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Sales Analytics Dashboard Excel\"/>
    </mc:Choice>
  </mc:AlternateContent>
  <xr:revisionPtr revIDLastSave="0" documentId="13_ncr:1_{243BF0DE-0699-489F-9ACE-A80F6CDEAD4D}" xr6:coauthVersionLast="47" xr6:coauthVersionMax="47" xr10:uidLastSave="{00000000-0000-0000-0000-000000000000}"/>
  <bookViews>
    <workbookView xWindow="-120" yWindow="-120" windowWidth="20730" windowHeight="11760" tabRatio="940" firstSheet="1" activeTab="6" xr2:uid="{F6A6310D-BFCB-47F2-83DB-038EF4AC2A0E}"/>
  </bookViews>
  <sheets>
    <sheet name="Dashboard" sheetId="2" r:id="rId1"/>
    <sheet name="Summary" sheetId="3" r:id="rId2"/>
    <sheet name="PT_Sales_Category" sheetId="4" r:id="rId3"/>
    <sheet name="PT_Monthly_Sales" sheetId="5" r:id="rId4"/>
    <sheet name="PT_Top_Products" sheetId="6" r:id="rId5"/>
    <sheet name="PT_Top_Customers" sheetId="7" r:id="rId6"/>
    <sheet name="Customers" sheetId="8" r:id="rId7"/>
    <sheet name="Orders" sheetId="9" r:id="rId8"/>
    <sheet name="Products" sheetId="11" r:id="rId9"/>
    <sheet name="Payments" sheetId="10" r:id="rId10"/>
    <sheet name="Returns" sheetId="12" r:id="rId11"/>
    <sheet name="Suppliers" sheetId="13" r:id="rId12"/>
  </sheets>
  <externalReferences>
    <externalReference r:id="rId13"/>
  </externalReferences>
  <definedNames>
    <definedName name="Slicer_Category">#N/A</definedName>
    <definedName name="Slicer_Quarter">#N/A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5001" i="9" l="1"/>
  <c r="E5001" i="9"/>
  <c r="F5000" i="9"/>
  <c r="E5000" i="9"/>
  <c r="F4999" i="9"/>
  <c r="E4999" i="9"/>
  <c r="F4998" i="9"/>
  <c r="E4998" i="9"/>
  <c r="F4997" i="9"/>
  <c r="E4997" i="9"/>
  <c r="F4996" i="9"/>
  <c r="E4996" i="9"/>
  <c r="F4995" i="9"/>
  <c r="E4995" i="9"/>
  <c r="F4994" i="9"/>
  <c r="E4994" i="9"/>
  <c r="F4993" i="9"/>
  <c r="E4993" i="9"/>
  <c r="F4992" i="9"/>
  <c r="E4992" i="9"/>
  <c r="F4991" i="9"/>
  <c r="E4991" i="9"/>
  <c r="F4990" i="9"/>
  <c r="E4990" i="9"/>
  <c r="F4989" i="9"/>
  <c r="E4989" i="9"/>
  <c r="F4988" i="9"/>
  <c r="E4988" i="9"/>
  <c r="F4987" i="9"/>
  <c r="E4987" i="9"/>
  <c r="F4986" i="9"/>
  <c r="E4986" i="9"/>
  <c r="F4985" i="9"/>
  <c r="E4985" i="9"/>
  <c r="F4984" i="9"/>
  <c r="E4984" i="9"/>
  <c r="F4983" i="9"/>
  <c r="E4983" i="9"/>
  <c r="F4982" i="9"/>
  <c r="E4982" i="9"/>
  <c r="F4981" i="9"/>
  <c r="E4981" i="9"/>
  <c r="F4980" i="9"/>
  <c r="E4980" i="9"/>
  <c r="F4979" i="9"/>
  <c r="E4979" i="9"/>
  <c r="F4978" i="9"/>
  <c r="E4978" i="9"/>
  <c r="F4977" i="9"/>
  <c r="E4977" i="9"/>
  <c r="F4976" i="9"/>
  <c r="E4976" i="9"/>
  <c r="F4975" i="9"/>
  <c r="E4975" i="9"/>
  <c r="F4974" i="9"/>
  <c r="E4974" i="9"/>
  <c r="F4973" i="9"/>
  <c r="E4973" i="9"/>
  <c r="F4972" i="9"/>
  <c r="E4972" i="9"/>
  <c r="F4971" i="9"/>
  <c r="E4971" i="9"/>
  <c r="F4970" i="9"/>
  <c r="E4970" i="9"/>
  <c r="F4969" i="9"/>
  <c r="E4969" i="9"/>
  <c r="F4968" i="9"/>
  <c r="E4968" i="9"/>
  <c r="F4967" i="9"/>
  <c r="E4967" i="9"/>
  <c r="F4966" i="9"/>
  <c r="E4966" i="9"/>
  <c r="F4965" i="9"/>
  <c r="E4965" i="9"/>
  <c r="F4964" i="9"/>
  <c r="E4964" i="9"/>
  <c r="F4963" i="9"/>
  <c r="E4963" i="9"/>
  <c r="F4962" i="9"/>
  <c r="E4962" i="9"/>
  <c r="F4961" i="9"/>
  <c r="E4961" i="9"/>
  <c r="F4960" i="9"/>
  <c r="E4960" i="9"/>
  <c r="F4959" i="9"/>
  <c r="E4959" i="9"/>
  <c r="F4958" i="9"/>
  <c r="E4958" i="9"/>
  <c r="F4957" i="9"/>
  <c r="E4957" i="9"/>
  <c r="F4956" i="9"/>
  <c r="E4956" i="9"/>
  <c r="F4955" i="9"/>
  <c r="E4955" i="9"/>
  <c r="F4954" i="9"/>
  <c r="E4954" i="9"/>
  <c r="F4953" i="9"/>
  <c r="E4953" i="9"/>
  <c r="F4952" i="9"/>
  <c r="E4952" i="9"/>
  <c r="F4951" i="9"/>
  <c r="E4951" i="9"/>
  <c r="F4950" i="9"/>
  <c r="E4950" i="9"/>
  <c r="F4949" i="9"/>
  <c r="E4949" i="9"/>
  <c r="F4948" i="9"/>
  <c r="E4948" i="9"/>
  <c r="F4947" i="9"/>
  <c r="E4947" i="9"/>
  <c r="F4946" i="9"/>
  <c r="E4946" i="9"/>
  <c r="F4945" i="9"/>
  <c r="E4945" i="9"/>
  <c r="F4944" i="9"/>
  <c r="E4944" i="9"/>
  <c r="F4943" i="9"/>
  <c r="E4943" i="9"/>
  <c r="F4942" i="9"/>
  <c r="E4942" i="9"/>
  <c r="F4941" i="9"/>
  <c r="E4941" i="9"/>
  <c r="F4940" i="9"/>
  <c r="E4940" i="9"/>
  <c r="F4939" i="9"/>
  <c r="E4939" i="9"/>
  <c r="F4938" i="9"/>
  <c r="E4938" i="9"/>
  <c r="F4937" i="9"/>
  <c r="E4937" i="9"/>
  <c r="F4936" i="9"/>
  <c r="E4936" i="9"/>
  <c r="F4935" i="9"/>
  <c r="E4935" i="9"/>
  <c r="F4934" i="9"/>
  <c r="E4934" i="9"/>
  <c r="F4933" i="9"/>
  <c r="E4933" i="9"/>
  <c r="F4932" i="9"/>
  <c r="E4932" i="9"/>
  <c r="F4931" i="9"/>
  <c r="E4931" i="9"/>
  <c r="F4930" i="9"/>
  <c r="E4930" i="9"/>
  <c r="F4929" i="9"/>
  <c r="E4929" i="9"/>
  <c r="F4928" i="9"/>
  <c r="E4928" i="9"/>
  <c r="F4927" i="9"/>
  <c r="E4927" i="9"/>
  <c r="F4926" i="9"/>
  <c r="E4926" i="9"/>
  <c r="F4925" i="9"/>
  <c r="E4925" i="9"/>
  <c r="F4924" i="9"/>
  <c r="E4924" i="9"/>
  <c r="F4923" i="9"/>
  <c r="E4923" i="9"/>
  <c r="F4922" i="9"/>
  <c r="E4922" i="9"/>
  <c r="F4921" i="9"/>
  <c r="E4921" i="9"/>
  <c r="F4920" i="9"/>
  <c r="E4920" i="9"/>
  <c r="F4919" i="9"/>
  <c r="E4919" i="9"/>
  <c r="F4918" i="9"/>
  <c r="E4918" i="9"/>
  <c r="F4917" i="9"/>
  <c r="E4917" i="9"/>
  <c r="F4916" i="9"/>
  <c r="E4916" i="9"/>
  <c r="F4915" i="9"/>
  <c r="E4915" i="9"/>
  <c r="F4914" i="9"/>
  <c r="E4914" i="9"/>
  <c r="F4913" i="9"/>
  <c r="E4913" i="9"/>
  <c r="F4912" i="9"/>
  <c r="E4912" i="9"/>
  <c r="F4911" i="9"/>
  <c r="E4911" i="9"/>
  <c r="F4910" i="9"/>
  <c r="E4910" i="9"/>
  <c r="F4909" i="9"/>
  <c r="E4909" i="9"/>
  <c r="F4908" i="9"/>
  <c r="E4908" i="9"/>
  <c r="F4907" i="9"/>
  <c r="E4907" i="9"/>
  <c r="F4906" i="9"/>
  <c r="E4906" i="9"/>
  <c r="F4905" i="9"/>
  <c r="E4905" i="9"/>
  <c r="F4904" i="9"/>
  <c r="E4904" i="9"/>
  <c r="F4903" i="9"/>
  <c r="E4903" i="9"/>
  <c r="F4902" i="9"/>
  <c r="E4902" i="9"/>
  <c r="F4901" i="9"/>
  <c r="E4901" i="9"/>
  <c r="F4900" i="9"/>
  <c r="E4900" i="9"/>
  <c r="F4899" i="9"/>
  <c r="E4899" i="9"/>
  <c r="F4898" i="9"/>
  <c r="E4898" i="9"/>
  <c r="F4897" i="9"/>
  <c r="E4897" i="9"/>
  <c r="F4896" i="9"/>
  <c r="E4896" i="9"/>
  <c r="F4895" i="9"/>
  <c r="E4895" i="9"/>
  <c r="F4894" i="9"/>
  <c r="E4894" i="9"/>
  <c r="F4893" i="9"/>
  <c r="E4893" i="9"/>
  <c r="F4892" i="9"/>
  <c r="E4892" i="9"/>
  <c r="F4891" i="9"/>
  <c r="E4891" i="9"/>
  <c r="F4890" i="9"/>
  <c r="E4890" i="9"/>
  <c r="F4889" i="9"/>
  <c r="E4889" i="9"/>
  <c r="F4888" i="9"/>
  <c r="E4888" i="9"/>
  <c r="F4887" i="9"/>
  <c r="E4887" i="9"/>
  <c r="F4886" i="9"/>
  <c r="E4886" i="9"/>
  <c r="F4885" i="9"/>
  <c r="E4885" i="9"/>
  <c r="F4884" i="9"/>
  <c r="E4884" i="9"/>
  <c r="F4883" i="9"/>
  <c r="E4883" i="9"/>
  <c r="F4882" i="9"/>
  <c r="E4882" i="9"/>
  <c r="F4881" i="9"/>
  <c r="E4881" i="9"/>
  <c r="F4880" i="9"/>
  <c r="E4880" i="9"/>
  <c r="F4879" i="9"/>
  <c r="E4879" i="9"/>
  <c r="F4878" i="9"/>
  <c r="E4878" i="9"/>
  <c r="F4877" i="9"/>
  <c r="E4877" i="9"/>
  <c r="F4876" i="9"/>
  <c r="E4876" i="9"/>
  <c r="F4875" i="9"/>
  <c r="E4875" i="9"/>
  <c r="F4874" i="9"/>
  <c r="E4874" i="9"/>
  <c r="F4873" i="9"/>
  <c r="E4873" i="9"/>
  <c r="F4872" i="9"/>
  <c r="E4872" i="9"/>
  <c r="F4871" i="9"/>
  <c r="E4871" i="9"/>
  <c r="F4870" i="9"/>
  <c r="E4870" i="9"/>
  <c r="F4869" i="9"/>
  <c r="E4869" i="9"/>
  <c r="F4868" i="9"/>
  <c r="E4868" i="9"/>
  <c r="F4867" i="9"/>
  <c r="E4867" i="9"/>
  <c r="F4866" i="9"/>
  <c r="E4866" i="9"/>
  <c r="F4865" i="9"/>
  <c r="E4865" i="9"/>
  <c r="F4864" i="9"/>
  <c r="E4864" i="9"/>
  <c r="F4863" i="9"/>
  <c r="E4863" i="9"/>
  <c r="F4862" i="9"/>
  <c r="E4862" i="9"/>
  <c r="F4861" i="9"/>
  <c r="E4861" i="9"/>
  <c r="F4860" i="9"/>
  <c r="E4860" i="9"/>
  <c r="F4859" i="9"/>
  <c r="E4859" i="9"/>
  <c r="F4858" i="9"/>
  <c r="E4858" i="9"/>
  <c r="F4857" i="9"/>
  <c r="E4857" i="9"/>
  <c r="F4856" i="9"/>
  <c r="E4856" i="9"/>
  <c r="F4855" i="9"/>
  <c r="E4855" i="9"/>
  <c r="F4854" i="9"/>
  <c r="E4854" i="9"/>
  <c r="F4853" i="9"/>
  <c r="E4853" i="9"/>
  <c r="F4852" i="9"/>
  <c r="E4852" i="9"/>
  <c r="F4851" i="9"/>
  <c r="E4851" i="9"/>
  <c r="F4850" i="9"/>
  <c r="E4850" i="9"/>
  <c r="F4849" i="9"/>
  <c r="E4849" i="9"/>
  <c r="F4848" i="9"/>
  <c r="E4848" i="9"/>
  <c r="F4847" i="9"/>
  <c r="E4847" i="9"/>
  <c r="F4846" i="9"/>
  <c r="E4846" i="9"/>
  <c r="F4845" i="9"/>
  <c r="E4845" i="9"/>
  <c r="F4844" i="9"/>
  <c r="E4844" i="9"/>
  <c r="F4843" i="9"/>
  <c r="E4843" i="9"/>
  <c r="F4842" i="9"/>
  <c r="E4842" i="9"/>
  <c r="F4841" i="9"/>
  <c r="E4841" i="9"/>
  <c r="F4840" i="9"/>
  <c r="E4840" i="9"/>
  <c r="F4839" i="9"/>
  <c r="E4839" i="9"/>
  <c r="F4838" i="9"/>
  <c r="E4838" i="9"/>
  <c r="F4837" i="9"/>
  <c r="E4837" i="9"/>
  <c r="F4836" i="9"/>
  <c r="E4836" i="9"/>
  <c r="F4835" i="9"/>
  <c r="E4835" i="9"/>
  <c r="F4834" i="9"/>
  <c r="E4834" i="9"/>
  <c r="F4833" i="9"/>
  <c r="E4833" i="9"/>
  <c r="F4832" i="9"/>
  <c r="E4832" i="9"/>
  <c r="F4831" i="9"/>
  <c r="E4831" i="9"/>
  <c r="F4830" i="9"/>
  <c r="E4830" i="9"/>
  <c r="F4829" i="9"/>
  <c r="E4829" i="9"/>
  <c r="F4828" i="9"/>
  <c r="E4828" i="9"/>
  <c r="F4827" i="9"/>
  <c r="E4827" i="9"/>
  <c r="F4826" i="9"/>
  <c r="E4826" i="9"/>
  <c r="F4825" i="9"/>
  <c r="E4825" i="9"/>
  <c r="F4824" i="9"/>
  <c r="E4824" i="9"/>
  <c r="F4823" i="9"/>
  <c r="E4823" i="9"/>
  <c r="F4822" i="9"/>
  <c r="E4822" i="9"/>
  <c r="F4821" i="9"/>
  <c r="E4821" i="9"/>
  <c r="F4820" i="9"/>
  <c r="E4820" i="9"/>
  <c r="F4819" i="9"/>
  <c r="E4819" i="9"/>
  <c r="F4818" i="9"/>
  <c r="E4818" i="9"/>
  <c r="F4817" i="9"/>
  <c r="E4817" i="9"/>
  <c r="F4816" i="9"/>
  <c r="E4816" i="9"/>
  <c r="F4815" i="9"/>
  <c r="E4815" i="9"/>
  <c r="F4814" i="9"/>
  <c r="E4814" i="9"/>
  <c r="F4813" i="9"/>
  <c r="E4813" i="9"/>
  <c r="F4812" i="9"/>
  <c r="E4812" i="9"/>
  <c r="F4811" i="9"/>
  <c r="E4811" i="9"/>
  <c r="F4810" i="9"/>
  <c r="E4810" i="9"/>
  <c r="F4809" i="9"/>
  <c r="E4809" i="9"/>
  <c r="F4808" i="9"/>
  <c r="E4808" i="9"/>
  <c r="F4807" i="9"/>
  <c r="E4807" i="9"/>
  <c r="F4806" i="9"/>
  <c r="E4806" i="9"/>
  <c r="F4805" i="9"/>
  <c r="E4805" i="9"/>
  <c r="F4804" i="9"/>
  <c r="E4804" i="9"/>
  <c r="F4803" i="9"/>
  <c r="E4803" i="9"/>
  <c r="F4802" i="9"/>
  <c r="E4802" i="9"/>
  <c r="F4801" i="9"/>
  <c r="E4801" i="9"/>
  <c r="F4800" i="9"/>
  <c r="E4800" i="9"/>
  <c r="F4799" i="9"/>
  <c r="E4799" i="9"/>
  <c r="F4798" i="9"/>
  <c r="E4798" i="9"/>
  <c r="F4797" i="9"/>
  <c r="E4797" i="9"/>
  <c r="F4796" i="9"/>
  <c r="E4796" i="9"/>
  <c r="F4795" i="9"/>
  <c r="E4795" i="9"/>
  <c r="F4794" i="9"/>
  <c r="E4794" i="9"/>
  <c r="F4793" i="9"/>
  <c r="E4793" i="9"/>
  <c r="F4792" i="9"/>
  <c r="E4792" i="9"/>
  <c r="F4791" i="9"/>
  <c r="E4791" i="9"/>
  <c r="F4790" i="9"/>
  <c r="E4790" i="9"/>
  <c r="F4789" i="9"/>
  <c r="E4789" i="9"/>
  <c r="F4788" i="9"/>
  <c r="E4788" i="9"/>
  <c r="F4787" i="9"/>
  <c r="E4787" i="9"/>
  <c r="F4786" i="9"/>
  <c r="E4786" i="9"/>
  <c r="F4785" i="9"/>
  <c r="E4785" i="9"/>
  <c r="F4784" i="9"/>
  <c r="E4784" i="9"/>
  <c r="F4783" i="9"/>
  <c r="E4783" i="9"/>
  <c r="F4782" i="9"/>
  <c r="E4782" i="9"/>
  <c r="F4781" i="9"/>
  <c r="E4781" i="9"/>
  <c r="F4780" i="9"/>
  <c r="E4780" i="9"/>
  <c r="F4779" i="9"/>
  <c r="E4779" i="9"/>
  <c r="F4778" i="9"/>
  <c r="E4778" i="9"/>
  <c r="F4777" i="9"/>
  <c r="E4777" i="9"/>
  <c r="F4776" i="9"/>
  <c r="E4776" i="9"/>
  <c r="F4775" i="9"/>
  <c r="E4775" i="9"/>
  <c r="F4774" i="9"/>
  <c r="E4774" i="9"/>
  <c r="F4773" i="9"/>
  <c r="E4773" i="9"/>
  <c r="F4772" i="9"/>
  <c r="E4772" i="9"/>
  <c r="F4771" i="9"/>
  <c r="E4771" i="9"/>
  <c r="F4770" i="9"/>
  <c r="E4770" i="9"/>
  <c r="F4769" i="9"/>
  <c r="E4769" i="9"/>
  <c r="F4768" i="9"/>
  <c r="E4768" i="9"/>
  <c r="F4767" i="9"/>
  <c r="E4767" i="9"/>
  <c r="F4766" i="9"/>
  <c r="E4766" i="9"/>
  <c r="F4765" i="9"/>
  <c r="E4765" i="9"/>
  <c r="F4764" i="9"/>
  <c r="E4764" i="9"/>
  <c r="F4763" i="9"/>
  <c r="E4763" i="9"/>
  <c r="F4762" i="9"/>
  <c r="E4762" i="9"/>
  <c r="F4761" i="9"/>
  <c r="E4761" i="9"/>
  <c r="F4760" i="9"/>
  <c r="E4760" i="9"/>
  <c r="F4759" i="9"/>
  <c r="E4759" i="9"/>
  <c r="F4758" i="9"/>
  <c r="E4758" i="9"/>
  <c r="F4757" i="9"/>
  <c r="E4757" i="9"/>
  <c r="F4756" i="9"/>
  <c r="E4756" i="9"/>
  <c r="F4755" i="9"/>
  <c r="E4755" i="9"/>
  <c r="F4754" i="9"/>
  <c r="E4754" i="9"/>
  <c r="F4753" i="9"/>
  <c r="E4753" i="9"/>
  <c r="F4752" i="9"/>
  <c r="E4752" i="9"/>
  <c r="F4751" i="9"/>
  <c r="E4751" i="9"/>
  <c r="F4750" i="9"/>
  <c r="E4750" i="9"/>
  <c r="F4749" i="9"/>
  <c r="E4749" i="9"/>
  <c r="F4748" i="9"/>
  <c r="E4748" i="9"/>
  <c r="F4747" i="9"/>
  <c r="E4747" i="9"/>
  <c r="F4746" i="9"/>
  <c r="E4746" i="9"/>
  <c r="F4745" i="9"/>
  <c r="E4745" i="9"/>
  <c r="F4744" i="9"/>
  <c r="E4744" i="9"/>
  <c r="F4743" i="9"/>
  <c r="E4743" i="9"/>
  <c r="F4742" i="9"/>
  <c r="E4742" i="9"/>
  <c r="F4741" i="9"/>
  <c r="E4741" i="9"/>
  <c r="F4740" i="9"/>
  <c r="E4740" i="9"/>
  <c r="F4739" i="9"/>
  <c r="E4739" i="9"/>
  <c r="F4738" i="9"/>
  <c r="E4738" i="9"/>
  <c r="F4737" i="9"/>
  <c r="E4737" i="9"/>
  <c r="F4736" i="9"/>
  <c r="E4736" i="9"/>
  <c r="F4735" i="9"/>
  <c r="E4735" i="9"/>
  <c r="F4734" i="9"/>
  <c r="E4734" i="9"/>
  <c r="F4733" i="9"/>
  <c r="E4733" i="9"/>
  <c r="F4732" i="9"/>
  <c r="E4732" i="9"/>
  <c r="F4731" i="9"/>
  <c r="E4731" i="9"/>
  <c r="F4730" i="9"/>
  <c r="E4730" i="9"/>
  <c r="F4729" i="9"/>
  <c r="E4729" i="9"/>
  <c r="F4728" i="9"/>
  <c r="E4728" i="9"/>
  <c r="F4727" i="9"/>
  <c r="E4727" i="9"/>
  <c r="F4726" i="9"/>
  <c r="E4726" i="9"/>
  <c r="F4725" i="9"/>
  <c r="E4725" i="9"/>
  <c r="F4724" i="9"/>
  <c r="E4724" i="9"/>
  <c r="F4723" i="9"/>
  <c r="E4723" i="9"/>
  <c r="F4722" i="9"/>
  <c r="E4722" i="9"/>
  <c r="F4721" i="9"/>
  <c r="E4721" i="9"/>
  <c r="F4720" i="9"/>
  <c r="E4720" i="9"/>
  <c r="F4719" i="9"/>
  <c r="E4719" i="9"/>
  <c r="F4718" i="9"/>
  <c r="E4718" i="9"/>
  <c r="F4717" i="9"/>
  <c r="E4717" i="9"/>
  <c r="F4716" i="9"/>
  <c r="E4716" i="9"/>
  <c r="F4715" i="9"/>
  <c r="E4715" i="9"/>
  <c r="F4714" i="9"/>
  <c r="E4714" i="9"/>
  <c r="F4713" i="9"/>
  <c r="E4713" i="9"/>
  <c r="F4712" i="9"/>
  <c r="E4712" i="9"/>
  <c r="F4711" i="9"/>
  <c r="E4711" i="9"/>
  <c r="F4710" i="9"/>
  <c r="E4710" i="9"/>
  <c r="F4709" i="9"/>
  <c r="E4709" i="9"/>
  <c r="F4708" i="9"/>
  <c r="E4708" i="9"/>
  <c r="F4707" i="9"/>
  <c r="E4707" i="9"/>
  <c r="F4706" i="9"/>
  <c r="E4706" i="9"/>
  <c r="F4705" i="9"/>
  <c r="E4705" i="9"/>
  <c r="F4704" i="9"/>
  <c r="E4704" i="9"/>
  <c r="F4703" i="9"/>
  <c r="E4703" i="9"/>
  <c r="F4702" i="9"/>
  <c r="E4702" i="9"/>
  <c r="F4701" i="9"/>
  <c r="E4701" i="9"/>
  <c r="F4700" i="9"/>
  <c r="E4700" i="9"/>
  <c r="F4699" i="9"/>
  <c r="E4699" i="9"/>
  <c r="F4698" i="9"/>
  <c r="E4698" i="9"/>
  <c r="F4697" i="9"/>
  <c r="E4697" i="9"/>
  <c r="F4696" i="9"/>
  <c r="E4696" i="9"/>
  <c r="F4695" i="9"/>
  <c r="E4695" i="9"/>
  <c r="F4694" i="9"/>
  <c r="E4694" i="9"/>
  <c r="F4693" i="9"/>
  <c r="E4693" i="9"/>
  <c r="F4692" i="9"/>
  <c r="E4692" i="9"/>
  <c r="F4691" i="9"/>
  <c r="E4691" i="9"/>
  <c r="F4690" i="9"/>
  <c r="E4690" i="9"/>
  <c r="F4689" i="9"/>
  <c r="E4689" i="9"/>
  <c r="F4688" i="9"/>
  <c r="E4688" i="9"/>
  <c r="F4687" i="9"/>
  <c r="E4687" i="9"/>
  <c r="F4686" i="9"/>
  <c r="E4686" i="9"/>
  <c r="F4685" i="9"/>
  <c r="E4685" i="9"/>
  <c r="F4684" i="9"/>
  <c r="E4684" i="9"/>
  <c r="F4683" i="9"/>
  <c r="E4683" i="9"/>
  <c r="F4682" i="9"/>
  <c r="E4682" i="9"/>
  <c r="F4681" i="9"/>
  <c r="E4681" i="9"/>
  <c r="F4680" i="9"/>
  <c r="E4680" i="9"/>
  <c r="F4679" i="9"/>
  <c r="E4679" i="9"/>
  <c r="F4678" i="9"/>
  <c r="E4678" i="9"/>
  <c r="F4677" i="9"/>
  <c r="E4677" i="9"/>
  <c r="F4676" i="9"/>
  <c r="E4676" i="9"/>
  <c r="F4675" i="9"/>
  <c r="E4675" i="9"/>
  <c r="F4674" i="9"/>
  <c r="E4674" i="9"/>
  <c r="F4673" i="9"/>
  <c r="E4673" i="9"/>
  <c r="F4672" i="9"/>
  <c r="E4672" i="9"/>
  <c r="F4671" i="9"/>
  <c r="E4671" i="9"/>
  <c r="F4670" i="9"/>
  <c r="E4670" i="9"/>
  <c r="F4669" i="9"/>
  <c r="E4669" i="9"/>
  <c r="F4668" i="9"/>
  <c r="E4668" i="9"/>
  <c r="F4667" i="9"/>
  <c r="E4667" i="9"/>
  <c r="F4666" i="9"/>
  <c r="E4666" i="9"/>
  <c r="F4665" i="9"/>
  <c r="E4665" i="9"/>
  <c r="F4664" i="9"/>
  <c r="E4664" i="9"/>
  <c r="F4663" i="9"/>
  <c r="E4663" i="9"/>
  <c r="F4662" i="9"/>
  <c r="E4662" i="9"/>
  <c r="F4661" i="9"/>
  <c r="E4661" i="9"/>
  <c r="F4660" i="9"/>
  <c r="E4660" i="9"/>
  <c r="F4659" i="9"/>
  <c r="E4659" i="9"/>
  <c r="F4658" i="9"/>
  <c r="E4658" i="9"/>
  <c r="F4657" i="9"/>
  <c r="E4657" i="9"/>
  <c r="F4656" i="9"/>
  <c r="E4656" i="9"/>
  <c r="F4655" i="9"/>
  <c r="E4655" i="9"/>
  <c r="F4654" i="9"/>
  <c r="E4654" i="9"/>
  <c r="F4653" i="9"/>
  <c r="E4653" i="9"/>
  <c r="F4652" i="9"/>
  <c r="E4652" i="9"/>
  <c r="F4651" i="9"/>
  <c r="E4651" i="9"/>
  <c r="F4650" i="9"/>
  <c r="E4650" i="9"/>
  <c r="F4649" i="9"/>
  <c r="E4649" i="9"/>
  <c r="F4648" i="9"/>
  <c r="E4648" i="9"/>
  <c r="F4647" i="9"/>
  <c r="E4647" i="9"/>
  <c r="F4646" i="9"/>
  <c r="E4646" i="9"/>
  <c r="F4645" i="9"/>
  <c r="E4645" i="9"/>
  <c r="F4644" i="9"/>
  <c r="E4644" i="9"/>
  <c r="F4643" i="9"/>
  <c r="E4643" i="9"/>
  <c r="F4642" i="9"/>
  <c r="E4642" i="9"/>
  <c r="F4641" i="9"/>
  <c r="E4641" i="9"/>
  <c r="F4640" i="9"/>
  <c r="E4640" i="9"/>
  <c r="F4639" i="9"/>
  <c r="E4639" i="9"/>
  <c r="F4638" i="9"/>
  <c r="E4638" i="9"/>
  <c r="F4637" i="9"/>
  <c r="E4637" i="9"/>
  <c r="F4636" i="9"/>
  <c r="E4636" i="9"/>
  <c r="F4635" i="9"/>
  <c r="E4635" i="9"/>
  <c r="F4634" i="9"/>
  <c r="E4634" i="9"/>
  <c r="F4633" i="9"/>
  <c r="E4633" i="9"/>
  <c r="F4632" i="9"/>
  <c r="E4632" i="9"/>
  <c r="F4631" i="9"/>
  <c r="E4631" i="9"/>
  <c r="F4630" i="9"/>
  <c r="E4630" i="9"/>
  <c r="F4629" i="9"/>
  <c r="E4629" i="9"/>
  <c r="F4628" i="9"/>
  <c r="E4628" i="9"/>
  <c r="F4627" i="9"/>
  <c r="E4627" i="9"/>
  <c r="F4626" i="9"/>
  <c r="E4626" i="9"/>
  <c r="F4625" i="9"/>
  <c r="E4625" i="9"/>
  <c r="F4624" i="9"/>
  <c r="E4624" i="9"/>
  <c r="F4623" i="9"/>
  <c r="E4623" i="9"/>
  <c r="F4622" i="9"/>
  <c r="E4622" i="9"/>
  <c r="F4621" i="9"/>
  <c r="E4621" i="9"/>
  <c r="F4620" i="9"/>
  <c r="E4620" i="9"/>
  <c r="F4619" i="9"/>
  <c r="E4619" i="9"/>
  <c r="F4618" i="9"/>
  <c r="E4618" i="9"/>
  <c r="F4617" i="9"/>
  <c r="E4617" i="9"/>
  <c r="F4616" i="9"/>
  <c r="E4616" i="9"/>
  <c r="F4615" i="9"/>
  <c r="E4615" i="9"/>
  <c r="F4614" i="9"/>
  <c r="E4614" i="9"/>
  <c r="F4613" i="9"/>
  <c r="E4613" i="9"/>
  <c r="F4612" i="9"/>
  <c r="E4612" i="9"/>
  <c r="F4611" i="9"/>
  <c r="E4611" i="9"/>
  <c r="F4610" i="9"/>
  <c r="E4610" i="9"/>
  <c r="F4609" i="9"/>
  <c r="E4609" i="9"/>
  <c r="F4608" i="9"/>
  <c r="E4608" i="9"/>
  <c r="F4607" i="9"/>
  <c r="E4607" i="9"/>
  <c r="F4606" i="9"/>
  <c r="E4606" i="9"/>
  <c r="F4605" i="9"/>
  <c r="E4605" i="9"/>
  <c r="F4604" i="9"/>
  <c r="E4604" i="9"/>
  <c r="F4603" i="9"/>
  <c r="E4603" i="9"/>
  <c r="F4602" i="9"/>
  <c r="E4602" i="9"/>
  <c r="F4601" i="9"/>
  <c r="E4601" i="9"/>
  <c r="F4600" i="9"/>
  <c r="E4600" i="9"/>
  <c r="F4599" i="9"/>
  <c r="E4599" i="9"/>
  <c r="F4598" i="9"/>
  <c r="E4598" i="9"/>
  <c r="F4597" i="9"/>
  <c r="E4597" i="9"/>
  <c r="F4596" i="9"/>
  <c r="E4596" i="9"/>
  <c r="F4595" i="9"/>
  <c r="E4595" i="9"/>
  <c r="F4594" i="9"/>
  <c r="E4594" i="9"/>
  <c r="F4593" i="9"/>
  <c r="E4593" i="9"/>
  <c r="F4592" i="9"/>
  <c r="E4592" i="9"/>
  <c r="F4591" i="9"/>
  <c r="E4591" i="9"/>
  <c r="F4590" i="9"/>
  <c r="E4590" i="9"/>
  <c r="F4589" i="9"/>
  <c r="E4589" i="9"/>
  <c r="F4588" i="9"/>
  <c r="E4588" i="9"/>
  <c r="F4587" i="9"/>
  <c r="E4587" i="9"/>
  <c r="F4586" i="9"/>
  <c r="E4586" i="9"/>
  <c r="F4585" i="9"/>
  <c r="E4585" i="9"/>
  <c r="F4584" i="9"/>
  <c r="E4584" i="9"/>
  <c r="F4583" i="9"/>
  <c r="E4583" i="9"/>
  <c r="F4582" i="9"/>
  <c r="E4582" i="9"/>
  <c r="F4581" i="9"/>
  <c r="E4581" i="9"/>
  <c r="F4580" i="9"/>
  <c r="E4580" i="9"/>
  <c r="F4579" i="9"/>
  <c r="E4579" i="9"/>
  <c r="F4578" i="9"/>
  <c r="E4578" i="9"/>
  <c r="F4577" i="9"/>
  <c r="E4577" i="9"/>
  <c r="F4576" i="9"/>
  <c r="E4576" i="9"/>
  <c r="F4575" i="9"/>
  <c r="E4575" i="9"/>
  <c r="F4574" i="9"/>
  <c r="E4574" i="9"/>
  <c r="F4573" i="9"/>
  <c r="E4573" i="9"/>
  <c r="F4572" i="9"/>
  <c r="E4572" i="9"/>
  <c r="F4571" i="9"/>
  <c r="E4571" i="9"/>
  <c r="F4570" i="9"/>
  <c r="E4570" i="9"/>
  <c r="F4569" i="9"/>
  <c r="E4569" i="9"/>
  <c r="F4568" i="9"/>
  <c r="E4568" i="9"/>
  <c r="F4567" i="9"/>
  <c r="E4567" i="9"/>
  <c r="F4566" i="9"/>
  <c r="E4566" i="9"/>
  <c r="F4565" i="9"/>
  <c r="E4565" i="9"/>
  <c r="F4564" i="9"/>
  <c r="E4564" i="9"/>
  <c r="F4563" i="9"/>
  <c r="E4563" i="9"/>
  <c r="F4562" i="9"/>
  <c r="E4562" i="9"/>
  <c r="F4561" i="9"/>
  <c r="E4561" i="9"/>
  <c r="F4560" i="9"/>
  <c r="E4560" i="9"/>
  <c r="F4559" i="9"/>
  <c r="E4559" i="9"/>
  <c r="F4558" i="9"/>
  <c r="E4558" i="9"/>
  <c r="F4557" i="9"/>
  <c r="E4557" i="9"/>
  <c r="F4556" i="9"/>
  <c r="E4556" i="9"/>
  <c r="F4555" i="9"/>
  <c r="E4555" i="9"/>
  <c r="F4554" i="9"/>
  <c r="E4554" i="9"/>
  <c r="F4553" i="9"/>
  <c r="E4553" i="9"/>
  <c r="F4552" i="9"/>
  <c r="E4552" i="9"/>
  <c r="F4551" i="9"/>
  <c r="E4551" i="9"/>
  <c r="F4550" i="9"/>
  <c r="E4550" i="9"/>
  <c r="F4549" i="9"/>
  <c r="E4549" i="9"/>
  <c r="F4548" i="9"/>
  <c r="E4548" i="9"/>
  <c r="F4547" i="9"/>
  <c r="E4547" i="9"/>
  <c r="F4546" i="9"/>
  <c r="E4546" i="9"/>
  <c r="F4545" i="9"/>
  <c r="E4545" i="9"/>
  <c r="F4544" i="9"/>
  <c r="E4544" i="9"/>
  <c r="F4543" i="9"/>
  <c r="E4543" i="9"/>
  <c r="F4542" i="9"/>
  <c r="E4542" i="9"/>
  <c r="F4541" i="9"/>
  <c r="E4541" i="9"/>
  <c r="F4540" i="9"/>
  <c r="E4540" i="9"/>
  <c r="F4539" i="9"/>
  <c r="E4539" i="9"/>
  <c r="F4538" i="9"/>
  <c r="E4538" i="9"/>
  <c r="F4537" i="9"/>
  <c r="E4537" i="9"/>
  <c r="F4536" i="9"/>
  <c r="E4536" i="9"/>
  <c r="F4535" i="9"/>
  <c r="E4535" i="9"/>
  <c r="F4534" i="9"/>
  <c r="E4534" i="9"/>
  <c r="F4533" i="9"/>
  <c r="E4533" i="9"/>
  <c r="F4532" i="9"/>
  <c r="E4532" i="9"/>
  <c r="F4531" i="9"/>
  <c r="E4531" i="9"/>
  <c r="F4530" i="9"/>
  <c r="E4530" i="9"/>
  <c r="F4529" i="9"/>
  <c r="E4529" i="9"/>
  <c r="F4528" i="9"/>
  <c r="E4528" i="9"/>
  <c r="F4527" i="9"/>
  <c r="E4527" i="9"/>
  <c r="F4526" i="9"/>
  <c r="E4526" i="9"/>
  <c r="F4525" i="9"/>
  <c r="E4525" i="9"/>
  <c r="F4524" i="9"/>
  <c r="E4524" i="9"/>
  <c r="F4523" i="9"/>
  <c r="E4523" i="9"/>
  <c r="F4522" i="9"/>
  <c r="E4522" i="9"/>
  <c r="F4521" i="9"/>
  <c r="E4521" i="9"/>
  <c r="F4520" i="9"/>
  <c r="E4520" i="9"/>
  <c r="F4519" i="9"/>
  <c r="E4519" i="9"/>
  <c r="F4518" i="9"/>
  <c r="E4518" i="9"/>
  <c r="F4517" i="9"/>
  <c r="E4517" i="9"/>
  <c r="F4516" i="9"/>
  <c r="E4516" i="9"/>
  <c r="F4515" i="9"/>
  <c r="E4515" i="9"/>
  <c r="F4514" i="9"/>
  <c r="E4514" i="9"/>
  <c r="F4513" i="9"/>
  <c r="E4513" i="9"/>
  <c r="F4512" i="9"/>
  <c r="E4512" i="9"/>
  <c r="F4511" i="9"/>
  <c r="E4511" i="9"/>
  <c r="F4510" i="9"/>
  <c r="E4510" i="9"/>
  <c r="F4509" i="9"/>
  <c r="E4509" i="9"/>
  <c r="F4508" i="9"/>
  <c r="E4508" i="9"/>
  <c r="F4507" i="9"/>
  <c r="E4507" i="9"/>
  <c r="F4506" i="9"/>
  <c r="E4506" i="9"/>
  <c r="F4505" i="9"/>
  <c r="E4505" i="9"/>
  <c r="F4504" i="9"/>
  <c r="E4504" i="9"/>
  <c r="F4503" i="9"/>
  <c r="E4503" i="9"/>
  <c r="F4502" i="9"/>
  <c r="E4502" i="9"/>
  <c r="F4501" i="9"/>
  <c r="E4501" i="9"/>
  <c r="F4500" i="9"/>
  <c r="E4500" i="9"/>
  <c r="F4499" i="9"/>
  <c r="E4499" i="9"/>
  <c r="F4498" i="9"/>
  <c r="E4498" i="9"/>
  <c r="F4497" i="9"/>
  <c r="E4497" i="9"/>
  <c r="F4496" i="9"/>
  <c r="E4496" i="9"/>
  <c r="F4495" i="9"/>
  <c r="E4495" i="9"/>
  <c r="F4494" i="9"/>
  <c r="E4494" i="9"/>
  <c r="F4493" i="9"/>
  <c r="E4493" i="9"/>
  <c r="F4492" i="9"/>
  <c r="E4492" i="9"/>
  <c r="F4491" i="9"/>
  <c r="E4491" i="9"/>
  <c r="F4490" i="9"/>
  <c r="E4490" i="9"/>
  <c r="F4489" i="9"/>
  <c r="E4489" i="9"/>
  <c r="F4488" i="9"/>
  <c r="E4488" i="9"/>
  <c r="F4487" i="9"/>
  <c r="E4487" i="9"/>
  <c r="F4486" i="9"/>
  <c r="E4486" i="9"/>
  <c r="F4485" i="9"/>
  <c r="E4485" i="9"/>
  <c r="F4484" i="9"/>
  <c r="E4484" i="9"/>
  <c r="F4483" i="9"/>
  <c r="E4483" i="9"/>
  <c r="F4482" i="9"/>
  <c r="E4482" i="9"/>
  <c r="F4481" i="9"/>
  <c r="E4481" i="9"/>
  <c r="F4480" i="9"/>
  <c r="E4480" i="9"/>
  <c r="F4479" i="9"/>
  <c r="E4479" i="9"/>
  <c r="F4478" i="9"/>
  <c r="E4478" i="9"/>
  <c r="F4477" i="9"/>
  <c r="E4477" i="9"/>
  <c r="F4476" i="9"/>
  <c r="E4476" i="9"/>
  <c r="F4475" i="9"/>
  <c r="E4475" i="9"/>
  <c r="F4474" i="9"/>
  <c r="E4474" i="9"/>
  <c r="F4473" i="9"/>
  <c r="E4473" i="9"/>
  <c r="F4472" i="9"/>
  <c r="E4472" i="9"/>
  <c r="F4471" i="9"/>
  <c r="E4471" i="9"/>
  <c r="F4470" i="9"/>
  <c r="E4470" i="9"/>
  <c r="F4469" i="9"/>
  <c r="E4469" i="9"/>
  <c r="F4468" i="9"/>
  <c r="E4468" i="9"/>
  <c r="F4467" i="9"/>
  <c r="E4467" i="9"/>
  <c r="F4466" i="9"/>
  <c r="E4466" i="9"/>
  <c r="F4465" i="9"/>
  <c r="E4465" i="9"/>
  <c r="F4464" i="9"/>
  <c r="E4464" i="9"/>
  <c r="F4463" i="9"/>
  <c r="E4463" i="9"/>
  <c r="F4462" i="9"/>
  <c r="E4462" i="9"/>
  <c r="F4461" i="9"/>
  <c r="E4461" i="9"/>
  <c r="F4460" i="9"/>
  <c r="E4460" i="9"/>
  <c r="F4459" i="9"/>
  <c r="E4459" i="9"/>
  <c r="F4458" i="9"/>
  <c r="E4458" i="9"/>
  <c r="F4457" i="9"/>
  <c r="E4457" i="9"/>
  <c r="F4456" i="9"/>
  <c r="E4456" i="9"/>
  <c r="F4455" i="9"/>
  <c r="E4455" i="9"/>
  <c r="F4454" i="9"/>
  <c r="E4454" i="9"/>
  <c r="F4453" i="9"/>
  <c r="E4453" i="9"/>
  <c r="F4452" i="9"/>
  <c r="E4452" i="9"/>
  <c r="F4451" i="9"/>
  <c r="E4451" i="9"/>
  <c r="F4450" i="9"/>
  <c r="E4450" i="9"/>
  <c r="F4449" i="9"/>
  <c r="E4449" i="9"/>
  <c r="F4448" i="9"/>
  <c r="E4448" i="9"/>
  <c r="F4447" i="9"/>
  <c r="E4447" i="9"/>
  <c r="F4446" i="9"/>
  <c r="E4446" i="9"/>
  <c r="F4445" i="9"/>
  <c r="E4445" i="9"/>
  <c r="F4444" i="9"/>
  <c r="E4444" i="9"/>
  <c r="F4443" i="9"/>
  <c r="E4443" i="9"/>
  <c r="F4442" i="9"/>
  <c r="E4442" i="9"/>
  <c r="F4441" i="9"/>
  <c r="E4441" i="9"/>
  <c r="F4440" i="9"/>
  <c r="E4440" i="9"/>
  <c r="F4439" i="9"/>
  <c r="E4439" i="9"/>
  <c r="F4438" i="9"/>
  <c r="E4438" i="9"/>
  <c r="F4437" i="9"/>
  <c r="E4437" i="9"/>
  <c r="F4436" i="9"/>
  <c r="E4436" i="9"/>
  <c r="F4435" i="9"/>
  <c r="E4435" i="9"/>
  <c r="F4434" i="9"/>
  <c r="E4434" i="9"/>
  <c r="F4433" i="9"/>
  <c r="E4433" i="9"/>
  <c r="F4432" i="9"/>
  <c r="E4432" i="9"/>
  <c r="F4431" i="9"/>
  <c r="E4431" i="9"/>
  <c r="F4430" i="9"/>
  <c r="E4430" i="9"/>
  <c r="F4429" i="9"/>
  <c r="E4429" i="9"/>
  <c r="F4428" i="9"/>
  <c r="E4428" i="9"/>
  <c r="F4427" i="9"/>
  <c r="E4427" i="9"/>
  <c r="F4426" i="9"/>
  <c r="E4426" i="9"/>
  <c r="F4425" i="9"/>
  <c r="E4425" i="9"/>
  <c r="F4424" i="9"/>
  <c r="E4424" i="9"/>
  <c r="F4423" i="9"/>
  <c r="E4423" i="9"/>
  <c r="F4422" i="9"/>
  <c r="E4422" i="9"/>
  <c r="F4421" i="9"/>
  <c r="E4421" i="9"/>
  <c r="F4420" i="9"/>
  <c r="E4420" i="9"/>
  <c r="F4419" i="9"/>
  <c r="E4419" i="9"/>
  <c r="F4418" i="9"/>
  <c r="E4418" i="9"/>
  <c r="F4417" i="9"/>
  <c r="E4417" i="9"/>
  <c r="F4416" i="9"/>
  <c r="E4416" i="9"/>
  <c r="F4415" i="9"/>
  <c r="E4415" i="9"/>
  <c r="F4414" i="9"/>
  <c r="E4414" i="9"/>
  <c r="F4413" i="9"/>
  <c r="E4413" i="9"/>
  <c r="F4412" i="9"/>
  <c r="E4412" i="9"/>
  <c r="F4411" i="9"/>
  <c r="E4411" i="9"/>
  <c r="F4410" i="9"/>
  <c r="E4410" i="9"/>
  <c r="F4409" i="9"/>
  <c r="E4409" i="9"/>
  <c r="F4408" i="9"/>
  <c r="E4408" i="9"/>
  <c r="F4407" i="9"/>
  <c r="E4407" i="9"/>
  <c r="F4406" i="9"/>
  <c r="E4406" i="9"/>
  <c r="F4405" i="9"/>
  <c r="E4405" i="9"/>
  <c r="F4404" i="9"/>
  <c r="E4404" i="9"/>
  <c r="F4403" i="9"/>
  <c r="E4403" i="9"/>
  <c r="F4402" i="9"/>
  <c r="E4402" i="9"/>
  <c r="F4401" i="9"/>
  <c r="E4401" i="9"/>
  <c r="F4400" i="9"/>
  <c r="E4400" i="9"/>
  <c r="F4399" i="9"/>
  <c r="E4399" i="9"/>
  <c r="F4398" i="9"/>
  <c r="E4398" i="9"/>
  <c r="F4397" i="9"/>
  <c r="E4397" i="9"/>
  <c r="F4396" i="9"/>
  <c r="E4396" i="9"/>
  <c r="F4395" i="9"/>
  <c r="E4395" i="9"/>
  <c r="F4394" i="9"/>
  <c r="E4394" i="9"/>
  <c r="F4393" i="9"/>
  <c r="E4393" i="9"/>
  <c r="F4392" i="9"/>
  <c r="E4392" i="9"/>
  <c r="F4391" i="9"/>
  <c r="E4391" i="9"/>
  <c r="F4390" i="9"/>
  <c r="E4390" i="9"/>
  <c r="F4389" i="9"/>
  <c r="E4389" i="9"/>
  <c r="F4388" i="9"/>
  <c r="E4388" i="9"/>
  <c r="F4387" i="9"/>
  <c r="E4387" i="9"/>
  <c r="F4386" i="9"/>
  <c r="E4386" i="9"/>
  <c r="F4385" i="9"/>
  <c r="E4385" i="9"/>
  <c r="F4384" i="9"/>
  <c r="E4384" i="9"/>
  <c r="F4383" i="9"/>
  <c r="E4383" i="9"/>
  <c r="F4382" i="9"/>
  <c r="E4382" i="9"/>
  <c r="F4381" i="9"/>
  <c r="E4381" i="9"/>
  <c r="F4380" i="9"/>
  <c r="E4380" i="9"/>
  <c r="F4379" i="9"/>
  <c r="E4379" i="9"/>
  <c r="F4378" i="9"/>
  <c r="E4378" i="9"/>
  <c r="F4377" i="9"/>
  <c r="E4377" i="9"/>
  <c r="F4376" i="9"/>
  <c r="E4376" i="9"/>
  <c r="F4375" i="9"/>
  <c r="E4375" i="9"/>
  <c r="F4374" i="9"/>
  <c r="E4374" i="9"/>
  <c r="F4373" i="9"/>
  <c r="E4373" i="9"/>
  <c r="F4372" i="9"/>
  <c r="E4372" i="9"/>
  <c r="F4371" i="9"/>
  <c r="E4371" i="9"/>
  <c r="F4370" i="9"/>
  <c r="E4370" i="9"/>
  <c r="F4369" i="9"/>
  <c r="E4369" i="9"/>
  <c r="F4368" i="9"/>
  <c r="E4368" i="9"/>
  <c r="F4367" i="9"/>
  <c r="E4367" i="9"/>
  <c r="F4366" i="9"/>
  <c r="E4366" i="9"/>
  <c r="F4365" i="9"/>
  <c r="E4365" i="9"/>
  <c r="F4364" i="9"/>
  <c r="E4364" i="9"/>
  <c r="F4363" i="9"/>
  <c r="E4363" i="9"/>
  <c r="F4362" i="9"/>
  <c r="E4362" i="9"/>
  <c r="F4361" i="9"/>
  <c r="E4361" i="9"/>
  <c r="F4360" i="9"/>
  <c r="E4360" i="9"/>
  <c r="F4359" i="9"/>
  <c r="E4359" i="9"/>
  <c r="F4358" i="9"/>
  <c r="E4358" i="9"/>
  <c r="F4357" i="9"/>
  <c r="E4357" i="9"/>
  <c r="F4356" i="9"/>
  <c r="E4356" i="9"/>
  <c r="F4355" i="9"/>
  <c r="E4355" i="9"/>
  <c r="F4354" i="9"/>
  <c r="E4354" i="9"/>
  <c r="F4353" i="9"/>
  <c r="E4353" i="9"/>
  <c r="F4352" i="9"/>
  <c r="E4352" i="9"/>
  <c r="F4351" i="9"/>
  <c r="E4351" i="9"/>
  <c r="F4350" i="9"/>
  <c r="E4350" i="9"/>
  <c r="F4349" i="9"/>
  <c r="E4349" i="9"/>
  <c r="F4348" i="9"/>
  <c r="E4348" i="9"/>
  <c r="F4347" i="9"/>
  <c r="E4347" i="9"/>
  <c r="F4346" i="9"/>
  <c r="E4346" i="9"/>
  <c r="F4345" i="9"/>
  <c r="E4345" i="9"/>
  <c r="F4344" i="9"/>
  <c r="E4344" i="9"/>
  <c r="F4343" i="9"/>
  <c r="E4343" i="9"/>
  <c r="F4342" i="9"/>
  <c r="E4342" i="9"/>
  <c r="F4341" i="9"/>
  <c r="E4341" i="9"/>
  <c r="F4340" i="9"/>
  <c r="E4340" i="9"/>
  <c r="F4339" i="9"/>
  <c r="E4339" i="9"/>
  <c r="F4338" i="9"/>
  <c r="E4338" i="9"/>
  <c r="F4337" i="9"/>
  <c r="E4337" i="9"/>
  <c r="F4336" i="9"/>
  <c r="E4336" i="9"/>
  <c r="F4335" i="9"/>
  <c r="E4335" i="9"/>
  <c r="F4334" i="9"/>
  <c r="E4334" i="9"/>
  <c r="F4333" i="9"/>
  <c r="E4333" i="9"/>
  <c r="F4332" i="9"/>
  <c r="E4332" i="9"/>
  <c r="F4331" i="9"/>
  <c r="E4331" i="9"/>
  <c r="F4330" i="9"/>
  <c r="E4330" i="9"/>
  <c r="F4329" i="9"/>
  <c r="E4329" i="9"/>
  <c r="F4328" i="9"/>
  <c r="E4328" i="9"/>
  <c r="F4327" i="9"/>
  <c r="E4327" i="9"/>
  <c r="F4326" i="9"/>
  <c r="E4326" i="9"/>
  <c r="F4325" i="9"/>
  <c r="E4325" i="9"/>
  <c r="F4324" i="9"/>
  <c r="E4324" i="9"/>
  <c r="F4323" i="9"/>
  <c r="E4323" i="9"/>
  <c r="F4322" i="9"/>
  <c r="E4322" i="9"/>
  <c r="F4321" i="9"/>
  <c r="E4321" i="9"/>
  <c r="F4320" i="9"/>
  <c r="E4320" i="9"/>
  <c r="F4319" i="9"/>
  <c r="E4319" i="9"/>
  <c r="F4318" i="9"/>
  <c r="E4318" i="9"/>
  <c r="F4317" i="9"/>
  <c r="E4317" i="9"/>
  <c r="F4316" i="9"/>
  <c r="E4316" i="9"/>
  <c r="F4315" i="9"/>
  <c r="E4315" i="9"/>
  <c r="F4314" i="9"/>
  <c r="E4314" i="9"/>
  <c r="F4313" i="9"/>
  <c r="E4313" i="9"/>
  <c r="F4312" i="9"/>
  <c r="E4312" i="9"/>
  <c r="F4311" i="9"/>
  <c r="E4311" i="9"/>
  <c r="F4310" i="9"/>
  <c r="E4310" i="9"/>
  <c r="F4309" i="9"/>
  <c r="E4309" i="9"/>
  <c r="F4308" i="9"/>
  <c r="E4308" i="9"/>
  <c r="F4307" i="9"/>
  <c r="E4307" i="9"/>
  <c r="F4306" i="9"/>
  <c r="E4306" i="9"/>
  <c r="F4305" i="9"/>
  <c r="E4305" i="9"/>
  <c r="F4304" i="9"/>
  <c r="E4304" i="9"/>
  <c r="F4303" i="9"/>
  <c r="E4303" i="9"/>
  <c r="F4302" i="9"/>
  <c r="E4302" i="9"/>
  <c r="F4301" i="9"/>
  <c r="E4301" i="9"/>
  <c r="F4300" i="9"/>
  <c r="E4300" i="9"/>
  <c r="F4299" i="9"/>
  <c r="E4299" i="9"/>
  <c r="F4298" i="9"/>
  <c r="E4298" i="9"/>
  <c r="F4297" i="9"/>
  <c r="E4297" i="9"/>
  <c r="F4296" i="9"/>
  <c r="E4296" i="9"/>
  <c r="F4295" i="9"/>
  <c r="E4295" i="9"/>
  <c r="F4294" i="9"/>
  <c r="E4294" i="9"/>
  <c r="F4293" i="9"/>
  <c r="E4293" i="9"/>
  <c r="F4292" i="9"/>
  <c r="E4292" i="9"/>
  <c r="F4291" i="9"/>
  <c r="E4291" i="9"/>
  <c r="F4290" i="9"/>
  <c r="E4290" i="9"/>
  <c r="F4289" i="9"/>
  <c r="E4289" i="9"/>
  <c r="F4288" i="9"/>
  <c r="E4288" i="9"/>
  <c r="F4287" i="9"/>
  <c r="E4287" i="9"/>
  <c r="F4286" i="9"/>
  <c r="E4286" i="9"/>
  <c r="F4285" i="9"/>
  <c r="E4285" i="9"/>
  <c r="F4284" i="9"/>
  <c r="E4284" i="9"/>
  <c r="F4283" i="9"/>
  <c r="E4283" i="9"/>
  <c r="F4282" i="9"/>
  <c r="E4282" i="9"/>
  <c r="F4281" i="9"/>
  <c r="E4281" i="9"/>
  <c r="F4280" i="9"/>
  <c r="E4280" i="9"/>
  <c r="F4279" i="9"/>
  <c r="E4279" i="9"/>
  <c r="F4278" i="9"/>
  <c r="E4278" i="9"/>
  <c r="F4277" i="9"/>
  <c r="E4277" i="9"/>
  <c r="F4276" i="9"/>
  <c r="E4276" i="9"/>
  <c r="F4275" i="9"/>
  <c r="E4275" i="9"/>
  <c r="F4274" i="9"/>
  <c r="E4274" i="9"/>
  <c r="F4273" i="9"/>
  <c r="E4273" i="9"/>
  <c r="F4272" i="9"/>
  <c r="E4272" i="9"/>
  <c r="F4271" i="9"/>
  <c r="E4271" i="9"/>
  <c r="F4270" i="9"/>
  <c r="E4270" i="9"/>
  <c r="F4269" i="9"/>
  <c r="E4269" i="9"/>
  <c r="F4268" i="9"/>
  <c r="E4268" i="9"/>
  <c r="F4267" i="9"/>
  <c r="E4267" i="9"/>
  <c r="F4266" i="9"/>
  <c r="E4266" i="9"/>
  <c r="F4265" i="9"/>
  <c r="E4265" i="9"/>
  <c r="F4264" i="9"/>
  <c r="E4264" i="9"/>
  <c r="F4263" i="9"/>
  <c r="E4263" i="9"/>
  <c r="F4262" i="9"/>
  <c r="E4262" i="9"/>
  <c r="F4261" i="9"/>
  <c r="E4261" i="9"/>
  <c r="F4260" i="9"/>
  <c r="E4260" i="9"/>
  <c r="F4259" i="9"/>
  <c r="E4259" i="9"/>
  <c r="F4258" i="9"/>
  <c r="E4258" i="9"/>
  <c r="F4257" i="9"/>
  <c r="E4257" i="9"/>
  <c r="F4256" i="9"/>
  <c r="E4256" i="9"/>
  <c r="F4255" i="9"/>
  <c r="E4255" i="9"/>
  <c r="F4254" i="9"/>
  <c r="E4254" i="9"/>
  <c r="F4253" i="9"/>
  <c r="E4253" i="9"/>
  <c r="F4252" i="9"/>
  <c r="E4252" i="9"/>
  <c r="F4251" i="9"/>
  <c r="E4251" i="9"/>
  <c r="F4250" i="9"/>
  <c r="E4250" i="9"/>
  <c r="F4249" i="9"/>
  <c r="E4249" i="9"/>
  <c r="F4248" i="9"/>
  <c r="E4248" i="9"/>
  <c r="F4247" i="9"/>
  <c r="E4247" i="9"/>
  <c r="F4246" i="9"/>
  <c r="E4246" i="9"/>
  <c r="F4245" i="9"/>
  <c r="E4245" i="9"/>
  <c r="F4244" i="9"/>
  <c r="E4244" i="9"/>
  <c r="F4243" i="9"/>
  <c r="E4243" i="9"/>
  <c r="F4242" i="9"/>
  <c r="E4242" i="9"/>
  <c r="F4241" i="9"/>
  <c r="E4241" i="9"/>
  <c r="F4240" i="9"/>
  <c r="E4240" i="9"/>
  <c r="F4239" i="9"/>
  <c r="E4239" i="9"/>
  <c r="F4238" i="9"/>
  <c r="E4238" i="9"/>
  <c r="F4237" i="9"/>
  <c r="E4237" i="9"/>
  <c r="F4236" i="9"/>
  <c r="E4236" i="9"/>
  <c r="F4235" i="9"/>
  <c r="E4235" i="9"/>
  <c r="F4234" i="9"/>
  <c r="E4234" i="9"/>
  <c r="F4233" i="9"/>
  <c r="E4233" i="9"/>
  <c r="F4232" i="9"/>
  <c r="E4232" i="9"/>
  <c r="F4231" i="9"/>
  <c r="E4231" i="9"/>
  <c r="F4230" i="9"/>
  <c r="E4230" i="9"/>
  <c r="F4229" i="9"/>
  <c r="E4229" i="9"/>
  <c r="F4228" i="9"/>
  <c r="E4228" i="9"/>
  <c r="F4227" i="9"/>
  <c r="E4227" i="9"/>
  <c r="F4226" i="9"/>
  <c r="E4226" i="9"/>
  <c r="F4225" i="9"/>
  <c r="E4225" i="9"/>
  <c r="F4224" i="9"/>
  <c r="E4224" i="9"/>
  <c r="F4223" i="9"/>
  <c r="E4223" i="9"/>
  <c r="F4222" i="9"/>
  <c r="E4222" i="9"/>
  <c r="F4221" i="9"/>
  <c r="E4221" i="9"/>
  <c r="F4220" i="9"/>
  <c r="E4220" i="9"/>
  <c r="F4219" i="9"/>
  <c r="E4219" i="9"/>
  <c r="F4218" i="9"/>
  <c r="E4218" i="9"/>
  <c r="F4217" i="9"/>
  <c r="E4217" i="9"/>
  <c r="F4216" i="9"/>
  <c r="E4216" i="9"/>
  <c r="F4215" i="9"/>
  <c r="E4215" i="9"/>
  <c r="F4214" i="9"/>
  <c r="E4214" i="9"/>
  <c r="F4213" i="9"/>
  <c r="E4213" i="9"/>
  <c r="F4212" i="9"/>
  <c r="E4212" i="9"/>
  <c r="F4211" i="9"/>
  <c r="E4211" i="9"/>
  <c r="F4210" i="9"/>
  <c r="E4210" i="9"/>
  <c r="F4209" i="9"/>
  <c r="E4209" i="9"/>
  <c r="F4208" i="9"/>
  <c r="E4208" i="9"/>
  <c r="F4207" i="9"/>
  <c r="E4207" i="9"/>
  <c r="F4206" i="9"/>
  <c r="E4206" i="9"/>
  <c r="F4205" i="9"/>
  <c r="E4205" i="9"/>
  <c r="F4204" i="9"/>
  <c r="E4204" i="9"/>
  <c r="F4203" i="9"/>
  <c r="E4203" i="9"/>
  <c r="F4202" i="9"/>
  <c r="E4202" i="9"/>
  <c r="F4201" i="9"/>
  <c r="E4201" i="9"/>
  <c r="F4200" i="9"/>
  <c r="E4200" i="9"/>
  <c r="F4199" i="9"/>
  <c r="E4199" i="9"/>
  <c r="F4198" i="9"/>
  <c r="E4198" i="9"/>
  <c r="F4197" i="9"/>
  <c r="E4197" i="9"/>
  <c r="F4196" i="9"/>
  <c r="E4196" i="9"/>
  <c r="F4195" i="9"/>
  <c r="E4195" i="9"/>
  <c r="F4194" i="9"/>
  <c r="E4194" i="9"/>
  <c r="F4193" i="9"/>
  <c r="E4193" i="9"/>
  <c r="F4192" i="9"/>
  <c r="E4192" i="9"/>
  <c r="F4191" i="9"/>
  <c r="E4191" i="9"/>
  <c r="F4190" i="9"/>
  <c r="E4190" i="9"/>
  <c r="F4189" i="9"/>
  <c r="E4189" i="9"/>
  <c r="F4188" i="9"/>
  <c r="E4188" i="9"/>
  <c r="F4187" i="9"/>
  <c r="E4187" i="9"/>
  <c r="F4186" i="9"/>
  <c r="E4186" i="9"/>
  <c r="F4185" i="9"/>
  <c r="E4185" i="9"/>
  <c r="F4184" i="9"/>
  <c r="E4184" i="9"/>
  <c r="F4183" i="9"/>
  <c r="E4183" i="9"/>
  <c r="F4182" i="9"/>
  <c r="E4182" i="9"/>
  <c r="F4181" i="9"/>
  <c r="E4181" i="9"/>
  <c r="F4180" i="9"/>
  <c r="E4180" i="9"/>
  <c r="F4179" i="9"/>
  <c r="E4179" i="9"/>
  <c r="F4178" i="9"/>
  <c r="E4178" i="9"/>
  <c r="F4177" i="9"/>
  <c r="E4177" i="9"/>
  <c r="F4176" i="9"/>
  <c r="E4176" i="9"/>
  <c r="F4175" i="9"/>
  <c r="E4175" i="9"/>
  <c r="F4174" i="9"/>
  <c r="E4174" i="9"/>
  <c r="F4173" i="9"/>
  <c r="E4173" i="9"/>
  <c r="F4172" i="9"/>
  <c r="E4172" i="9"/>
  <c r="F4171" i="9"/>
  <c r="E4171" i="9"/>
  <c r="F4170" i="9"/>
  <c r="E4170" i="9"/>
  <c r="F4169" i="9"/>
  <c r="E4169" i="9"/>
  <c r="F4168" i="9"/>
  <c r="E4168" i="9"/>
  <c r="F4167" i="9"/>
  <c r="E4167" i="9"/>
  <c r="F4166" i="9"/>
  <c r="E4166" i="9"/>
  <c r="F4165" i="9"/>
  <c r="E4165" i="9"/>
  <c r="F4164" i="9"/>
  <c r="E4164" i="9"/>
  <c r="F4163" i="9"/>
  <c r="E4163" i="9"/>
  <c r="F4162" i="9"/>
  <c r="E4162" i="9"/>
  <c r="F4161" i="9"/>
  <c r="E4161" i="9"/>
  <c r="F4160" i="9"/>
  <c r="E4160" i="9"/>
  <c r="F4159" i="9"/>
  <c r="E4159" i="9"/>
  <c r="F4158" i="9"/>
  <c r="E4158" i="9"/>
  <c r="F4157" i="9"/>
  <c r="E4157" i="9"/>
  <c r="F4156" i="9"/>
  <c r="E4156" i="9"/>
  <c r="F4155" i="9"/>
  <c r="E4155" i="9"/>
  <c r="F4154" i="9"/>
  <c r="E4154" i="9"/>
  <c r="F4153" i="9"/>
  <c r="E4153" i="9"/>
  <c r="F4152" i="9"/>
  <c r="E4152" i="9"/>
  <c r="F4151" i="9"/>
  <c r="E4151" i="9"/>
  <c r="F4150" i="9"/>
  <c r="E4150" i="9"/>
  <c r="F4149" i="9"/>
  <c r="E4149" i="9"/>
  <c r="F4148" i="9"/>
  <c r="E4148" i="9"/>
  <c r="F4147" i="9"/>
  <c r="E4147" i="9"/>
  <c r="F4146" i="9"/>
  <c r="E4146" i="9"/>
  <c r="F4145" i="9"/>
  <c r="E4145" i="9"/>
  <c r="F4144" i="9"/>
  <c r="E4144" i="9"/>
  <c r="F4143" i="9"/>
  <c r="E4143" i="9"/>
  <c r="F4142" i="9"/>
  <c r="E4142" i="9"/>
  <c r="F4141" i="9"/>
  <c r="E4141" i="9"/>
  <c r="F4140" i="9"/>
  <c r="E4140" i="9"/>
  <c r="F4139" i="9"/>
  <c r="E4139" i="9"/>
  <c r="F4138" i="9"/>
  <c r="E4138" i="9"/>
  <c r="F4137" i="9"/>
  <c r="E4137" i="9"/>
  <c r="F4136" i="9"/>
  <c r="E4136" i="9"/>
  <c r="F4135" i="9"/>
  <c r="E4135" i="9"/>
  <c r="F4134" i="9"/>
  <c r="E4134" i="9"/>
  <c r="F4133" i="9"/>
  <c r="E4133" i="9"/>
  <c r="F4132" i="9"/>
  <c r="E4132" i="9"/>
  <c r="F4131" i="9"/>
  <c r="E4131" i="9"/>
  <c r="F4130" i="9"/>
  <c r="E4130" i="9"/>
  <c r="F4129" i="9"/>
  <c r="E4129" i="9"/>
  <c r="F4128" i="9"/>
  <c r="E4128" i="9"/>
  <c r="F4127" i="9"/>
  <c r="E4127" i="9"/>
  <c r="F4126" i="9"/>
  <c r="E4126" i="9"/>
  <c r="F4125" i="9"/>
  <c r="E4125" i="9"/>
  <c r="F4124" i="9"/>
  <c r="E4124" i="9"/>
  <c r="F4123" i="9"/>
  <c r="E4123" i="9"/>
  <c r="F4122" i="9"/>
  <c r="E4122" i="9"/>
  <c r="F4121" i="9"/>
  <c r="E4121" i="9"/>
  <c r="F4120" i="9"/>
  <c r="E4120" i="9"/>
  <c r="F4119" i="9"/>
  <c r="E4119" i="9"/>
  <c r="F4118" i="9"/>
  <c r="E4118" i="9"/>
  <c r="F4117" i="9"/>
  <c r="E4117" i="9"/>
  <c r="F4116" i="9"/>
  <c r="E4116" i="9"/>
  <c r="F4115" i="9"/>
  <c r="E4115" i="9"/>
  <c r="F4114" i="9"/>
  <c r="E4114" i="9"/>
  <c r="F4113" i="9"/>
  <c r="E4113" i="9"/>
  <c r="F4112" i="9"/>
  <c r="E4112" i="9"/>
  <c r="F4111" i="9"/>
  <c r="E4111" i="9"/>
  <c r="F4110" i="9"/>
  <c r="E4110" i="9"/>
  <c r="F4109" i="9"/>
  <c r="E4109" i="9"/>
  <c r="F4108" i="9"/>
  <c r="E4108" i="9"/>
  <c r="F4107" i="9"/>
  <c r="E4107" i="9"/>
  <c r="F4106" i="9"/>
  <c r="E4106" i="9"/>
  <c r="F4105" i="9"/>
  <c r="E4105" i="9"/>
  <c r="F4104" i="9"/>
  <c r="E4104" i="9"/>
  <c r="F4103" i="9"/>
  <c r="E4103" i="9"/>
  <c r="F4102" i="9"/>
  <c r="E4102" i="9"/>
  <c r="F4101" i="9"/>
  <c r="E4101" i="9"/>
  <c r="F4100" i="9"/>
  <c r="E4100" i="9"/>
  <c r="F4099" i="9"/>
  <c r="E4099" i="9"/>
  <c r="F4098" i="9"/>
  <c r="E4098" i="9"/>
  <c r="F4097" i="9"/>
  <c r="E4097" i="9"/>
  <c r="F4096" i="9"/>
  <c r="E4096" i="9"/>
  <c r="F4095" i="9"/>
  <c r="E4095" i="9"/>
  <c r="F4094" i="9"/>
  <c r="E4094" i="9"/>
  <c r="F4093" i="9"/>
  <c r="E4093" i="9"/>
  <c r="F4092" i="9"/>
  <c r="E4092" i="9"/>
  <c r="F4091" i="9"/>
  <c r="E4091" i="9"/>
  <c r="F4090" i="9"/>
  <c r="E4090" i="9"/>
  <c r="F4089" i="9"/>
  <c r="E4089" i="9"/>
  <c r="F4088" i="9"/>
  <c r="E4088" i="9"/>
  <c r="F4087" i="9"/>
  <c r="E4087" i="9"/>
  <c r="F4086" i="9"/>
  <c r="E4086" i="9"/>
  <c r="F4085" i="9"/>
  <c r="E4085" i="9"/>
  <c r="F4084" i="9"/>
  <c r="E4084" i="9"/>
  <c r="F4083" i="9"/>
  <c r="E4083" i="9"/>
  <c r="F4082" i="9"/>
  <c r="E4082" i="9"/>
  <c r="F4081" i="9"/>
  <c r="E4081" i="9"/>
  <c r="F4080" i="9"/>
  <c r="E4080" i="9"/>
  <c r="F4079" i="9"/>
  <c r="E4079" i="9"/>
  <c r="F4078" i="9"/>
  <c r="E4078" i="9"/>
  <c r="F4077" i="9"/>
  <c r="E4077" i="9"/>
  <c r="F4076" i="9"/>
  <c r="E4076" i="9"/>
  <c r="F4075" i="9"/>
  <c r="E4075" i="9"/>
  <c r="F4074" i="9"/>
  <c r="E4074" i="9"/>
  <c r="F4073" i="9"/>
  <c r="E4073" i="9"/>
  <c r="F4072" i="9"/>
  <c r="E4072" i="9"/>
  <c r="F4071" i="9"/>
  <c r="E4071" i="9"/>
  <c r="F4070" i="9"/>
  <c r="E4070" i="9"/>
  <c r="F4069" i="9"/>
  <c r="E4069" i="9"/>
  <c r="F4068" i="9"/>
  <c r="E4068" i="9"/>
  <c r="F4067" i="9"/>
  <c r="E4067" i="9"/>
  <c r="F4066" i="9"/>
  <c r="E4066" i="9"/>
  <c r="F4065" i="9"/>
  <c r="E4065" i="9"/>
  <c r="F4064" i="9"/>
  <c r="E4064" i="9"/>
  <c r="F4063" i="9"/>
  <c r="E4063" i="9"/>
  <c r="F4062" i="9"/>
  <c r="E4062" i="9"/>
  <c r="F4061" i="9"/>
  <c r="E4061" i="9"/>
  <c r="F4060" i="9"/>
  <c r="E4060" i="9"/>
  <c r="F4059" i="9"/>
  <c r="E4059" i="9"/>
  <c r="F4058" i="9"/>
  <c r="E4058" i="9"/>
  <c r="F4057" i="9"/>
  <c r="E4057" i="9"/>
  <c r="F4056" i="9"/>
  <c r="E4056" i="9"/>
  <c r="F4055" i="9"/>
  <c r="E4055" i="9"/>
  <c r="F4054" i="9"/>
  <c r="E4054" i="9"/>
  <c r="F4053" i="9"/>
  <c r="E4053" i="9"/>
  <c r="F4052" i="9"/>
  <c r="E4052" i="9"/>
  <c r="F4051" i="9"/>
  <c r="E4051" i="9"/>
  <c r="F4050" i="9"/>
  <c r="E4050" i="9"/>
  <c r="F4049" i="9"/>
  <c r="E4049" i="9"/>
  <c r="F4048" i="9"/>
  <c r="E4048" i="9"/>
  <c r="F4047" i="9"/>
  <c r="E4047" i="9"/>
  <c r="F4046" i="9"/>
  <c r="E4046" i="9"/>
  <c r="F4045" i="9"/>
  <c r="E4045" i="9"/>
  <c r="F4044" i="9"/>
  <c r="E4044" i="9"/>
  <c r="F4043" i="9"/>
  <c r="E4043" i="9"/>
  <c r="F4042" i="9"/>
  <c r="E4042" i="9"/>
  <c r="F4041" i="9"/>
  <c r="E4041" i="9"/>
  <c r="F4040" i="9"/>
  <c r="E4040" i="9"/>
  <c r="F4039" i="9"/>
  <c r="E4039" i="9"/>
  <c r="F4038" i="9"/>
  <c r="E4038" i="9"/>
  <c r="F4037" i="9"/>
  <c r="E4037" i="9"/>
  <c r="F4036" i="9"/>
  <c r="E4036" i="9"/>
  <c r="F4035" i="9"/>
  <c r="E4035" i="9"/>
  <c r="F4034" i="9"/>
  <c r="E4034" i="9"/>
  <c r="F4033" i="9"/>
  <c r="E4033" i="9"/>
  <c r="F4032" i="9"/>
  <c r="E4032" i="9"/>
  <c r="F4031" i="9"/>
  <c r="E4031" i="9"/>
  <c r="F4030" i="9"/>
  <c r="E4030" i="9"/>
  <c r="F4029" i="9"/>
  <c r="E4029" i="9"/>
  <c r="F4028" i="9"/>
  <c r="E4028" i="9"/>
  <c r="F4027" i="9"/>
  <c r="E4027" i="9"/>
  <c r="F4026" i="9"/>
  <c r="E4026" i="9"/>
  <c r="F4025" i="9"/>
  <c r="E4025" i="9"/>
  <c r="F4024" i="9"/>
  <c r="E4024" i="9"/>
  <c r="F4023" i="9"/>
  <c r="E4023" i="9"/>
  <c r="F4022" i="9"/>
  <c r="E4022" i="9"/>
  <c r="F4021" i="9"/>
  <c r="E4021" i="9"/>
  <c r="F4020" i="9"/>
  <c r="E4020" i="9"/>
  <c r="F4019" i="9"/>
  <c r="E4019" i="9"/>
  <c r="F4018" i="9"/>
  <c r="E4018" i="9"/>
  <c r="F4017" i="9"/>
  <c r="E4017" i="9"/>
  <c r="F4016" i="9"/>
  <c r="E4016" i="9"/>
  <c r="F4015" i="9"/>
  <c r="E4015" i="9"/>
  <c r="F4014" i="9"/>
  <c r="E4014" i="9"/>
  <c r="F4013" i="9"/>
  <c r="E4013" i="9"/>
  <c r="F4012" i="9"/>
  <c r="E4012" i="9"/>
  <c r="F4011" i="9"/>
  <c r="E4011" i="9"/>
  <c r="F4010" i="9"/>
  <c r="E4010" i="9"/>
  <c r="F4009" i="9"/>
  <c r="E4009" i="9"/>
  <c r="F4008" i="9"/>
  <c r="E4008" i="9"/>
  <c r="F4007" i="9"/>
  <c r="E4007" i="9"/>
  <c r="F4006" i="9"/>
  <c r="E4006" i="9"/>
  <c r="F4005" i="9"/>
  <c r="E4005" i="9"/>
  <c r="F4004" i="9"/>
  <c r="E4004" i="9"/>
  <c r="F4003" i="9"/>
  <c r="E4003" i="9"/>
  <c r="F4002" i="9"/>
  <c r="E4002" i="9"/>
  <c r="F4001" i="9"/>
  <c r="E4001" i="9"/>
  <c r="F4000" i="9"/>
  <c r="E4000" i="9"/>
  <c r="F3999" i="9"/>
  <c r="E3999" i="9"/>
  <c r="F3998" i="9"/>
  <c r="E3998" i="9"/>
  <c r="F3997" i="9"/>
  <c r="E3997" i="9"/>
  <c r="F3996" i="9"/>
  <c r="E3996" i="9"/>
  <c r="F3995" i="9"/>
  <c r="E3995" i="9"/>
  <c r="F3994" i="9"/>
  <c r="E3994" i="9"/>
  <c r="F3993" i="9"/>
  <c r="E3993" i="9"/>
  <c r="F3992" i="9"/>
  <c r="E3992" i="9"/>
  <c r="F3991" i="9"/>
  <c r="E3991" i="9"/>
  <c r="F3990" i="9"/>
  <c r="E3990" i="9"/>
  <c r="F3989" i="9"/>
  <c r="E3989" i="9"/>
  <c r="F3988" i="9"/>
  <c r="E3988" i="9"/>
  <c r="F3987" i="9"/>
  <c r="E3987" i="9"/>
  <c r="F3986" i="9"/>
  <c r="E3986" i="9"/>
  <c r="F3985" i="9"/>
  <c r="E3985" i="9"/>
  <c r="F3984" i="9"/>
  <c r="E3984" i="9"/>
  <c r="F3983" i="9"/>
  <c r="E3983" i="9"/>
  <c r="F3982" i="9"/>
  <c r="E3982" i="9"/>
  <c r="F3981" i="9"/>
  <c r="E3981" i="9"/>
  <c r="F3980" i="9"/>
  <c r="E3980" i="9"/>
  <c r="F3979" i="9"/>
  <c r="E3979" i="9"/>
  <c r="F3978" i="9"/>
  <c r="E3978" i="9"/>
  <c r="F3977" i="9"/>
  <c r="E3977" i="9"/>
  <c r="F3976" i="9"/>
  <c r="E3976" i="9"/>
  <c r="F3975" i="9"/>
  <c r="E3975" i="9"/>
  <c r="F3974" i="9"/>
  <c r="E3974" i="9"/>
  <c r="F3973" i="9"/>
  <c r="E3973" i="9"/>
  <c r="F3972" i="9"/>
  <c r="E3972" i="9"/>
  <c r="F3971" i="9"/>
  <c r="E3971" i="9"/>
  <c r="F3970" i="9"/>
  <c r="E3970" i="9"/>
  <c r="F3969" i="9"/>
  <c r="E3969" i="9"/>
  <c r="F3968" i="9"/>
  <c r="E3968" i="9"/>
  <c r="F3967" i="9"/>
  <c r="E3967" i="9"/>
  <c r="F3966" i="9"/>
  <c r="E3966" i="9"/>
  <c r="F3965" i="9"/>
  <c r="E3965" i="9"/>
  <c r="F3964" i="9"/>
  <c r="E3964" i="9"/>
  <c r="F3963" i="9"/>
  <c r="E3963" i="9"/>
  <c r="F3962" i="9"/>
  <c r="E3962" i="9"/>
  <c r="F3961" i="9"/>
  <c r="E3961" i="9"/>
  <c r="F3960" i="9"/>
  <c r="E3960" i="9"/>
  <c r="F3959" i="9"/>
  <c r="E3959" i="9"/>
  <c r="F3958" i="9"/>
  <c r="E3958" i="9"/>
  <c r="F3957" i="9"/>
  <c r="E3957" i="9"/>
  <c r="F3956" i="9"/>
  <c r="E3956" i="9"/>
  <c r="F3955" i="9"/>
  <c r="E3955" i="9"/>
  <c r="F3954" i="9"/>
  <c r="E3954" i="9"/>
  <c r="F3953" i="9"/>
  <c r="E3953" i="9"/>
  <c r="F3952" i="9"/>
  <c r="E3952" i="9"/>
  <c r="F3951" i="9"/>
  <c r="E3951" i="9"/>
  <c r="F3950" i="9"/>
  <c r="E3950" i="9"/>
  <c r="F3949" i="9"/>
  <c r="E3949" i="9"/>
  <c r="F3948" i="9"/>
  <c r="E3948" i="9"/>
  <c r="F3947" i="9"/>
  <c r="E3947" i="9"/>
  <c r="F3946" i="9"/>
  <c r="E3946" i="9"/>
  <c r="F3945" i="9"/>
  <c r="E3945" i="9"/>
  <c r="F3944" i="9"/>
  <c r="E3944" i="9"/>
  <c r="F3943" i="9"/>
  <c r="E3943" i="9"/>
  <c r="F3942" i="9"/>
  <c r="E3942" i="9"/>
  <c r="F3941" i="9"/>
  <c r="E3941" i="9"/>
  <c r="F3940" i="9"/>
  <c r="E3940" i="9"/>
  <c r="F3939" i="9"/>
  <c r="E3939" i="9"/>
  <c r="F3938" i="9"/>
  <c r="E3938" i="9"/>
  <c r="F3937" i="9"/>
  <c r="E3937" i="9"/>
  <c r="F3936" i="9"/>
  <c r="E3936" i="9"/>
  <c r="F3935" i="9"/>
  <c r="E3935" i="9"/>
  <c r="F3934" i="9"/>
  <c r="E3934" i="9"/>
  <c r="F3933" i="9"/>
  <c r="E3933" i="9"/>
  <c r="F3932" i="9"/>
  <c r="E3932" i="9"/>
  <c r="F3931" i="9"/>
  <c r="E3931" i="9"/>
  <c r="F3930" i="9"/>
  <c r="E3930" i="9"/>
  <c r="F3929" i="9"/>
  <c r="E3929" i="9"/>
  <c r="F3928" i="9"/>
  <c r="E3928" i="9"/>
  <c r="F3927" i="9"/>
  <c r="E3927" i="9"/>
  <c r="F3926" i="9"/>
  <c r="E3926" i="9"/>
  <c r="F3925" i="9"/>
  <c r="E3925" i="9"/>
  <c r="F3924" i="9"/>
  <c r="E3924" i="9"/>
  <c r="F3923" i="9"/>
  <c r="E3923" i="9"/>
  <c r="F3922" i="9"/>
  <c r="E3922" i="9"/>
  <c r="F3921" i="9"/>
  <c r="E3921" i="9"/>
  <c r="F3920" i="9"/>
  <c r="E3920" i="9"/>
  <c r="F3919" i="9"/>
  <c r="E3919" i="9"/>
  <c r="F3918" i="9"/>
  <c r="E3918" i="9"/>
  <c r="F3917" i="9"/>
  <c r="E3917" i="9"/>
  <c r="F3916" i="9"/>
  <c r="E3916" i="9"/>
  <c r="F3915" i="9"/>
  <c r="E3915" i="9"/>
  <c r="F3914" i="9"/>
  <c r="E3914" i="9"/>
  <c r="F3913" i="9"/>
  <c r="E3913" i="9"/>
  <c r="F3912" i="9"/>
  <c r="E3912" i="9"/>
  <c r="F3911" i="9"/>
  <c r="E3911" i="9"/>
  <c r="F3910" i="9"/>
  <c r="E3910" i="9"/>
  <c r="F3909" i="9"/>
  <c r="E3909" i="9"/>
  <c r="F3908" i="9"/>
  <c r="E3908" i="9"/>
  <c r="F3907" i="9"/>
  <c r="E3907" i="9"/>
  <c r="F3906" i="9"/>
  <c r="E3906" i="9"/>
  <c r="F3905" i="9"/>
  <c r="E3905" i="9"/>
  <c r="F3904" i="9"/>
  <c r="E3904" i="9"/>
  <c r="F3903" i="9"/>
  <c r="E3903" i="9"/>
  <c r="F3902" i="9"/>
  <c r="E3902" i="9"/>
  <c r="F3901" i="9"/>
  <c r="E3901" i="9"/>
  <c r="F3900" i="9"/>
  <c r="E3900" i="9"/>
  <c r="F3899" i="9"/>
  <c r="E3899" i="9"/>
  <c r="F3898" i="9"/>
  <c r="E3898" i="9"/>
  <c r="F3897" i="9"/>
  <c r="E3897" i="9"/>
  <c r="F3896" i="9"/>
  <c r="E3896" i="9"/>
  <c r="F3895" i="9"/>
  <c r="E3895" i="9"/>
  <c r="F3894" i="9"/>
  <c r="E3894" i="9"/>
  <c r="F3893" i="9"/>
  <c r="E3893" i="9"/>
  <c r="F3892" i="9"/>
  <c r="E3892" i="9"/>
  <c r="F3891" i="9"/>
  <c r="E3891" i="9"/>
  <c r="F3890" i="9"/>
  <c r="E3890" i="9"/>
  <c r="F3889" i="9"/>
  <c r="E3889" i="9"/>
  <c r="F3888" i="9"/>
  <c r="E3888" i="9"/>
  <c r="F3887" i="9"/>
  <c r="E3887" i="9"/>
  <c r="F3886" i="9"/>
  <c r="E3886" i="9"/>
  <c r="F3885" i="9"/>
  <c r="E3885" i="9"/>
  <c r="F3884" i="9"/>
  <c r="E3884" i="9"/>
  <c r="F3883" i="9"/>
  <c r="E3883" i="9"/>
  <c r="F3882" i="9"/>
  <c r="E3882" i="9"/>
  <c r="F3881" i="9"/>
  <c r="E3881" i="9"/>
  <c r="F3880" i="9"/>
  <c r="E3880" i="9"/>
  <c r="F3879" i="9"/>
  <c r="E3879" i="9"/>
  <c r="F3878" i="9"/>
  <c r="E3878" i="9"/>
  <c r="F3877" i="9"/>
  <c r="E3877" i="9"/>
  <c r="F3876" i="9"/>
  <c r="E3876" i="9"/>
  <c r="F3875" i="9"/>
  <c r="E3875" i="9"/>
  <c r="F3874" i="9"/>
  <c r="E3874" i="9"/>
  <c r="F3873" i="9"/>
  <c r="E3873" i="9"/>
  <c r="F3872" i="9"/>
  <c r="E3872" i="9"/>
  <c r="F3871" i="9"/>
  <c r="E3871" i="9"/>
  <c r="F3870" i="9"/>
  <c r="E3870" i="9"/>
  <c r="F3869" i="9"/>
  <c r="E3869" i="9"/>
  <c r="F3868" i="9"/>
  <c r="E3868" i="9"/>
  <c r="F3867" i="9"/>
  <c r="E3867" i="9"/>
  <c r="F3866" i="9"/>
  <c r="E3866" i="9"/>
  <c r="F3865" i="9"/>
  <c r="E3865" i="9"/>
  <c r="F3864" i="9"/>
  <c r="E3864" i="9"/>
  <c r="F3863" i="9"/>
  <c r="E3863" i="9"/>
  <c r="F3862" i="9"/>
  <c r="E3862" i="9"/>
  <c r="F3861" i="9"/>
  <c r="E3861" i="9"/>
  <c r="F3860" i="9"/>
  <c r="E3860" i="9"/>
  <c r="F3859" i="9"/>
  <c r="E3859" i="9"/>
  <c r="F3858" i="9"/>
  <c r="E3858" i="9"/>
  <c r="F3857" i="9"/>
  <c r="E3857" i="9"/>
  <c r="F3856" i="9"/>
  <c r="E3856" i="9"/>
  <c r="F3855" i="9"/>
  <c r="E3855" i="9"/>
  <c r="F3854" i="9"/>
  <c r="E3854" i="9"/>
  <c r="F3853" i="9"/>
  <c r="E3853" i="9"/>
  <c r="F3852" i="9"/>
  <c r="E3852" i="9"/>
  <c r="F3851" i="9"/>
  <c r="E3851" i="9"/>
  <c r="F3850" i="9"/>
  <c r="E3850" i="9"/>
  <c r="F3849" i="9"/>
  <c r="E3849" i="9"/>
  <c r="F3848" i="9"/>
  <c r="E3848" i="9"/>
  <c r="F3847" i="9"/>
  <c r="E3847" i="9"/>
  <c r="F3846" i="9"/>
  <c r="E3846" i="9"/>
  <c r="F3845" i="9"/>
  <c r="E3845" i="9"/>
  <c r="F3844" i="9"/>
  <c r="E3844" i="9"/>
  <c r="F3843" i="9"/>
  <c r="E3843" i="9"/>
  <c r="F3842" i="9"/>
  <c r="E3842" i="9"/>
  <c r="F3841" i="9"/>
  <c r="E3841" i="9"/>
  <c r="F3840" i="9"/>
  <c r="E3840" i="9"/>
  <c r="F3839" i="9"/>
  <c r="E3839" i="9"/>
  <c r="F3838" i="9"/>
  <c r="E3838" i="9"/>
  <c r="F3837" i="9"/>
  <c r="E3837" i="9"/>
  <c r="F3836" i="9"/>
  <c r="E3836" i="9"/>
  <c r="F3835" i="9"/>
  <c r="E3835" i="9"/>
  <c r="F3834" i="9"/>
  <c r="E3834" i="9"/>
  <c r="F3833" i="9"/>
  <c r="E3833" i="9"/>
  <c r="F3832" i="9"/>
  <c r="E3832" i="9"/>
  <c r="F3831" i="9"/>
  <c r="E3831" i="9"/>
  <c r="F3830" i="9"/>
  <c r="E3830" i="9"/>
  <c r="F3829" i="9"/>
  <c r="E3829" i="9"/>
  <c r="F3828" i="9"/>
  <c r="E3828" i="9"/>
  <c r="F3827" i="9"/>
  <c r="E3827" i="9"/>
  <c r="F3826" i="9"/>
  <c r="E3826" i="9"/>
  <c r="F3825" i="9"/>
  <c r="E3825" i="9"/>
  <c r="F3824" i="9"/>
  <c r="E3824" i="9"/>
  <c r="F3823" i="9"/>
  <c r="E3823" i="9"/>
  <c r="F3822" i="9"/>
  <c r="E3822" i="9"/>
  <c r="F3821" i="9"/>
  <c r="E3821" i="9"/>
  <c r="F3820" i="9"/>
  <c r="E3820" i="9"/>
  <c r="F3819" i="9"/>
  <c r="E3819" i="9"/>
  <c r="F3818" i="9"/>
  <c r="E3818" i="9"/>
  <c r="F3817" i="9"/>
  <c r="E3817" i="9"/>
  <c r="F3816" i="9"/>
  <c r="E3816" i="9"/>
  <c r="F3815" i="9"/>
  <c r="E3815" i="9"/>
  <c r="F3814" i="9"/>
  <c r="E3814" i="9"/>
  <c r="F3813" i="9"/>
  <c r="E3813" i="9"/>
  <c r="F3812" i="9"/>
  <c r="E3812" i="9"/>
  <c r="F3811" i="9"/>
  <c r="E3811" i="9"/>
  <c r="F3810" i="9"/>
  <c r="E3810" i="9"/>
  <c r="F3809" i="9"/>
  <c r="E3809" i="9"/>
  <c r="F3808" i="9"/>
  <c r="E3808" i="9"/>
  <c r="F3807" i="9"/>
  <c r="E3807" i="9"/>
  <c r="F3806" i="9"/>
  <c r="E3806" i="9"/>
  <c r="F3805" i="9"/>
  <c r="E3805" i="9"/>
  <c r="F3804" i="9"/>
  <c r="E3804" i="9"/>
  <c r="F3803" i="9"/>
  <c r="E3803" i="9"/>
  <c r="F3802" i="9"/>
  <c r="E3802" i="9"/>
  <c r="F3801" i="9"/>
  <c r="E3801" i="9"/>
  <c r="F3800" i="9"/>
  <c r="E3800" i="9"/>
  <c r="F3799" i="9"/>
  <c r="E3799" i="9"/>
  <c r="F3798" i="9"/>
  <c r="E3798" i="9"/>
  <c r="F3797" i="9"/>
  <c r="E3797" i="9"/>
  <c r="F3796" i="9"/>
  <c r="E3796" i="9"/>
  <c r="F3795" i="9"/>
  <c r="E3795" i="9"/>
  <c r="F3794" i="9"/>
  <c r="E3794" i="9"/>
  <c r="F3793" i="9"/>
  <c r="E3793" i="9"/>
  <c r="F3792" i="9"/>
  <c r="E3792" i="9"/>
  <c r="F3791" i="9"/>
  <c r="E3791" i="9"/>
  <c r="F3790" i="9"/>
  <c r="E3790" i="9"/>
  <c r="F3789" i="9"/>
  <c r="E3789" i="9"/>
  <c r="F3788" i="9"/>
  <c r="E3788" i="9"/>
  <c r="F3787" i="9"/>
  <c r="E3787" i="9"/>
  <c r="F3786" i="9"/>
  <c r="E3786" i="9"/>
  <c r="F3785" i="9"/>
  <c r="E3785" i="9"/>
  <c r="F3784" i="9"/>
  <c r="E3784" i="9"/>
  <c r="F3783" i="9"/>
  <c r="E3783" i="9"/>
  <c r="F3782" i="9"/>
  <c r="E3782" i="9"/>
  <c r="F3781" i="9"/>
  <c r="E3781" i="9"/>
  <c r="F3780" i="9"/>
  <c r="E3780" i="9"/>
  <c r="F3779" i="9"/>
  <c r="E3779" i="9"/>
  <c r="F3778" i="9"/>
  <c r="E3778" i="9"/>
  <c r="F3777" i="9"/>
  <c r="E3777" i="9"/>
  <c r="F3776" i="9"/>
  <c r="E3776" i="9"/>
  <c r="F3775" i="9"/>
  <c r="E3775" i="9"/>
  <c r="F3774" i="9"/>
  <c r="E3774" i="9"/>
  <c r="F3773" i="9"/>
  <c r="E3773" i="9"/>
  <c r="F3772" i="9"/>
  <c r="E3772" i="9"/>
  <c r="F3771" i="9"/>
  <c r="E3771" i="9"/>
  <c r="F3770" i="9"/>
  <c r="E3770" i="9"/>
  <c r="F3769" i="9"/>
  <c r="E3769" i="9"/>
  <c r="F3768" i="9"/>
  <c r="E3768" i="9"/>
  <c r="F3767" i="9"/>
  <c r="E3767" i="9"/>
  <c r="F3766" i="9"/>
  <c r="E3766" i="9"/>
  <c r="F3765" i="9"/>
  <c r="E3765" i="9"/>
  <c r="F3764" i="9"/>
  <c r="E3764" i="9"/>
  <c r="F3763" i="9"/>
  <c r="E3763" i="9"/>
  <c r="F3762" i="9"/>
  <c r="E3762" i="9"/>
  <c r="F3761" i="9"/>
  <c r="E3761" i="9"/>
  <c r="F3760" i="9"/>
  <c r="E3760" i="9"/>
  <c r="F3759" i="9"/>
  <c r="E3759" i="9"/>
  <c r="F3758" i="9"/>
  <c r="E3758" i="9"/>
  <c r="F3757" i="9"/>
  <c r="E3757" i="9"/>
  <c r="F3756" i="9"/>
  <c r="E3756" i="9"/>
  <c r="F3755" i="9"/>
  <c r="E3755" i="9"/>
  <c r="F3754" i="9"/>
  <c r="E3754" i="9"/>
  <c r="F3753" i="9"/>
  <c r="E3753" i="9"/>
  <c r="F3752" i="9"/>
  <c r="E3752" i="9"/>
  <c r="F3751" i="9"/>
  <c r="E3751" i="9"/>
  <c r="F3750" i="9"/>
  <c r="E3750" i="9"/>
  <c r="F3749" i="9"/>
  <c r="E3749" i="9"/>
  <c r="F3748" i="9"/>
  <c r="E3748" i="9"/>
  <c r="F3747" i="9"/>
  <c r="E3747" i="9"/>
  <c r="F3746" i="9"/>
  <c r="E3746" i="9"/>
  <c r="F3745" i="9"/>
  <c r="E3745" i="9"/>
  <c r="F3744" i="9"/>
  <c r="E3744" i="9"/>
  <c r="F3743" i="9"/>
  <c r="E3743" i="9"/>
  <c r="F3742" i="9"/>
  <c r="E3742" i="9"/>
  <c r="F3741" i="9"/>
  <c r="E3741" i="9"/>
  <c r="F3740" i="9"/>
  <c r="E3740" i="9"/>
  <c r="F3739" i="9"/>
  <c r="E3739" i="9"/>
  <c r="F3738" i="9"/>
  <c r="E3738" i="9"/>
  <c r="F3737" i="9"/>
  <c r="E3737" i="9"/>
  <c r="F3736" i="9"/>
  <c r="E3736" i="9"/>
  <c r="F3735" i="9"/>
  <c r="E3735" i="9"/>
  <c r="F3734" i="9"/>
  <c r="E3734" i="9"/>
  <c r="F3733" i="9"/>
  <c r="E3733" i="9"/>
  <c r="F3732" i="9"/>
  <c r="E3732" i="9"/>
  <c r="F3731" i="9"/>
  <c r="E3731" i="9"/>
  <c r="F3730" i="9"/>
  <c r="E3730" i="9"/>
  <c r="F3729" i="9"/>
  <c r="E3729" i="9"/>
  <c r="F3728" i="9"/>
  <c r="E3728" i="9"/>
  <c r="F3727" i="9"/>
  <c r="E3727" i="9"/>
  <c r="F3726" i="9"/>
  <c r="E3726" i="9"/>
  <c r="F3725" i="9"/>
  <c r="E3725" i="9"/>
  <c r="F3724" i="9"/>
  <c r="E3724" i="9"/>
  <c r="F3723" i="9"/>
  <c r="E3723" i="9"/>
  <c r="F3722" i="9"/>
  <c r="E3722" i="9"/>
  <c r="F3721" i="9"/>
  <c r="E3721" i="9"/>
  <c r="F3720" i="9"/>
  <c r="E3720" i="9"/>
  <c r="F3719" i="9"/>
  <c r="E3719" i="9"/>
  <c r="F3718" i="9"/>
  <c r="E3718" i="9"/>
  <c r="F3717" i="9"/>
  <c r="E3717" i="9"/>
  <c r="F3716" i="9"/>
  <c r="E3716" i="9"/>
  <c r="F3715" i="9"/>
  <c r="E3715" i="9"/>
  <c r="F3714" i="9"/>
  <c r="E3714" i="9"/>
  <c r="F3713" i="9"/>
  <c r="E3713" i="9"/>
  <c r="F3712" i="9"/>
  <c r="E3712" i="9"/>
  <c r="F3711" i="9"/>
  <c r="E3711" i="9"/>
  <c r="F3710" i="9"/>
  <c r="E3710" i="9"/>
  <c r="F3709" i="9"/>
  <c r="E3709" i="9"/>
  <c r="F3708" i="9"/>
  <c r="E3708" i="9"/>
  <c r="F3707" i="9"/>
  <c r="E3707" i="9"/>
  <c r="F3706" i="9"/>
  <c r="E3706" i="9"/>
  <c r="F3705" i="9"/>
  <c r="E3705" i="9"/>
  <c r="F3704" i="9"/>
  <c r="E3704" i="9"/>
  <c r="F3703" i="9"/>
  <c r="E3703" i="9"/>
  <c r="F3702" i="9"/>
  <c r="E3702" i="9"/>
  <c r="F3701" i="9"/>
  <c r="E3701" i="9"/>
  <c r="F3700" i="9"/>
  <c r="E3700" i="9"/>
  <c r="F3699" i="9"/>
  <c r="E3699" i="9"/>
  <c r="F3698" i="9"/>
  <c r="E3698" i="9"/>
  <c r="F3697" i="9"/>
  <c r="E3697" i="9"/>
  <c r="F3696" i="9"/>
  <c r="E3696" i="9"/>
  <c r="F3695" i="9"/>
  <c r="E3695" i="9"/>
  <c r="F3694" i="9"/>
  <c r="E3694" i="9"/>
  <c r="F3693" i="9"/>
  <c r="E3693" i="9"/>
  <c r="F3692" i="9"/>
  <c r="E3692" i="9"/>
  <c r="F3691" i="9"/>
  <c r="E3691" i="9"/>
  <c r="F3690" i="9"/>
  <c r="E3690" i="9"/>
  <c r="F3689" i="9"/>
  <c r="E3689" i="9"/>
  <c r="F3688" i="9"/>
  <c r="E3688" i="9"/>
  <c r="F3687" i="9"/>
  <c r="E3687" i="9"/>
  <c r="F3686" i="9"/>
  <c r="E3686" i="9"/>
  <c r="F3685" i="9"/>
  <c r="E3685" i="9"/>
  <c r="F3684" i="9"/>
  <c r="E3684" i="9"/>
  <c r="F3683" i="9"/>
  <c r="E3683" i="9"/>
  <c r="F3682" i="9"/>
  <c r="E3682" i="9"/>
  <c r="F3681" i="9"/>
  <c r="E3681" i="9"/>
  <c r="F3680" i="9"/>
  <c r="E3680" i="9"/>
  <c r="F3679" i="9"/>
  <c r="E3679" i="9"/>
  <c r="F3678" i="9"/>
  <c r="E3678" i="9"/>
  <c r="F3677" i="9"/>
  <c r="E3677" i="9"/>
  <c r="F3676" i="9"/>
  <c r="E3676" i="9"/>
  <c r="F3675" i="9"/>
  <c r="E3675" i="9"/>
  <c r="F3674" i="9"/>
  <c r="E3674" i="9"/>
  <c r="F3673" i="9"/>
  <c r="E3673" i="9"/>
  <c r="F3672" i="9"/>
  <c r="E3672" i="9"/>
  <c r="F3671" i="9"/>
  <c r="E3671" i="9"/>
  <c r="F3670" i="9"/>
  <c r="E3670" i="9"/>
  <c r="F3669" i="9"/>
  <c r="E3669" i="9"/>
  <c r="F3668" i="9"/>
  <c r="E3668" i="9"/>
  <c r="F3667" i="9"/>
  <c r="E3667" i="9"/>
  <c r="F3666" i="9"/>
  <c r="E3666" i="9"/>
  <c r="F3665" i="9"/>
  <c r="E3665" i="9"/>
  <c r="F3664" i="9"/>
  <c r="E3664" i="9"/>
  <c r="F3663" i="9"/>
  <c r="E3663" i="9"/>
  <c r="F3662" i="9"/>
  <c r="E3662" i="9"/>
  <c r="F3661" i="9"/>
  <c r="E3661" i="9"/>
  <c r="F3660" i="9"/>
  <c r="E3660" i="9"/>
  <c r="F3659" i="9"/>
  <c r="E3659" i="9"/>
  <c r="F3658" i="9"/>
  <c r="E3658" i="9"/>
  <c r="F3657" i="9"/>
  <c r="E3657" i="9"/>
  <c r="F3656" i="9"/>
  <c r="E3656" i="9"/>
  <c r="F3655" i="9"/>
  <c r="E3655" i="9"/>
  <c r="F3654" i="9"/>
  <c r="E3654" i="9"/>
  <c r="F3653" i="9"/>
  <c r="E3653" i="9"/>
  <c r="F3652" i="9"/>
  <c r="E3652" i="9"/>
  <c r="F3651" i="9"/>
  <c r="E3651" i="9"/>
  <c r="F3650" i="9"/>
  <c r="E3650" i="9"/>
  <c r="F3649" i="9"/>
  <c r="E3649" i="9"/>
  <c r="F3648" i="9"/>
  <c r="E3648" i="9"/>
  <c r="F3647" i="9"/>
  <c r="E3647" i="9"/>
  <c r="F3646" i="9"/>
  <c r="E3646" i="9"/>
  <c r="F3645" i="9"/>
  <c r="E3645" i="9"/>
  <c r="F3644" i="9"/>
  <c r="E3644" i="9"/>
  <c r="F3643" i="9"/>
  <c r="E3643" i="9"/>
  <c r="F3642" i="9"/>
  <c r="E3642" i="9"/>
  <c r="F3641" i="9"/>
  <c r="E3641" i="9"/>
  <c r="F3640" i="9"/>
  <c r="E3640" i="9"/>
  <c r="F3639" i="9"/>
  <c r="E3639" i="9"/>
  <c r="F3638" i="9"/>
  <c r="E3638" i="9"/>
  <c r="F3637" i="9"/>
  <c r="E3637" i="9"/>
  <c r="F3636" i="9"/>
  <c r="E3636" i="9"/>
  <c r="F3635" i="9"/>
  <c r="E3635" i="9"/>
  <c r="F3634" i="9"/>
  <c r="E3634" i="9"/>
  <c r="F3633" i="9"/>
  <c r="E3633" i="9"/>
  <c r="F3632" i="9"/>
  <c r="E3632" i="9"/>
  <c r="F3631" i="9"/>
  <c r="E3631" i="9"/>
  <c r="F3630" i="9"/>
  <c r="E3630" i="9"/>
  <c r="F3629" i="9"/>
  <c r="E3629" i="9"/>
  <c r="F3628" i="9"/>
  <c r="E3628" i="9"/>
  <c r="F3627" i="9"/>
  <c r="E3627" i="9"/>
  <c r="F3626" i="9"/>
  <c r="E3626" i="9"/>
  <c r="F3625" i="9"/>
  <c r="E3625" i="9"/>
  <c r="F3624" i="9"/>
  <c r="E3624" i="9"/>
  <c r="F3623" i="9"/>
  <c r="E3623" i="9"/>
  <c r="F3622" i="9"/>
  <c r="E3622" i="9"/>
  <c r="F3621" i="9"/>
  <c r="E3621" i="9"/>
  <c r="F3620" i="9"/>
  <c r="E3620" i="9"/>
  <c r="F3619" i="9"/>
  <c r="E3619" i="9"/>
  <c r="F3618" i="9"/>
  <c r="E3618" i="9"/>
  <c r="F3617" i="9"/>
  <c r="E3617" i="9"/>
  <c r="F3616" i="9"/>
  <c r="E3616" i="9"/>
  <c r="F3615" i="9"/>
  <c r="E3615" i="9"/>
  <c r="F3614" i="9"/>
  <c r="E3614" i="9"/>
  <c r="F3613" i="9"/>
  <c r="E3613" i="9"/>
  <c r="F3612" i="9"/>
  <c r="E3612" i="9"/>
  <c r="F3611" i="9"/>
  <c r="E3611" i="9"/>
  <c r="F3610" i="9"/>
  <c r="E3610" i="9"/>
  <c r="F3609" i="9"/>
  <c r="E3609" i="9"/>
  <c r="F3608" i="9"/>
  <c r="E3608" i="9"/>
  <c r="F3607" i="9"/>
  <c r="E3607" i="9"/>
  <c r="F3606" i="9"/>
  <c r="E3606" i="9"/>
  <c r="F3605" i="9"/>
  <c r="E3605" i="9"/>
  <c r="F3604" i="9"/>
  <c r="E3604" i="9"/>
  <c r="F3603" i="9"/>
  <c r="E3603" i="9"/>
  <c r="F3602" i="9"/>
  <c r="E3602" i="9"/>
  <c r="F3601" i="9"/>
  <c r="E3601" i="9"/>
  <c r="F3600" i="9"/>
  <c r="E3600" i="9"/>
  <c r="F3599" i="9"/>
  <c r="E3599" i="9"/>
  <c r="F3598" i="9"/>
  <c r="E3598" i="9"/>
  <c r="F3597" i="9"/>
  <c r="E3597" i="9"/>
  <c r="F3596" i="9"/>
  <c r="E3596" i="9"/>
  <c r="F3595" i="9"/>
  <c r="E3595" i="9"/>
  <c r="F3594" i="9"/>
  <c r="E3594" i="9"/>
  <c r="F3593" i="9"/>
  <c r="E3593" i="9"/>
  <c r="F3592" i="9"/>
  <c r="E3592" i="9"/>
  <c r="F3591" i="9"/>
  <c r="E3591" i="9"/>
  <c r="F3590" i="9"/>
  <c r="E3590" i="9"/>
  <c r="F3589" i="9"/>
  <c r="E3589" i="9"/>
  <c r="F3588" i="9"/>
  <c r="E3588" i="9"/>
  <c r="F3587" i="9"/>
  <c r="E3587" i="9"/>
  <c r="F3586" i="9"/>
  <c r="E3586" i="9"/>
  <c r="F3585" i="9"/>
  <c r="E3585" i="9"/>
  <c r="F3584" i="9"/>
  <c r="E3584" i="9"/>
  <c r="F3583" i="9"/>
  <c r="E3583" i="9"/>
  <c r="F3582" i="9"/>
  <c r="E3582" i="9"/>
  <c r="F3581" i="9"/>
  <c r="E3581" i="9"/>
  <c r="F3580" i="9"/>
  <c r="E3580" i="9"/>
  <c r="F3579" i="9"/>
  <c r="E3579" i="9"/>
  <c r="F3578" i="9"/>
  <c r="E3578" i="9"/>
  <c r="F3577" i="9"/>
  <c r="E3577" i="9"/>
  <c r="F3576" i="9"/>
  <c r="E3576" i="9"/>
  <c r="F3575" i="9"/>
  <c r="E3575" i="9"/>
  <c r="F3574" i="9"/>
  <c r="E3574" i="9"/>
  <c r="F3573" i="9"/>
  <c r="E3573" i="9"/>
  <c r="F3572" i="9"/>
  <c r="E3572" i="9"/>
  <c r="F3571" i="9"/>
  <c r="E3571" i="9"/>
  <c r="F3570" i="9"/>
  <c r="E3570" i="9"/>
  <c r="F3569" i="9"/>
  <c r="E3569" i="9"/>
  <c r="F3568" i="9"/>
  <c r="E3568" i="9"/>
  <c r="F3567" i="9"/>
  <c r="E3567" i="9"/>
  <c r="F3566" i="9"/>
  <c r="E3566" i="9"/>
  <c r="F3565" i="9"/>
  <c r="E3565" i="9"/>
  <c r="F3564" i="9"/>
  <c r="E3564" i="9"/>
  <c r="F3563" i="9"/>
  <c r="E3563" i="9"/>
  <c r="F3562" i="9"/>
  <c r="E3562" i="9"/>
  <c r="F3561" i="9"/>
  <c r="E3561" i="9"/>
  <c r="F3560" i="9"/>
  <c r="E3560" i="9"/>
  <c r="F3559" i="9"/>
  <c r="E3559" i="9"/>
  <c r="F3558" i="9"/>
  <c r="E3558" i="9"/>
  <c r="F3557" i="9"/>
  <c r="E3557" i="9"/>
  <c r="F3556" i="9"/>
  <c r="E3556" i="9"/>
  <c r="F3555" i="9"/>
  <c r="E3555" i="9"/>
  <c r="F3554" i="9"/>
  <c r="E3554" i="9"/>
  <c r="F3553" i="9"/>
  <c r="E3553" i="9"/>
  <c r="F3552" i="9"/>
  <c r="E3552" i="9"/>
  <c r="F3551" i="9"/>
  <c r="E3551" i="9"/>
  <c r="F3550" i="9"/>
  <c r="E3550" i="9"/>
  <c r="F3549" i="9"/>
  <c r="E3549" i="9"/>
  <c r="F3548" i="9"/>
  <c r="E3548" i="9"/>
  <c r="F3547" i="9"/>
  <c r="E3547" i="9"/>
  <c r="F3546" i="9"/>
  <c r="E3546" i="9"/>
  <c r="F3545" i="9"/>
  <c r="E3545" i="9"/>
  <c r="F3544" i="9"/>
  <c r="E3544" i="9"/>
  <c r="F3543" i="9"/>
  <c r="E3543" i="9"/>
  <c r="F3542" i="9"/>
  <c r="E3542" i="9"/>
  <c r="F3541" i="9"/>
  <c r="E3541" i="9"/>
  <c r="F3540" i="9"/>
  <c r="E3540" i="9"/>
  <c r="F3539" i="9"/>
  <c r="E3539" i="9"/>
  <c r="F3538" i="9"/>
  <c r="E3538" i="9"/>
  <c r="F3537" i="9"/>
  <c r="E3537" i="9"/>
  <c r="F3536" i="9"/>
  <c r="E3536" i="9"/>
  <c r="F3535" i="9"/>
  <c r="E3535" i="9"/>
  <c r="F3534" i="9"/>
  <c r="E3534" i="9"/>
  <c r="F3533" i="9"/>
  <c r="E3533" i="9"/>
  <c r="F3532" i="9"/>
  <c r="E3532" i="9"/>
  <c r="F3531" i="9"/>
  <c r="E3531" i="9"/>
  <c r="F3530" i="9"/>
  <c r="E3530" i="9"/>
  <c r="F3529" i="9"/>
  <c r="E3529" i="9"/>
  <c r="F3528" i="9"/>
  <c r="E3528" i="9"/>
  <c r="F3527" i="9"/>
  <c r="E3527" i="9"/>
  <c r="F3526" i="9"/>
  <c r="E3526" i="9"/>
  <c r="F3525" i="9"/>
  <c r="E3525" i="9"/>
  <c r="F3524" i="9"/>
  <c r="E3524" i="9"/>
  <c r="F3523" i="9"/>
  <c r="E3523" i="9"/>
  <c r="F3522" i="9"/>
  <c r="E3522" i="9"/>
  <c r="F3521" i="9"/>
  <c r="E3521" i="9"/>
  <c r="F3520" i="9"/>
  <c r="E3520" i="9"/>
  <c r="F3519" i="9"/>
  <c r="E3519" i="9"/>
  <c r="F3518" i="9"/>
  <c r="E3518" i="9"/>
  <c r="F3517" i="9"/>
  <c r="E3517" i="9"/>
  <c r="F3516" i="9"/>
  <c r="E3516" i="9"/>
  <c r="F3515" i="9"/>
  <c r="E3515" i="9"/>
  <c r="F3514" i="9"/>
  <c r="E3514" i="9"/>
  <c r="F3513" i="9"/>
  <c r="E3513" i="9"/>
  <c r="F3512" i="9"/>
  <c r="E3512" i="9"/>
  <c r="F3511" i="9"/>
  <c r="E3511" i="9"/>
  <c r="F3510" i="9"/>
  <c r="E3510" i="9"/>
  <c r="F3509" i="9"/>
  <c r="E3509" i="9"/>
  <c r="F3508" i="9"/>
  <c r="E3508" i="9"/>
  <c r="F3507" i="9"/>
  <c r="E3507" i="9"/>
  <c r="F3506" i="9"/>
  <c r="E3506" i="9"/>
  <c r="F3505" i="9"/>
  <c r="E3505" i="9"/>
  <c r="F3504" i="9"/>
  <c r="E3504" i="9"/>
  <c r="F3503" i="9"/>
  <c r="E3503" i="9"/>
  <c r="F3502" i="9"/>
  <c r="E3502" i="9"/>
  <c r="F3501" i="9"/>
  <c r="E3501" i="9"/>
  <c r="F3500" i="9"/>
  <c r="E3500" i="9"/>
  <c r="F3499" i="9"/>
  <c r="E3499" i="9"/>
  <c r="F3498" i="9"/>
  <c r="E3498" i="9"/>
  <c r="F3497" i="9"/>
  <c r="E3497" i="9"/>
  <c r="F3496" i="9"/>
  <c r="E3496" i="9"/>
  <c r="F3495" i="9"/>
  <c r="E3495" i="9"/>
  <c r="F3494" i="9"/>
  <c r="E3494" i="9"/>
  <c r="F3493" i="9"/>
  <c r="E3493" i="9"/>
  <c r="F3492" i="9"/>
  <c r="E3492" i="9"/>
  <c r="F3491" i="9"/>
  <c r="E3491" i="9"/>
  <c r="F3490" i="9"/>
  <c r="E3490" i="9"/>
  <c r="F3489" i="9"/>
  <c r="E3489" i="9"/>
  <c r="F3488" i="9"/>
  <c r="E3488" i="9"/>
  <c r="F3487" i="9"/>
  <c r="E3487" i="9"/>
  <c r="F3486" i="9"/>
  <c r="E3486" i="9"/>
  <c r="F3485" i="9"/>
  <c r="E3485" i="9"/>
  <c r="F3484" i="9"/>
  <c r="E3484" i="9"/>
  <c r="F3483" i="9"/>
  <c r="E3483" i="9"/>
  <c r="F3482" i="9"/>
  <c r="E3482" i="9"/>
  <c r="F3481" i="9"/>
  <c r="E3481" i="9"/>
  <c r="F3480" i="9"/>
  <c r="E3480" i="9"/>
  <c r="F3479" i="9"/>
  <c r="E3479" i="9"/>
  <c r="F3478" i="9"/>
  <c r="E3478" i="9"/>
  <c r="F3477" i="9"/>
  <c r="E3477" i="9"/>
  <c r="F3476" i="9"/>
  <c r="E3476" i="9"/>
  <c r="F3475" i="9"/>
  <c r="E3475" i="9"/>
  <c r="F3474" i="9"/>
  <c r="E3474" i="9"/>
  <c r="F3473" i="9"/>
  <c r="E3473" i="9"/>
  <c r="F3472" i="9"/>
  <c r="E3472" i="9"/>
  <c r="F3471" i="9"/>
  <c r="E3471" i="9"/>
  <c r="F3470" i="9"/>
  <c r="E3470" i="9"/>
  <c r="F3469" i="9"/>
  <c r="E3469" i="9"/>
  <c r="F3468" i="9"/>
  <c r="E3468" i="9"/>
  <c r="F3467" i="9"/>
  <c r="E3467" i="9"/>
  <c r="F3466" i="9"/>
  <c r="E3466" i="9"/>
  <c r="F3465" i="9"/>
  <c r="E3465" i="9"/>
  <c r="F3464" i="9"/>
  <c r="E3464" i="9"/>
  <c r="F3463" i="9"/>
  <c r="E3463" i="9"/>
  <c r="F3462" i="9"/>
  <c r="E3462" i="9"/>
  <c r="F3461" i="9"/>
  <c r="E3461" i="9"/>
  <c r="F3460" i="9"/>
  <c r="E3460" i="9"/>
  <c r="F3459" i="9"/>
  <c r="E3459" i="9"/>
  <c r="F3458" i="9"/>
  <c r="E3458" i="9"/>
  <c r="F3457" i="9"/>
  <c r="E3457" i="9"/>
  <c r="F3456" i="9"/>
  <c r="E3456" i="9"/>
  <c r="F3455" i="9"/>
  <c r="E3455" i="9"/>
  <c r="F3454" i="9"/>
  <c r="E3454" i="9"/>
  <c r="F3453" i="9"/>
  <c r="E3453" i="9"/>
  <c r="F3452" i="9"/>
  <c r="E3452" i="9"/>
  <c r="F3451" i="9"/>
  <c r="E3451" i="9"/>
  <c r="F3450" i="9"/>
  <c r="E3450" i="9"/>
  <c r="F3449" i="9"/>
  <c r="E3449" i="9"/>
  <c r="F3448" i="9"/>
  <c r="E3448" i="9"/>
  <c r="F3447" i="9"/>
  <c r="E3447" i="9"/>
  <c r="F3446" i="9"/>
  <c r="E3446" i="9"/>
  <c r="F3445" i="9"/>
  <c r="E3445" i="9"/>
  <c r="F3444" i="9"/>
  <c r="E3444" i="9"/>
  <c r="F3443" i="9"/>
  <c r="E3443" i="9"/>
  <c r="F3442" i="9"/>
  <c r="E3442" i="9"/>
  <c r="F3441" i="9"/>
  <c r="E3441" i="9"/>
  <c r="F3440" i="9"/>
  <c r="E3440" i="9"/>
  <c r="F3439" i="9"/>
  <c r="E3439" i="9"/>
  <c r="F3438" i="9"/>
  <c r="E3438" i="9"/>
  <c r="F3437" i="9"/>
  <c r="E3437" i="9"/>
  <c r="F3436" i="9"/>
  <c r="E3436" i="9"/>
  <c r="F3435" i="9"/>
  <c r="E3435" i="9"/>
  <c r="F3434" i="9"/>
  <c r="E3434" i="9"/>
  <c r="F3433" i="9"/>
  <c r="E3433" i="9"/>
  <c r="F3432" i="9"/>
  <c r="E3432" i="9"/>
  <c r="F3431" i="9"/>
  <c r="E3431" i="9"/>
  <c r="F3430" i="9"/>
  <c r="E3430" i="9"/>
  <c r="F3429" i="9"/>
  <c r="E3429" i="9"/>
  <c r="F3428" i="9"/>
  <c r="E3428" i="9"/>
  <c r="F3427" i="9"/>
  <c r="E3427" i="9"/>
  <c r="F3426" i="9"/>
  <c r="E3426" i="9"/>
  <c r="F3425" i="9"/>
  <c r="E3425" i="9"/>
  <c r="F3424" i="9"/>
  <c r="E3424" i="9"/>
  <c r="F3423" i="9"/>
  <c r="E3423" i="9"/>
  <c r="F3422" i="9"/>
  <c r="E3422" i="9"/>
  <c r="F3421" i="9"/>
  <c r="E3421" i="9"/>
  <c r="F3420" i="9"/>
  <c r="E3420" i="9"/>
  <c r="F3419" i="9"/>
  <c r="E3419" i="9"/>
  <c r="F3418" i="9"/>
  <c r="E3418" i="9"/>
  <c r="F3417" i="9"/>
  <c r="E3417" i="9"/>
  <c r="F3416" i="9"/>
  <c r="E3416" i="9"/>
  <c r="F3415" i="9"/>
  <c r="E3415" i="9"/>
  <c r="F3414" i="9"/>
  <c r="E3414" i="9"/>
  <c r="F3413" i="9"/>
  <c r="E3413" i="9"/>
  <c r="F3412" i="9"/>
  <c r="E3412" i="9"/>
  <c r="F3411" i="9"/>
  <c r="E3411" i="9"/>
  <c r="F3410" i="9"/>
  <c r="E3410" i="9"/>
  <c r="F3409" i="9"/>
  <c r="E3409" i="9"/>
  <c r="F3408" i="9"/>
  <c r="E3408" i="9"/>
  <c r="F3407" i="9"/>
  <c r="E3407" i="9"/>
  <c r="F3406" i="9"/>
  <c r="E3406" i="9"/>
  <c r="F3405" i="9"/>
  <c r="E3405" i="9"/>
  <c r="F3404" i="9"/>
  <c r="E3404" i="9"/>
  <c r="F3403" i="9"/>
  <c r="E3403" i="9"/>
  <c r="F3402" i="9"/>
  <c r="E3402" i="9"/>
  <c r="F3401" i="9"/>
  <c r="E3401" i="9"/>
  <c r="F3400" i="9"/>
  <c r="E3400" i="9"/>
  <c r="F3399" i="9"/>
  <c r="E3399" i="9"/>
  <c r="F3398" i="9"/>
  <c r="E3398" i="9"/>
  <c r="F3397" i="9"/>
  <c r="E3397" i="9"/>
  <c r="F3396" i="9"/>
  <c r="E3396" i="9"/>
  <c r="F3395" i="9"/>
  <c r="E3395" i="9"/>
  <c r="F3394" i="9"/>
  <c r="E3394" i="9"/>
  <c r="F3393" i="9"/>
  <c r="E3393" i="9"/>
  <c r="F3392" i="9"/>
  <c r="E3392" i="9"/>
  <c r="F3391" i="9"/>
  <c r="E3391" i="9"/>
  <c r="F3390" i="9"/>
  <c r="E3390" i="9"/>
  <c r="F3389" i="9"/>
  <c r="E3389" i="9"/>
  <c r="F3388" i="9"/>
  <c r="E3388" i="9"/>
  <c r="F3387" i="9"/>
  <c r="E3387" i="9"/>
  <c r="F3386" i="9"/>
  <c r="E3386" i="9"/>
  <c r="F3385" i="9"/>
  <c r="E3385" i="9"/>
  <c r="F3384" i="9"/>
  <c r="E3384" i="9"/>
  <c r="F3383" i="9"/>
  <c r="E3383" i="9"/>
  <c r="F3382" i="9"/>
  <c r="E3382" i="9"/>
  <c r="F3381" i="9"/>
  <c r="E3381" i="9"/>
  <c r="F3380" i="9"/>
  <c r="E3380" i="9"/>
  <c r="F3379" i="9"/>
  <c r="E3379" i="9"/>
  <c r="F3378" i="9"/>
  <c r="E3378" i="9"/>
  <c r="F3377" i="9"/>
  <c r="E3377" i="9"/>
  <c r="F3376" i="9"/>
  <c r="E3376" i="9"/>
  <c r="F3375" i="9"/>
  <c r="E3375" i="9"/>
  <c r="F3374" i="9"/>
  <c r="E3374" i="9"/>
  <c r="F3373" i="9"/>
  <c r="E3373" i="9"/>
  <c r="F3372" i="9"/>
  <c r="E3372" i="9"/>
  <c r="F3371" i="9"/>
  <c r="E3371" i="9"/>
  <c r="F3370" i="9"/>
  <c r="E3370" i="9"/>
  <c r="F3369" i="9"/>
  <c r="E3369" i="9"/>
  <c r="F3368" i="9"/>
  <c r="E3368" i="9"/>
  <c r="F3367" i="9"/>
  <c r="E3367" i="9"/>
  <c r="F3366" i="9"/>
  <c r="E3366" i="9"/>
  <c r="F3365" i="9"/>
  <c r="E3365" i="9"/>
  <c r="F3364" i="9"/>
  <c r="E3364" i="9"/>
  <c r="F3363" i="9"/>
  <c r="E3363" i="9"/>
  <c r="F3362" i="9"/>
  <c r="E3362" i="9"/>
  <c r="F3361" i="9"/>
  <c r="E3361" i="9"/>
  <c r="F3360" i="9"/>
  <c r="E3360" i="9"/>
  <c r="F3359" i="9"/>
  <c r="E3359" i="9"/>
  <c r="F3358" i="9"/>
  <c r="E3358" i="9"/>
  <c r="F3357" i="9"/>
  <c r="E3357" i="9"/>
  <c r="F3356" i="9"/>
  <c r="E3356" i="9"/>
  <c r="F3355" i="9"/>
  <c r="E3355" i="9"/>
  <c r="F3354" i="9"/>
  <c r="E3354" i="9"/>
  <c r="F3353" i="9"/>
  <c r="E3353" i="9"/>
  <c r="F3352" i="9"/>
  <c r="E3352" i="9"/>
  <c r="F3351" i="9"/>
  <c r="E3351" i="9"/>
  <c r="F3350" i="9"/>
  <c r="E3350" i="9"/>
  <c r="F3349" i="9"/>
  <c r="E3349" i="9"/>
  <c r="F3348" i="9"/>
  <c r="E3348" i="9"/>
  <c r="F3347" i="9"/>
  <c r="E3347" i="9"/>
  <c r="F3346" i="9"/>
  <c r="E3346" i="9"/>
  <c r="F3345" i="9"/>
  <c r="E3345" i="9"/>
  <c r="F3344" i="9"/>
  <c r="E3344" i="9"/>
  <c r="F3343" i="9"/>
  <c r="E3343" i="9"/>
  <c r="F3342" i="9"/>
  <c r="E3342" i="9"/>
  <c r="F3341" i="9"/>
  <c r="E3341" i="9"/>
  <c r="F3340" i="9"/>
  <c r="E3340" i="9"/>
  <c r="F3339" i="9"/>
  <c r="E3339" i="9"/>
  <c r="F3338" i="9"/>
  <c r="E3338" i="9"/>
  <c r="F3337" i="9"/>
  <c r="E3337" i="9"/>
  <c r="F3336" i="9"/>
  <c r="E3336" i="9"/>
  <c r="F3335" i="9"/>
  <c r="E3335" i="9"/>
  <c r="F3334" i="9"/>
  <c r="E3334" i="9"/>
  <c r="F3333" i="9"/>
  <c r="E3333" i="9"/>
  <c r="F3332" i="9"/>
  <c r="E3332" i="9"/>
  <c r="F3331" i="9"/>
  <c r="E3331" i="9"/>
  <c r="F3330" i="9"/>
  <c r="E3330" i="9"/>
  <c r="F3329" i="9"/>
  <c r="E3329" i="9"/>
  <c r="F3328" i="9"/>
  <c r="E3328" i="9"/>
  <c r="F3327" i="9"/>
  <c r="E3327" i="9"/>
  <c r="F3326" i="9"/>
  <c r="E3326" i="9"/>
  <c r="F3325" i="9"/>
  <c r="E3325" i="9"/>
  <c r="F3324" i="9"/>
  <c r="E3324" i="9"/>
  <c r="F3323" i="9"/>
  <c r="E3323" i="9"/>
  <c r="F3322" i="9"/>
  <c r="E3322" i="9"/>
  <c r="F3321" i="9"/>
  <c r="E3321" i="9"/>
  <c r="F3320" i="9"/>
  <c r="E3320" i="9"/>
  <c r="F3319" i="9"/>
  <c r="E3319" i="9"/>
  <c r="F3318" i="9"/>
  <c r="E3318" i="9"/>
  <c r="F3317" i="9"/>
  <c r="E3317" i="9"/>
  <c r="F3316" i="9"/>
  <c r="E3316" i="9"/>
  <c r="F3315" i="9"/>
  <c r="E3315" i="9"/>
  <c r="F3314" i="9"/>
  <c r="E3314" i="9"/>
  <c r="F3313" i="9"/>
  <c r="E3313" i="9"/>
  <c r="F3312" i="9"/>
  <c r="E3312" i="9"/>
  <c r="F3311" i="9"/>
  <c r="E3311" i="9"/>
  <c r="F3310" i="9"/>
  <c r="E3310" i="9"/>
  <c r="F3309" i="9"/>
  <c r="E3309" i="9"/>
  <c r="F3308" i="9"/>
  <c r="E3308" i="9"/>
  <c r="F3307" i="9"/>
  <c r="E3307" i="9"/>
  <c r="F3306" i="9"/>
  <c r="E3306" i="9"/>
  <c r="F3305" i="9"/>
  <c r="E3305" i="9"/>
  <c r="F3304" i="9"/>
  <c r="E3304" i="9"/>
  <c r="F3303" i="9"/>
  <c r="E3303" i="9"/>
  <c r="F3302" i="9"/>
  <c r="E3302" i="9"/>
  <c r="F3301" i="9"/>
  <c r="E3301" i="9"/>
  <c r="F3300" i="9"/>
  <c r="E3300" i="9"/>
  <c r="F3299" i="9"/>
  <c r="E3299" i="9"/>
  <c r="F3298" i="9"/>
  <c r="E3298" i="9"/>
  <c r="F3297" i="9"/>
  <c r="E3297" i="9"/>
  <c r="F3296" i="9"/>
  <c r="E3296" i="9"/>
  <c r="F3295" i="9"/>
  <c r="E3295" i="9"/>
  <c r="F3294" i="9"/>
  <c r="E3294" i="9"/>
  <c r="F3293" i="9"/>
  <c r="E3293" i="9"/>
  <c r="F3292" i="9"/>
  <c r="E3292" i="9"/>
  <c r="F3291" i="9"/>
  <c r="E3291" i="9"/>
  <c r="F3290" i="9"/>
  <c r="E3290" i="9"/>
  <c r="F3289" i="9"/>
  <c r="E3289" i="9"/>
  <c r="F3288" i="9"/>
  <c r="E3288" i="9"/>
  <c r="F3287" i="9"/>
  <c r="E3287" i="9"/>
  <c r="F3286" i="9"/>
  <c r="E3286" i="9"/>
  <c r="F3285" i="9"/>
  <c r="E3285" i="9"/>
  <c r="F3284" i="9"/>
  <c r="E3284" i="9"/>
  <c r="F3283" i="9"/>
  <c r="E3283" i="9"/>
  <c r="F3282" i="9"/>
  <c r="E3282" i="9"/>
  <c r="F3281" i="9"/>
  <c r="E3281" i="9"/>
  <c r="F3280" i="9"/>
  <c r="E3280" i="9"/>
  <c r="F3279" i="9"/>
  <c r="E3279" i="9"/>
  <c r="F3278" i="9"/>
  <c r="E3278" i="9"/>
  <c r="F3277" i="9"/>
  <c r="E3277" i="9"/>
  <c r="F3276" i="9"/>
  <c r="E3276" i="9"/>
  <c r="F3275" i="9"/>
  <c r="E3275" i="9"/>
  <c r="F3274" i="9"/>
  <c r="E3274" i="9"/>
  <c r="F3273" i="9"/>
  <c r="E3273" i="9"/>
  <c r="F3272" i="9"/>
  <c r="E3272" i="9"/>
  <c r="F3271" i="9"/>
  <c r="E3271" i="9"/>
  <c r="F3270" i="9"/>
  <c r="E3270" i="9"/>
  <c r="F3269" i="9"/>
  <c r="E3269" i="9"/>
  <c r="F3268" i="9"/>
  <c r="E3268" i="9"/>
  <c r="F3267" i="9"/>
  <c r="E3267" i="9"/>
  <c r="F3266" i="9"/>
  <c r="E3266" i="9"/>
  <c r="F3265" i="9"/>
  <c r="E3265" i="9"/>
  <c r="F3264" i="9"/>
  <c r="E3264" i="9"/>
  <c r="F3263" i="9"/>
  <c r="E3263" i="9"/>
  <c r="F3262" i="9"/>
  <c r="E3262" i="9"/>
  <c r="F3261" i="9"/>
  <c r="E3261" i="9"/>
  <c r="F3260" i="9"/>
  <c r="E3260" i="9"/>
  <c r="F3259" i="9"/>
  <c r="E3259" i="9"/>
  <c r="F3258" i="9"/>
  <c r="E3258" i="9"/>
  <c r="F3257" i="9"/>
  <c r="E3257" i="9"/>
  <c r="F3256" i="9"/>
  <c r="E3256" i="9"/>
  <c r="F3255" i="9"/>
  <c r="E3255" i="9"/>
  <c r="F3254" i="9"/>
  <c r="E3254" i="9"/>
  <c r="F3253" i="9"/>
  <c r="E3253" i="9"/>
  <c r="F3252" i="9"/>
  <c r="E3252" i="9"/>
  <c r="F3251" i="9"/>
  <c r="E3251" i="9"/>
  <c r="F3250" i="9"/>
  <c r="E3250" i="9"/>
  <c r="F3249" i="9"/>
  <c r="E3249" i="9"/>
  <c r="F3248" i="9"/>
  <c r="E3248" i="9"/>
  <c r="F3247" i="9"/>
  <c r="E3247" i="9"/>
  <c r="F3246" i="9"/>
  <c r="E3246" i="9"/>
  <c r="F3245" i="9"/>
  <c r="E3245" i="9"/>
  <c r="F3244" i="9"/>
  <c r="E3244" i="9"/>
  <c r="F3243" i="9"/>
  <c r="E3243" i="9"/>
  <c r="F3242" i="9"/>
  <c r="E3242" i="9"/>
  <c r="F3241" i="9"/>
  <c r="E3241" i="9"/>
  <c r="F3240" i="9"/>
  <c r="E3240" i="9"/>
  <c r="F3239" i="9"/>
  <c r="E3239" i="9"/>
  <c r="F3238" i="9"/>
  <c r="E3238" i="9"/>
  <c r="F3237" i="9"/>
  <c r="E3237" i="9"/>
  <c r="F3236" i="9"/>
  <c r="E3236" i="9"/>
  <c r="F3235" i="9"/>
  <c r="E3235" i="9"/>
  <c r="F3234" i="9"/>
  <c r="E3234" i="9"/>
  <c r="F3233" i="9"/>
  <c r="E3233" i="9"/>
  <c r="F3232" i="9"/>
  <c r="E3232" i="9"/>
  <c r="F3231" i="9"/>
  <c r="E3231" i="9"/>
  <c r="F3230" i="9"/>
  <c r="E3230" i="9"/>
  <c r="F3229" i="9"/>
  <c r="E3229" i="9"/>
  <c r="F3228" i="9"/>
  <c r="E3228" i="9"/>
  <c r="F3227" i="9"/>
  <c r="E3227" i="9"/>
  <c r="F3226" i="9"/>
  <c r="E3226" i="9"/>
  <c r="F3225" i="9"/>
  <c r="E3225" i="9"/>
  <c r="F3224" i="9"/>
  <c r="E3224" i="9"/>
  <c r="F3223" i="9"/>
  <c r="E3223" i="9"/>
  <c r="F3222" i="9"/>
  <c r="E3222" i="9"/>
  <c r="F3221" i="9"/>
  <c r="E3221" i="9"/>
  <c r="F3220" i="9"/>
  <c r="E3220" i="9"/>
  <c r="F3219" i="9"/>
  <c r="E3219" i="9"/>
  <c r="F3218" i="9"/>
  <c r="E3218" i="9"/>
  <c r="F3217" i="9"/>
  <c r="E3217" i="9"/>
  <c r="F3216" i="9"/>
  <c r="E3216" i="9"/>
  <c r="F3215" i="9"/>
  <c r="E3215" i="9"/>
  <c r="F3214" i="9"/>
  <c r="E3214" i="9"/>
  <c r="F3213" i="9"/>
  <c r="E3213" i="9"/>
  <c r="F3212" i="9"/>
  <c r="E3212" i="9"/>
  <c r="F3211" i="9"/>
  <c r="E3211" i="9"/>
  <c r="F3210" i="9"/>
  <c r="E3210" i="9"/>
  <c r="F3209" i="9"/>
  <c r="E3209" i="9"/>
  <c r="F3208" i="9"/>
  <c r="E3208" i="9"/>
  <c r="F3207" i="9"/>
  <c r="E3207" i="9"/>
  <c r="F3206" i="9"/>
  <c r="E3206" i="9"/>
  <c r="F3205" i="9"/>
  <c r="E3205" i="9"/>
  <c r="F3204" i="9"/>
  <c r="E3204" i="9"/>
  <c r="F3203" i="9"/>
  <c r="E3203" i="9"/>
  <c r="F3202" i="9"/>
  <c r="E3202" i="9"/>
  <c r="F3201" i="9"/>
  <c r="E3201" i="9"/>
  <c r="F3200" i="9"/>
  <c r="E3200" i="9"/>
  <c r="F3199" i="9"/>
  <c r="E3199" i="9"/>
  <c r="F3198" i="9"/>
  <c r="E3198" i="9"/>
  <c r="F3197" i="9"/>
  <c r="E3197" i="9"/>
  <c r="F3196" i="9"/>
  <c r="E3196" i="9"/>
  <c r="F3195" i="9"/>
  <c r="E3195" i="9"/>
  <c r="F3194" i="9"/>
  <c r="E3194" i="9"/>
  <c r="F3193" i="9"/>
  <c r="E3193" i="9"/>
  <c r="F3192" i="9"/>
  <c r="E3192" i="9"/>
  <c r="F3191" i="9"/>
  <c r="E3191" i="9"/>
  <c r="F3190" i="9"/>
  <c r="E3190" i="9"/>
  <c r="F3189" i="9"/>
  <c r="E3189" i="9"/>
  <c r="F3188" i="9"/>
  <c r="E3188" i="9"/>
  <c r="F3187" i="9"/>
  <c r="E3187" i="9"/>
  <c r="F3186" i="9"/>
  <c r="E3186" i="9"/>
  <c r="F3185" i="9"/>
  <c r="E3185" i="9"/>
  <c r="F3184" i="9"/>
  <c r="E3184" i="9"/>
  <c r="F3183" i="9"/>
  <c r="E3183" i="9"/>
  <c r="F3182" i="9"/>
  <c r="E3182" i="9"/>
  <c r="F3181" i="9"/>
  <c r="E3181" i="9"/>
  <c r="F3180" i="9"/>
  <c r="E3180" i="9"/>
  <c r="F3179" i="9"/>
  <c r="E3179" i="9"/>
  <c r="F3178" i="9"/>
  <c r="E3178" i="9"/>
  <c r="F3177" i="9"/>
  <c r="E3177" i="9"/>
  <c r="F3176" i="9"/>
  <c r="E3176" i="9"/>
  <c r="F3175" i="9"/>
  <c r="E3175" i="9"/>
  <c r="F3174" i="9"/>
  <c r="E3174" i="9"/>
  <c r="F3173" i="9"/>
  <c r="E3173" i="9"/>
  <c r="F3172" i="9"/>
  <c r="E3172" i="9"/>
  <c r="F3171" i="9"/>
  <c r="E3171" i="9"/>
  <c r="F3170" i="9"/>
  <c r="E3170" i="9"/>
  <c r="F3169" i="9"/>
  <c r="E3169" i="9"/>
  <c r="F3168" i="9"/>
  <c r="E3168" i="9"/>
  <c r="F3167" i="9"/>
  <c r="E3167" i="9"/>
  <c r="F3166" i="9"/>
  <c r="E3166" i="9"/>
  <c r="F3165" i="9"/>
  <c r="E3165" i="9"/>
  <c r="F3164" i="9"/>
  <c r="E3164" i="9"/>
  <c r="F3163" i="9"/>
  <c r="E3163" i="9"/>
  <c r="F3162" i="9"/>
  <c r="E3162" i="9"/>
  <c r="F3161" i="9"/>
  <c r="E3161" i="9"/>
  <c r="F3160" i="9"/>
  <c r="E3160" i="9"/>
  <c r="F3159" i="9"/>
  <c r="E3159" i="9"/>
  <c r="F3158" i="9"/>
  <c r="E3158" i="9"/>
  <c r="F3157" i="9"/>
  <c r="E3157" i="9"/>
  <c r="F3156" i="9"/>
  <c r="E3156" i="9"/>
  <c r="F3155" i="9"/>
  <c r="E3155" i="9"/>
  <c r="F3154" i="9"/>
  <c r="E3154" i="9"/>
  <c r="F3153" i="9"/>
  <c r="E3153" i="9"/>
  <c r="F3152" i="9"/>
  <c r="E3152" i="9"/>
  <c r="F3151" i="9"/>
  <c r="E3151" i="9"/>
  <c r="F3150" i="9"/>
  <c r="E3150" i="9"/>
  <c r="F3149" i="9"/>
  <c r="E3149" i="9"/>
  <c r="F3148" i="9"/>
  <c r="E3148" i="9"/>
  <c r="F3147" i="9"/>
  <c r="E3147" i="9"/>
  <c r="F3146" i="9"/>
  <c r="E3146" i="9"/>
  <c r="F3145" i="9"/>
  <c r="E3145" i="9"/>
  <c r="F3144" i="9"/>
  <c r="E3144" i="9"/>
  <c r="F3143" i="9"/>
  <c r="E3143" i="9"/>
  <c r="F3142" i="9"/>
  <c r="E3142" i="9"/>
  <c r="F3141" i="9"/>
  <c r="E3141" i="9"/>
  <c r="F3140" i="9"/>
  <c r="E3140" i="9"/>
  <c r="F3139" i="9"/>
  <c r="E3139" i="9"/>
  <c r="F3138" i="9"/>
  <c r="E3138" i="9"/>
  <c r="F3137" i="9"/>
  <c r="E3137" i="9"/>
  <c r="F3136" i="9"/>
  <c r="E3136" i="9"/>
  <c r="F3135" i="9"/>
  <c r="E3135" i="9"/>
  <c r="F3134" i="9"/>
  <c r="E3134" i="9"/>
  <c r="F3133" i="9"/>
  <c r="E3133" i="9"/>
  <c r="F3132" i="9"/>
  <c r="E3132" i="9"/>
  <c r="F3131" i="9"/>
  <c r="E3131" i="9"/>
  <c r="F3130" i="9"/>
  <c r="E3130" i="9"/>
  <c r="F3129" i="9"/>
  <c r="E3129" i="9"/>
  <c r="F3128" i="9"/>
  <c r="E3128" i="9"/>
  <c r="F3127" i="9"/>
  <c r="E3127" i="9"/>
  <c r="F3126" i="9"/>
  <c r="E3126" i="9"/>
  <c r="F3125" i="9"/>
  <c r="E3125" i="9"/>
  <c r="F3124" i="9"/>
  <c r="E3124" i="9"/>
  <c r="F3123" i="9"/>
  <c r="E3123" i="9"/>
  <c r="F3122" i="9"/>
  <c r="E3122" i="9"/>
  <c r="F3121" i="9"/>
  <c r="E3121" i="9"/>
  <c r="F3120" i="9"/>
  <c r="E3120" i="9"/>
  <c r="F3119" i="9"/>
  <c r="E3119" i="9"/>
  <c r="F3118" i="9"/>
  <c r="E3118" i="9"/>
  <c r="F3117" i="9"/>
  <c r="E3117" i="9"/>
  <c r="F3116" i="9"/>
  <c r="E3116" i="9"/>
  <c r="F3115" i="9"/>
  <c r="E3115" i="9"/>
  <c r="F3114" i="9"/>
  <c r="E3114" i="9"/>
  <c r="F3113" i="9"/>
  <c r="E3113" i="9"/>
  <c r="F3112" i="9"/>
  <c r="E3112" i="9"/>
  <c r="F3111" i="9"/>
  <c r="E3111" i="9"/>
  <c r="F3110" i="9"/>
  <c r="E3110" i="9"/>
  <c r="F3109" i="9"/>
  <c r="E3109" i="9"/>
  <c r="F3108" i="9"/>
  <c r="E3108" i="9"/>
  <c r="F3107" i="9"/>
  <c r="E3107" i="9"/>
  <c r="F3106" i="9"/>
  <c r="E3106" i="9"/>
  <c r="F3105" i="9"/>
  <c r="E3105" i="9"/>
  <c r="F3104" i="9"/>
  <c r="E3104" i="9"/>
  <c r="F3103" i="9"/>
  <c r="E3103" i="9"/>
  <c r="F3102" i="9"/>
  <c r="E3102" i="9"/>
  <c r="F3101" i="9"/>
  <c r="E3101" i="9"/>
  <c r="F3100" i="9"/>
  <c r="E3100" i="9"/>
  <c r="F3099" i="9"/>
  <c r="E3099" i="9"/>
  <c r="F3098" i="9"/>
  <c r="E3098" i="9"/>
  <c r="F3097" i="9"/>
  <c r="E3097" i="9"/>
  <c r="F3096" i="9"/>
  <c r="E3096" i="9"/>
  <c r="F3095" i="9"/>
  <c r="E3095" i="9"/>
  <c r="F3094" i="9"/>
  <c r="E3094" i="9"/>
  <c r="F3093" i="9"/>
  <c r="E3093" i="9"/>
  <c r="F3092" i="9"/>
  <c r="E3092" i="9"/>
  <c r="F3091" i="9"/>
  <c r="E3091" i="9"/>
  <c r="F3090" i="9"/>
  <c r="E3090" i="9"/>
  <c r="F3089" i="9"/>
  <c r="E3089" i="9"/>
  <c r="F3088" i="9"/>
  <c r="E3088" i="9"/>
  <c r="F3087" i="9"/>
  <c r="E3087" i="9"/>
  <c r="F3086" i="9"/>
  <c r="E3086" i="9"/>
  <c r="F3085" i="9"/>
  <c r="E3085" i="9"/>
  <c r="F3084" i="9"/>
  <c r="E3084" i="9"/>
  <c r="F3083" i="9"/>
  <c r="E3083" i="9"/>
  <c r="F3082" i="9"/>
  <c r="E3082" i="9"/>
  <c r="F3081" i="9"/>
  <c r="E3081" i="9"/>
  <c r="F3080" i="9"/>
  <c r="E3080" i="9"/>
  <c r="F3079" i="9"/>
  <c r="E3079" i="9"/>
  <c r="F3078" i="9"/>
  <c r="E3078" i="9"/>
  <c r="F3077" i="9"/>
  <c r="E3077" i="9"/>
  <c r="F3076" i="9"/>
  <c r="E3076" i="9"/>
  <c r="F3075" i="9"/>
  <c r="E3075" i="9"/>
  <c r="F3074" i="9"/>
  <c r="E3074" i="9"/>
  <c r="F3073" i="9"/>
  <c r="E3073" i="9"/>
  <c r="F3072" i="9"/>
  <c r="E3072" i="9"/>
  <c r="F3071" i="9"/>
  <c r="E3071" i="9"/>
  <c r="F3070" i="9"/>
  <c r="E3070" i="9"/>
  <c r="F3069" i="9"/>
  <c r="E3069" i="9"/>
  <c r="F3068" i="9"/>
  <c r="E3068" i="9"/>
  <c r="F3067" i="9"/>
  <c r="E3067" i="9"/>
  <c r="F3066" i="9"/>
  <c r="E3066" i="9"/>
  <c r="F3065" i="9"/>
  <c r="E3065" i="9"/>
  <c r="F3064" i="9"/>
  <c r="E3064" i="9"/>
  <c r="F3063" i="9"/>
  <c r="E3063" i="9"/>
  <c r="F3062" i="9"/>
  <c r="E3062" i="9"/>
  <c r="F3061" i="9"/>
  <c r="E3061" i="9"/>
  <c r="F3060" i="9"/>
  <c r="E3060" i="9"/>
  <c r="F3059" i="9"/>
  <c r="E3059" i="9"/>
  <c r="F3058" i="9"/>
  <c r="E3058" i="9"/>
  <c r="F3057" i="9"/>
  <c r="E3057" i="9"/>
  <c r="F3056" i="9"/>
  <c r="E3056" i="9"/>
  <c r="F3055" i="9"/>
  <c r="E3055" i="9"/>
  <c r="F3054" i="9"/>
  <c r="E3054" i="9"/>
  <c r="F3053" i="9"/>
  <c r="E3053" i="9"/>
  <c r="F3052" i="9"/>
  <c r="E3052" i="9"/>
  <c r="F3051" i="9"/>
  <c r="E3051" i="9"/>
  <c r="F3050" i="9"/>
  <c r="E3050" i="9"/>
  <c r="F3049" i="9"/>
  <c r="E3049" i="9"/>
  <c r="F3048" i="9"/>
  <c r="E3048" i="9"/>
  <c r="F3047" i="9"/>
  <c r="E3047" i="9"/>
  <c r="F3046" i="9"/>
  <c r="E3046" i="9"/>
  <c r="F3045" i="9"/>
  <c r="E3045" i="9"/>
  <c r="F3044" i="9"/>
  <c r="E3044" i="9"/>
  <c r="F3043" i="9"/>
  <c r="E3043" i="9"/>
  <c r="F3042" i="9"/>
  <c r="E3042" i="9"/>
  <c r="F3041" i="9"/>
  <c r="E3041" i="9"/>
  <c r="F3040" i="9"/>
  <c r="E3040" i="9"/>
  <c r="F3039" i="9"/>
  <c r="E3039" i="9"/>
  <c r="F3038" i="9"/>
  <c r="E3038" i="9"/>
  <c r="F3037" i="9"/>
  <c r="E3037" i="9"/>
  <c r="F3036" i="9"/>
  <c r="E3036" i="9"/>
  <c r="F3035" i="9"/>
  <c r="E3035" i="9"/>
  <c r="F3034" i="9"/>
  <c r="E3034" i="9"/>
  <c r="F3033" i="9"/>
  <c r="E3033" i="9"/>
  <c r="F3032" i="9"/>
  <c r="E3032" i="9"/>
  <c r="F3031" i="9"/>
  <c r="E3031" i="9"/>
  <c r="F3030" i="9"/>
  <c r="E3030" i="9"/>
  <c r="F3029" i="9"/>
  <c r="E3029" i="9"/>
  <c r="F3028" i="9"/>
  <c r="E3028" i="9"/>
  <c r="F3027" i="9"/>
  <c r="E3027" i="9"/>
  <c r="F3026" i="9"/>
  <c r="E3026" i="9"/>
  <c r="F3025" i="9"/>
  <c r="E3025" i="9"/>
  <c r="F3024" i="9"/>
  <c r="E3024" i="9"/>
  <c r="F3023" i="9"/>
  <c r="E3023" i="9"/>
  <c r="F3022" i="9"/>
  <c r="E3022" i="9"/>
  <c r="F3021" i="9"/>
  <c r="E3021" i="9"/>
  <c r="F3020" i="9"/>
  <c r="E3020" i="9"/>
  <c r="F3019" i="9"/>
  <c r="E3019" i="9"/>
  <c r="F3018" i="9"/>
  <c r="E3018" i="9"/>
  <c r="F3017" i="9"/>
  <c r="E3017" i="9"/>
  <c r="F3016" i="9"/>
  <c r="E3016" i="9"/>
  <c r="F3015" i="9"/>
  <c r="E3015" i="9"/>
  <c r="F3014" i="9"/>
  <c r="E3014" i="9"/>
  <c r="F3013" i="9"/>
  <c r="E3013" i="9"/>
  <c r="F3012" i="9"/>
  <c r="E3012" i="9"/>
  <c r="F3011" i="9"/>
  <c r="E3011" i="9"/>
  <c r="F3010" i="9"/>
  <c r="E3010" i="9"/>
  <c r="F3009" i="9"/>
  <c r="E3009" i="9"/>
  <c r="F3008" i="9"/>
  <c r="E3008" i="9"/>
  <c r="F3007" i="9"/>
  <c r="E3007" i="9"/>
  <c r="F3006" i="9"/>
  <c r="E3006" i="9"/>
  <c r="F3005" i="9"/>
  <c r="E3005" i="9"/>
  <c r="F3004" i="9"/>
  <c r="E3004" i="9"/>
  <c r="F3003" i="9"/>
  <c r="E3003" i="9"/>
  <c r="F3002" i="9"/>
  <c r="E3002" i="9"/>
  <c r="F3001" i="9"/>
  <c r="E3001" i="9"/>
  <c r="F3000" i="9"/>
  <c r="E3000" i="9"/>
  <c r="F2999" i="9"/>
  <c r="E2999" i="9"/>
  <c r="F2998" i="9"/>
  <c r="E2998" i="9"/>
  <c r="F2997" i="9"/>
  <c r="E2997" i="9"/>
  <c r="F2996" i="9"/>
  <c r="E2996" i="9"/>
  <c r="F2995" i="9"/>
  <c r="E2995" i="9"/>
  <c r="F2994" i="9"/>
  <c r="E2994" i="9"/>
  <c r="F2993" i="9"/>
  <c r="E2993" i="9"/>
  <c r="F2992" i="9"/>
  <c r="E2992" i="9"/>
  <c r="F2991" i="9"/>
  <c r="E2991" i="9"/>
  <c r="F2990" i="9"/>
  <c r="E2990" i="9"/>
  <c r="F2989" i="9"/>
  <c r="E2989" i="9"/>
  <c r="F2988" i="9"/>
  <c r="E2988" i="9"/>
  <c r="F2987" i="9"/>
  <c r="E2987" i="9"/>
  <c r="F2986" i="9"/>
  <c r="E2986" i="9"/>
  <c r="F2985" i="9"/>
  <c r="E2985" i="9"/>
  <c r="F2984" i="9"/>
  <c r="E2984" i="9"/>
  <c r="F2983" i="9"/>
  <c r="E2983" i="9"/>
  <c r="F2982" i="9"/>
  <c r="E2982" i="9"/>
  <c r="F2981" i="9"/>
  <c r="E2981" i="9"/>
  <c r="F2980" i="9"/>
  <c r="E2980" i="9"/>
  <c r="F2979" i="9"/>
  <c r="E2979" i="9"/>
  <c r="F2978" i="9"/>
  <c r="E2978" i="9"/>
  <c r="F2977" i="9"/>
  <c r="E2977" i="9"/>
  <c r="F2976" i="9"/>
  <c r="E2976" i="9"/>
  <c r="F2975" i="9"/>
  <c r="E2975" i="9"/>
  <c r="F2974" i="9"/>
  <c r="E2974" i="9"/>
  <c r="F2973" i="9"/>
  <c r="E2973" i="9"/>
  <c r="F2972" i="9"/>
  <c r="E2972" i="9"/>
  <c r="F2971" i="9"/>
  <c r="E2971" i="9"/>
  <c r="F2970" i="9"/>
  <c r="E2970" i="9"/>
  <c r="F2969" i="9"/>
  <c r="E2969" i="9"/>
  <c r="F2968" i="9"/>
  <c r="E2968" i="9"/>
  <c r="F2967" i="9"/>
  <c r="E2967" i="9"/>
  <c r="F2966" i="9"/>
  <c r="E2966" i="9"/>
  <c r="F2965" i="9"/>
  <c r="E2965" i="9"/>
  <c r="F2964" i="9"/>
  <c r="E2964" i="9"/>
  <c r="F2963" i="9"/>
  <c r="E2963" i="9"/>
  <c r="F2962" i="9"/>
  <c r="E2962" i="9"/>
  <c r="F2961" i="9"/>
  <c r="E2961" i="9"/>
  <c r="F2960" i="9"/>
  <c r="E2960" i="9"/>
  <c r="F2959" i="9"/>
  <c r="E2959" i="9"/>
  <c r="F2958" i="9"/>
  <c r="E2958" i="9"/>
  <c r="F2957" i="9"/>
  <c r="E2957" i="9"/>
  <c r="F2956" i="9"/>
  <c r="E2956" i="9"/>
  <c r="F2955" i="9"/>
  <c r="E2955" i="9"/>
  <c r="F2954" i="9"/>
  <c r="E2954" i="9"/>
  <c r="F2953" i="9"/>
  <c r="E2953" i="9"/>
  <c r="F2952" i="9"/>
  <c r="E2952" i="9"/>
  <c r="F2951" i="9"/>
  <c r="E2951" i="9"/>
  <c r="F2950" i="9"/>
  <c r="E2950" i="9"/>
  <c r="F2949" i="9"/>
  <c r="E2949" i="9"/>
  <c r="F2948" i="9"/>
  <c r="E2948" i="9"/>
  <c r="F2947" i="9"/>
  <c r="E2947" i="9"/>
  <c r="F2946" i="9"/>
  <c r="E2946" i="9"/>
  <c r="F2945" i="9"/>
  <c r="E2945" i="9"/>
  <c r="F2944" i="9"/>
  <c r="E2944" i="9"/>
  <c r="F2943" i="9"/>
  <c r="E2943" i="9"/>
  <c r="F2942" i="9"/>
  <c r="E2942" i="9"/>
  <c r="F2941" i="9"/>
  <c r="E2941" i="9"/>
  <c r="F2940" i="9"/>
  <c r="E2940" i="9"/>
  <c r="F2939" i="9"/>
  <c r="E2939" i="9"/>
  <c r="F2938" i="9"/>
  <c r="E2938" i="9"/>
  <c r="F2937" i="9"/>
  <c r="E2937" i="9"/>
  <c r="F2936" i="9"/>
  <c r="E2936" i="9"/>
  <c r="F2935" i="9"/>
  <c r="E2935" i="9"/>
  <c r="F2934" i="9"/>
  <c r="E2934" i="9"/>
  <c r="F2933" i="9"/>
  <c r="E2933" i="9"/>
  <c r="F2932" i="9"/>
  <c r="E2932" i="9"/>
  <c r="F2931" i="9"/>
  <c r="E2931" i="9"/>
  <c r="F2930" i="9"/>
  <c r="E2930" i="9"/>
  <c r="F2929" i="9"/>
  <c r="E2929" i="9"/>
  <c r="F2928" i="9"/>
  <c r="E2928" i="9"/>
  <c r="F2927" i="9"/>
  <c r="E2927" i="9"/>
  <c r="F2926" i="9"/>
  <c r="E2926" i="9"/>
  <c r="F2925" i="9"/>
  <c r="E2925" i="9"/>
  <c r="F2924" i="9"/>
  <c r="E2924" i="9"/>
  <c r="F2923" i="9"/>
  <c r="E2923" i="9"/>
  <c r="F2922" i="9"/>
  <c r="E2922" i="9"/>
  <c r="F2921" i="9"/>
  <c r="E2921" i="9"/>
  <c r="F2920" i="9"/>
  <c r="E2920" i="9"/>
  <c r="F2919" i="9"/>
  <c r="E2919" i="9"/>
  <c r="F2918" i="9"/>
  <c r="E2918" i="9"/>
  <c r="F2917" i="9"/>
  <c r="E2917" i="9"/>
  <c r="F2916" i="9"/>
  <c r="E2916" i="9"/>
  <c r="F2915" i="9"/>
  <c r="E2915" i="9"/>
  <c r="F2914" i="9"/>
  <c r="E2914" i="9"/>
  <c r="F2913" i="9"/>
  <c r="E2913" i="9"/>
  <c r="F2912" i="9"/>
  <c r="E2912" i="9"/>
  <c r="F2911" i="9"/>
  <c r="E2911" i="9"/>
  <c r="F2910" i="9"/>
  <c r="E2910" i="9"/>
  <c r="F2909" i="9"/>
  <c r="E2909" i="9"/>
  <c r="F2908" i="9"/>
  <c r="E2908" i="9"/>
  <c r="F2907" i="9"/>
  <c r="E2907" i="9"/>
  <c r="F2906" i="9"/>
  <c r="E2906" i="9"/>
  <c r="F2905" i="9"/>
  <c r="E2905" i="9"/>
  <c r="F2904" i="9"/>
  <c r="E2904" i="9"/>
  <c r="F2903" i="9"/>
  <c r="E2903" i="9"/>
  <c r="F2902" i="9"/>
  <c r="E2902" i="9"/>
  <c r="F2901" i="9"/>
  <c r="E2901" i="9"/>
  <c r="F2900" i="9"/>
  <c r="E2900" i="9"/>
  <c r="F2899" i="9"/>
  <c r="E2899" i="9"/>
  <c r="F2898" i="9"/>
  <c r="E2898" i="9"/>
  <c r="F2897" i="9"/>
  <c r="E2897" i="9"/>
  <c r="F2896" i="9"/>
  <c r="E2896" i="9"/>
  <c r="F2895" i="9"/>
  <c r="E2895" i="9"/>
  <c r="F2894" i="9"/>
  <c r="E2894" i="9"/>
  <c r="F2893" i="9"/>
  <c r="E2893" i="9"/>
  <c r="F2892" i="9"/>
  <c r="E2892" i="9"/>
  <c r="F2891" i="9"/>
  <c r="E2891" i="9"/>
  <c r="F2890" i="9"/>
  <c r="E2890" i="9"/>
  <c r="F2889" i="9"/>
  <c r="E2889" i="9"/>
  <c r="F2888" i="9"/>
  <c r="E2888" i="9"/>
  <c r="F2887" i="9"/>
  <c r="E2887" i="9"/>
  <c r="F2886" i="9"/>
  <c r="E2886" i="9"/>
  <c r="F2885" i="9"/>
  <c r="E2885" i="9"/>
  <c r="F2884" i="9"/>
  <c r="E2884" i="9"/>
  <c r="F2883" i="9"/>
  <c r="E2883" i="9"/>
  <c r="F2882" i="9"/>
  <c r="E2882" i="9"/>
  <c r="F2881" i="9"/>
  <c r="E2881" i="9"/>
  <c r="F2880" i="9"/>
  <c r="E2880" i="9"/>
  <c r="F2879" i="9"/>
  <c r="E2879" i="9"/>
  <c r="F2878" i="9"/>
  <c r="E2878" i="9"/>
  <c r="F2877" i="9"/>
  <c r="E2877" i="9"/>
  <c r="F2876" i="9"/>
  <c r="E2876" i="9"/>
  <c r="F2875" i="9"/>
  <c r="E2875" i="9"/>
  <c r="F2874" i="9"/>
  <c r="E2874" i="9"/>
  <c r="F2873" i="9"/>
  <c r="E2873" i="9"/>
  <c r="F2872" i="9"/>
  <c r="E2872" i="9"/>
  <c r="F2871" i="9"/>
  <c r="E2871" i="9"/>
  <c r="F2870" i="9"/>
  <c r="E2870" i="9"/>
  <c r="F2869" i="9"/>
  <c r="E2869" i="9"/>
  <c r="F2868" i="9"/>
  <c r="E2868" i="9"/>
  <c r="F2867" i="9"/>
  <c r="E2867" i="9"/>
  <c r="F2866" i="9"/>
  <c r="E2866" i="9"/>
  <c r="F2865" i="9"/>
  <c r="E2865" i="9"/>
  <c r="F2864" i="9"/>
  <c r="E2864" i="9"/>
  <c r="F2863" i="9"/>
  <c r="E2863" i="9"/>
  <c r="F2862" i="9"/>
  <c r="E2862" i="9"/>
  <c r="F2861" i="9"/>
  <c r="E2861" i="9"/>
  <c r="F2860" i="9"/>
  <c r="E2860" i="9"/>
  <c r="F2859" i="9"/>
  <c r="E2859" i="9"/>
  <c r="F2858" i="9"/>
  <c r="E2858" i="9"/>
  <c r="F2857" i="9"/>
  <c r="E2857" i="9"/>
  <c r="F2856" i="9"/>
  <c r="E2856" i="9"/>
  <c r="F2855" i="9"/>
  <c r="E2855" i="9"/>
  <c r="F2854" i="9"/>
  <c r="E2854" i="9"/>
  <c r="F2853" i="9"/>
  <c r="E2853" i="9"/>
  <c r="F2852" i="9"/>
  <c r="E2852" i="9"/>
  <c r="F2851" i="9"/>
  <c r="E2851" i="9"/>
  <c r="F2850" i="9"/>
  <c r="E2850" i="9"/>
  <c r="F2849" i="9"/>
  <c r="E2849" i="9"/>
  <c r="F2848" i="9"/>
  <c r="E2848" i="9"/>
  <c r="F2847" i="9"/>
  <c r="E2847" i="9"/>
  <c r="F2846" i="9"/>
  <c r="E2846" i="9"/>
  <c r="F2845" i="9"/>
  <c r="E2845" i="9"/>
  <c r="F2844" i="9"/>
  <c r="E2844" i="9"/>
  <c r="F2843" i="9"/>
  <c r="E2843" i="9"/>
  <c r="F2842" i="9"/>
  <c r="E2842" i="9"/>
  <c r="F2841" i="9"/>
  <c r="E2841" i="9"/>
  <c r="F2840" i="9"/>
  <c r="E2840" i="9"/>
  <c r="F2839" i="9"/>
  <c r="E2839" i="9"/>
  <c r="F2838" i="9"/>
  <c r="E2838" i="9"/>
  <c r="F2837" i="9"/>
  <c r="E2837" i="9"/>
  <c r="F2836" i="9"/>
  <c r="E2836" i="9"/>
  <c r="F2835" i="9"/>
  <c r="E2835" i="9"/>
  <c r="F2834" i="9"/>
  <c r="E2834" i="9"/>
  <c r="F2833" i="9"/>
  <c r="E2833" i="9"/>
  <c r="F2832" i="9"/>
  <c r="E2832" i="9"/>
  <c r="F2831" i="9"/>
  <c r="E2831" i="9"/>
  <c r="F2830" i="9"/>
  <c r="E2830" i="9"/>
  <c r="F2829" i="9"/>
  <c r="E2829" i="9"/>
  <c r="F2828" i="9"/>
  <c r="E2828" i="9"/>
  <c r="F2827" i="9"/>
  <c r="E2827" i="9"/>
  <c r="F2826" i="9"/>
  <c r="E2826" i="9"/>
  <c r="F2825" i="9"/>
  <c r="E2825" i="9"/>
  <c r="F2824" i="9"/>
  <c r="E2824" i="9"/>
  <c r="F2823" i="9"/>
  <c r="E2823" i="9"/>
  <c r="F2822" i="9"/>
  <c r="E2822" i="9"/>
  <c r="F2821" i="9"/>
  <c r="E2821" i="9"/>
  <c r="F2820" i="9"/>
  <c r="E2820" i="9"/>
  <c r="F2819" i="9"/>
  <c r="E2819" i="9"/>
  <c r="F2818" i="9"/>
  <c r="E2818" i="9"/>
  <c r="F2817" i="9"/>
  <c r="E2817" i="9"/>
  <c r="F2816" i="9"/>
  <c r="E2816" i="9"/>
  <c r="F2815" i="9"/>
  <c r="E2815" i="9"/>
  <c r="F2814" i="9"/>
  <c r="E2814" i="9"/>
  <c r="F2813" i="9"/>
  <c r="E2813" i="9"/>
  <c r="F2812" i="9"/>
  <c r="E2812" i="9"/>
  <c r="F2811" i="9"/>
  <c r="E2811" i="9"/>
  <c r="F2810" i="9"/>
  <c r="E2810" i="9"/>
  <c r="F2809" i="9"/>
  <c r="E2809" i="9"/>
  <c r="F2808" i="9"/>
  <c r="E2808" i="9"/>
  <c r="F2807" i="9"/>
  <c r="E2807" i="9"/>
  <c r="F2806" i="9"/>
  <c r="E2806" i="9"/>
  <c r="F2805" i="9"/>
  <c r="E2805" i="9"/>
  <c r="F2804" i="9"/>
  <c r="E2804" i="9"/>
  <c r="F2803" i="9"/>
  <c r="E2803" i="9"/>
  <c r="F2802" i="9"/>
  <c r="E2802" i="9"/>
  <c r="F2801" i="9"/>
  <c r="E2801" i="9"/>
  <c r="F2800" i="9"/>
  <c r="E2800" i="9"/>
  <c r="F2799" i="9"/>
  <c r="E2799" i="9"/>
  <c r="F2798" i="9"/>
  <c r="E2798" i="9"/>
  <c r="F2797" i="9"/>
  <c r="E2797" i="9"/>
  <c r="F2796" i="9"/>
  <c r="E2796" i="9"/>
  <c r="F2795" i="9"/>
  <c r="E2795" i="9"/>
  <c r="F2794" i="9"/>
  <c r="E2794" i="9"/>
  <c r="F2793" i="9"/>
  <c r="E2793" i="9"/>
  <c r="F2792" i="9"/>
  <c r="E2792" i="9"/>
  <c r="F2791" i="9"/>
  <c r="E2791" i="9"/>
  <c r="F2790" i="9"/>
  <c r="E2790" i="9"/>
  <c r="F2789" i="9"/>
  <c r="E2789" i="9"/>
  <c r="F2788" i="9"/>
  <c r="E2788" i="9"/>
  <c r="F2787" i="9"/>
  <c r="E2787" i="9"/>
  <c r="F2786" i="9"/>
  <c r="E2786" i="9"/>
  <c r="F2785" i="9"/>
  <c r="E2785" i="9"/>
  <c r="F2784" i="9"/>
  <c r="E2784" i="9"/>
  <c r="F2783" i="9"/>
  <c r="E2783" i="9"/>
  <c r="F2782" i="9"/>
  <c r="E2782" i="9"/>
  <c r="F2781" i="9"/>
  <c r="E2781" i="9"/>
  <c r="F2780" i="9"/>
  <c r="E2780" i="9"/>
  <c r="F2779" i="9"/>
  <c r="E2779" i="9"/>
  <c r="F2778" i="9"/>
  <c r="E2778" i="9"/>
  <c r="F2777" i="9"/>
  <c r="E2777" i="9"/>
  <c r="F2776" i="9"/>
  <c r="E2776" i="9"/>
  <c r="F2775" i="9"/>
  <c r="E2775" i="9"/>
  <c r="F2774" i="9"/>
  <c r="E2774" i="9"/>
  <c r="F2773" i="9"/>
  <c r="E2773" i="9"/>
  <c r="F2772" i="9"/>
  <c r="E2772" i="9"/>
  <c r="F2771" i="9"/>
  <c r="E2771" i="9"/>
  <c r="F2770" i="9"/>
  <c r="E2770" i="9"/>
  <c r="F2769" i="9"/>
  <c r="E2769" i="9"/>
  <c r="F2768" i="9"/>
  <c r="E2768" i="9"/>
  <c r="F2767" i="9"/>
  <c r="E2767" i="9"/>
  <c r="F2766" i="9"/>
  <c r="E2766" i="9"/>
  <c r="F2765" i="9"/>
  <c r="E2765" i="9"/>
  <c r="F2764" i="9"/>
  <c r="E2764" i="9"/>
  <c r="F2763" i="9"/>
  <c r="E2763" i="9"/>
  <c r="F2762" i="9"/>
  <c r="E2762" i="9"/>
  <c r="F2761" i="9"/>
  <c r="E2761" i="9"/>
  <c r="F2760" i="9"/>
  <c r="E2760" i="9"/>
  <c r="F2759" i="9"/>
  <c r="E2759" i="9"/>
  <c r="F2758" i="9"/>
  <c r="E2758" i="9"/>
  <c r="F2757" i="9"/>
  <c r="E2757" i="9"/>
  <c r="F2756" i="9"/>
  <c r="E2756" i="9"/>
  <c r="F2755" i="9"/>
  <c r="E2755" i="9"/>
  <c r="F2754" i="9"/>
  <c r="E2754" i="9"/>
  <c r="F2753" i="9"/>
  <c r="E2753" i="9"/>
  <c r="F2752" i="9"/>
  <c r="E2752" i="9"/>
  <c r="F2751" i="9"/>
  <c r="E2751" i="9"/>
  <c r="F2750" i="9"/>
  <c r="E2750" i="9"/>
  <c r="F2749" i="9"/>
  <c r="E2749" i="9"/>
  <c r="F2748" i="9"/>
  <c r="E2748" i="9"/>
  <c r="F2747" i="9"/>
  <c r="E2747" i="9"/>
  <c r="F2746" i="9"/>
  <c r="E2746" i="9"/>
  <c r="F2745" i="9"/>
  <c r="E2745" i="9"/>
  <c r="F2744" i="9"/>
  <c r="E2744" i="9"/>
  <c r="F2743" i="9"/>
  <c r="E2743" i="9"/>
  <c r="F2742" i="9"/>
  <c r="E2742" i="9"/>
  <c r="F2741" i="9"/>
  <c r="E2741" i="9"/>
  <c r="F2740" i="9"/>
  <c r="E2740" i="9"/>
  <c r="F2739" i="9"/>
  <c r="E2739" i="9"/>
  <c r="F2738" i="9"/>
  <c r="E2738" i="9"/>
  <c r="F2737" i="9"/>
  <c r="E2737" i="9"/>
  <c r="F2736" i="9"/>
  <c r="E2736" i="9"/>
  <c r="F2735" i="9"/>
  <c r="E2735" i="9"/>
  <c r="F2734" i="9"/>
  <c r="E2734" i="9"/>
  <c r="F2733" i="9"/>
  <c r="E2733" i="9"/>
  <c r="F2732" i="9"/>
  <c r="E2732" i="9"/>
  <c r="F2731" i="9"/>
  <c r="E2731" i="9"/>
  <c r="F2730" i="9"/>
  <c r="E2730" i="9"/>
  <c r="F2729" i="9"/>
  <c r="E2729" i="9"/>
  <c r="F2728" i="9"/>
  <c r="E2728" i="9"/>
  <c r="F2727" i="9"/>
  <c r="E2727" i="9"/>
  <c r="F2726" i="9"/>
  <c r="E2726" i="9"/>
  <c r="F2725" i="9"/>
  <c r="E2725" i="9"/>
  <c r="F2724" i="9"/>
  <c r="E2724" i="9"/>
  <c r="F2723" i="9"/>
  <c r="E2723" i="9"/>
  <c r="F2722" i="9"/>
  <c r="E2722" i="9"/>
  <c r="F2721" i="9"/>
  <c r="E2721" i="9"/>
  <c r="F2720" i="9"/>
  <c r="E2720" i="9"/>
  <c r="F2719" i="9"/>
  <c r="E2719" i="9"/>
  <c r="F2718" i="9"/>
  <c r="E2718" i="9"/>
  <c r="F2717" i="9"/>
  <c r="E2717" i="9"/>
  <c r="F2716" i="9"/>
  <c r="E2716" i="9"/>
  <c r="F2715" i="9"/>
  <c r="E2715" i="9"/>
  <c r="F2714" i="9"/>
  <c r="E2714" i="9"/>
  <c r="F2713" i="9"/>
  <c r="E2713" i="9"/>
  <c r="F2712" i="9"/>
  <c r="E2712" i="9"/>
  <c r="F2711" i="9"/>
  <c r="E2711" i="9"/>
  <c r="F2710" i="9"/>
  <c r="E2710" i="9"/>
  <c r="F2709" i="9"/>
  <c r="E2709" i="9"/>
  <c r="F2708" i="9"/>
  <c r="E2708" i="9"/>
  <c r="F2707" i="9"/>
  <c r="E2707" i="9"/>
  <c r="F2706" i="9"/>
  <c r="E2706" i="9"/>
  <c r="F2705" i="9"/>
  <c r="E2705" i="9"/>
  <c r="F2704" i="9"/>
  <c r="E2704" i="9"/>
  <c r="F2703" i="9"/>
  <c r="E2703" i="9"/>
  <c r="F2702" i="9"/>
  <c r="E2702" i="9"/>
  <c r="F2701" i="9"/>
  <c r="E2701" i="9"/>
  <c r="F2700" i="9"/>
  <c r="E2700" i="9"/>
  <c r="F2699" i="9"/>
  <c r="E2699" i="9"/>
  <c r="F2698" i="9"/>
  <c r="E2698" i="9"/>
  <c r="F2697" i="9"/>
  <c r="E2697" i="9"/>
  <c r="F2696" i="9"/>
  <c r="E2696" i="9"/>
  <c r="F2695" i="9"/>
  <c r="E2695" i="9"/>
  <c r="F2694" i="9"/>
  <c r="E2694" i="9"/>
  <c r="F2693" i="9"/>
  <c r="E2693" i="9"/>
  <c r="F2692" i="9"/>
  <c r="E2692" i="9"/>
  <c r="F2691" i="9"/>
  <c r="E2691" i="9"/>
  <c r="F2690" i="9"/>
  <c r="E2690" i="9"/>
  <c r="F2689" i="9"/>
  <c r="E2689" i="9"/>
  <c r="F2688" i="9"/>
  <c r="E2688" i="9"/>
  <c r="F2687" i="9"/>
  <c r="E2687" i="9"/>
  <c r="F2686" i="9"/>
  <c r="E2686" i="9"/>
  <c r="F2685" i="9"/>
  <c r="E2685" i="9"/>
  <c r="F2684" i="9"/>
  <c r="E2684" i="9"/>
  <c r="F2683" i="9"/>
  <c r="E2683" i="9"/>
  <c r="F2682" i="9"/>
  <c r="E2682" i="9"/>
  <c r="F2681" i="9"/>
  <c r="E2681" i="9"/>
  <c r="F2680" i="9"/>
  <c r="E2680" i="9"/>
  <c r="F2679" i="9"/>
  <c r="E2679" i="9"/>
  <c r="F2678" i="9"/>
  <c r="E2678" i="9"/>
  <c r="F2677" i="9"/>
  <c r="E2677" i="9"/>
  <c r="F2676" i="9"/>
  <c r="E2676" i="9"/>
  <c r="F2675" i="9"/>
  <c r="E2675" i="9"/>
  <c r="F2674" i="9"/>
  <c r="E2674" i="9"/>
  <c r="F2673" i="9"/>
  <c r="E2673" i="9"/>
  <c r="F2672" i="9"/>
  <c r="E2672" i="9"/>
  <c r="F2671" i="9"/>
  <c r="E2671" i="9"/>
  <c r="F2670" i="9"/>
  <c r="E2670" i="9"/>
  <c r="F2669" i="9"/>
  <c r="E2669" i="9"/>
  <c r="F2668" i="9"/>
  <c r="E2668" i="9"/>
  <c r="F2667" i="9"/>
  <c r="E2667" i="9"/>
  <c r="F2666" i="9"/>
  <c r="E2666" i="9"/>
  <c r="F2665" i="9"/>
  <c r="E2665" i="9"/>
  <c r="F2664" i="9"/>
  <c r="E2664" i="9"/>
  <c r="F2663" i="9"/>
  <c r="E2663" i="9"/>
  <c r="F2662" i="9"/>
  <c r="E2662" i="9"/>
  <c r="F2661" i="9"/>
  <c r="E2661" i="9"/>
  <c r="F2660" i="9"/>
  <c r="E2660" i="9"/>
  <c r="F2659" i="9"/>
  <c r="E2659" i="9"/>
  <c r="F2658" i="9"/>
  <c r="E2658" i="9"/>
  <c r="F2657" i="9"/>
  <c r="E2657" i="9"/>
  <c r="F2656" i="9"/>
  <c r="E2656" i="9"/>
  <c r="F2655" i="9"/>
  <c r="E2655" i="9"/>
  <c r="F2654" i="9"/>
  <c r="E2654" i="9"/>
  <c r="F2653" i="9"/>
  <c r="E2653" i="9"/>
  <c r="F2652" i="9"/>
  <c r="E2652" i="9"/>
  <c r="F2651" i="9"/>
  <c r="E2651" i="9"/>
  <c r="F2650" i="9"/>
  <c r="E2650" i="9"/>
  <c r="F2649" i="9"/>
  <c r="E2649" i="9"/>
  <c r="F2648" i="9"/>
  <c r="E2648" i="9"/>
  <c r="F2647" i="9"/>
  <c r="E2647" i="9"/>
  <c r="F2646" i="9"/>
  <c r="E2646" i="9"/>
  <c r="F2645" i="9"/>
  <c r="E2645" i="9"/>
  <c r="F2644" i="9"/>
  <c r="E2644" i="9"/>
  <c r="F2643" i="9"/>
  <c r="E2643" i="9"/>
  <c r="F2642" i="9"/>
  <c r="E2642" i="9"/>
  <c r="F2641" i="9"/>
  <c r="E2641" i="9"/>
  <c r="F2640" i="9"/>
  <c r="E2640" i="9"/>
  <c r="F2639" i="9"/>
  <c r="E2639" i="9"/>
  <c r="F2638" i="9"/>
  <c r="E2638" i="9"/>
  <c r="F2637" i="9"/>
  <c r="E2637" i="9"/>
  <c r="F2636" i="9"/>
  <c r="E2636" i="9"/>
  <c r="F2635" i="9"/>
  <c r="E2635" i="9"/>
  <c r="F2634" i="9"/>
  <c r="E2634" i="9"/>
  <c r="F2633" i="9"/>
  <c r="E2633" i="9"/>
  <c r="F2632" i="9"/>
  <c r="E2632" i="9"/>
  <c r="F2631" i="9"/>
  <c r="E2631" i="9"/>
  <c r="F2630" i="9"/>
  <c r="E2630" i="9"/>
  <c r="F2629" i="9"/>
  <c r="E2629" i="9"/>
  <c r="F2628" i="9"/>
  <c r="E2628" i="9"/>
  <c r="F2627" i="9"/>
  <c r="E2627" i="9"/>
  <c r="F2626" i="9"/>
  <c r="E2626" i="9"/>
  <c r="F2625" i="9"/>
  <c r="E2625" i="9"/>
  <c r="F2624" i="9"/>
  <c r="E2624" i="9"/>
  <c r="F2623" i="9"/>
  <c r="E2623" i="9"/>
  <c r="F2622" i="9"/>
  <c r="E2622" i="9"/>
  <c r="F2621" i="9"/>
  <c r="E2621" i="9"/>
  <c r="F2620" i="9"/>
  <c r="E2620" i="9"/>
  <c r="F2619" i="9"/>
  <c r="E2619" i="9"/>
  <c r="F2618" i="9"/>
  <c r="E2618" i="9"/>
  <c r="F2617" i="9"/>
  <c r="E2617" i="9"/>
  <c r="F2616" i="9"/>
  <c r="E2616" i="9"/>
  <c r="F2615" i="9"/>
  <c r="E2615" i="9"/>
  <c r="F2614" i="9"/>
  <c r="E2614" i="9"/>
  <c r="F2613" i="9"/>
  <c r="E2613" i="9"/>
  <c r="F2612" i="9"/>
  <c r="E2612" i="9"/>
  <c r="F2611" i="9"/>
  <c r="E2611" i="9"/>
  <c r="F2610" i="9"/>
  <c r="E2610" i="9"/>
  <c r="F2609" i="9"/>
  <c r="E2609" i="9"/>
  <c r="F2608" i="9"/>
  <c r="E2608" i="9"/>
  <c r="F2607" i="9"/>
  <c r="E2607" i="9"/>
  <c r="F2606" i="9"/>
  <c r="E2606" i="9"/>
  <c r="F2605" i="9"/>
  <c r="E2605" i="9"/>
  <c r="F2604" i="9"/>
  <c r="E2604" i="9"/>
  <c r="F2603" i="9"/>
  <c r="E2603" i="9"/>
  <c r="F2602" i="9"/>
  <c r="E2602" i="9"/>
  <c r="F2601" i="9"/>
  <c r="E2601" i="9"/>
  <c r="F2600" i="9"/>
  <c r="E2600" i="9"/>
  <c r="F2599" i="9"/>
  <c r="E2599" i="9"/>
  <c r="F2598" i="9"/>
  <c r="E2598" i="9"/>
  <c r="F2597" i="9"/>
  <c r="E2597" i="9"/>
  <c r="F2596" i="9"/>
  <c r="E2596" i="9"/>
  <c r="F2595" i="9"/>
  <c r="E2595" i="9"/>
  <c r="F2594" i="9"/>
  <c r="E2594" i="9"/>
  <c r="F2593" i="9"/>
  <c r="E2593" i="9"/>
  <c r="F2592" i="9"/>
  <c r="E2592" i="9"/>
  <c r="F2591" i="9"/>
  <c r="E2591" i="9"/>
  <c r="F2590" i="9"/>
  <c r="E2590" i="9"/>
  <c r="F2589" i="9"/>
  <c r="E2589" i="9"/>
  <c r="F2588" i="9"/>
  <c r="E2588" i="9"/>
  <c r="F2587" i="9"/>
  <c r="E2587" i="9"/>
  <c r="F2586" i="9"/>
  <c r="E2586" i="9"/>
  <c r="F2585" i="9"/>
  <c r="E2585" i="9"/>
  <c r="F2584" i="9"/>
  <c r="E2584" i="9"/>
  <c r="F2583" i="9"/>
  <c r="E2583" i="9"/>
  <c r="F2582" i="9"/>
  <c r="E2582" i="9"/>
  <c r="F2581" i="9"/>
  <c r="E2581" i="9"/>
  <c r="F2580" i="9"/>
  <c r="E2580" i="9"/>
  <c r="F2579" i="9"/>
  <c r="E2579" i="9"/>
  <c r="F2578" i="9"/>
  <c r="E2578" i="9"/>
  <c r="F2577" i="9"/>
  <c r="E2577" i="9"/>
  <c r="F2576" i="9"/>
  <c r="E2576" i="9"/>
  <c r="F2575" i="9"/>
  <c r="E2575" i="9"/>
  <c r="F2574" i="9"/>
  <c r="E2574" i="9"/>
  <c r="F2573" i="9"/>
  <c r="E2573" i="9"/>
  <c r="F2572" i="9"/>
  <c r="E2572" i="9"/>
  <c r="F2571" i="9"/>
  <c r="E2571" i="9"/>
  <c r="F2570" i="9"/>
  <c r="E2570" i="9"/>
  <c r="F2569" i="9"/>
  <c r="E2569" i="9"/>
  <c r="F2568" i="9"/>
  <c r="E2568" i="9"/>
  <c r="F2567" i="9"/>
  <c r="E2567" i="9"/>
  <c r="F2566" i="9"/>
  <c r="E2566" i="9"/>
  <c r="F2565" i="9"/>
  <c r="E2565" i="9"/>
  <c r="F2564" i="9"/>
  <c r="E2564" i="9"/>
  <c r="F2563" i="9"/>
  <c r="E2563" i="9"/>
  <c r="F2562" i="9"/>
  <c r="E2562" i="9"/>
  <c r="F2561" i="9"/>
  <c r="E2561" i="9"/>
  <c r="F2560" i="9"/>
  <c r="E2560" i="9"/>
  <c r="F2559" i="9"/>
  <c r="E2559" i="9"/>
  <c r="F2558" i="9"/>
  <c r="E2558" i="9"/>
  <c r="F2557" i="9"/>
  <c r="E2557" i="9"/>
  <c r="F2556" i="9"/>
  <c r="E2556" i="9"/>
  <c r="F2555" i="9"/>
  <c r="E2555" i="9"/>
  <c r="F2554" i="9"/>
  <c r="E2554" i="9"/>
  <c r="F2553" i="9"/>
  <c r="E2553" i="9"/>
  <c r="F2552" i="9"/>
  <c r="E2552" i="9"/>
  <c r="F2551" i="9"/>
  <c r="E2551" i="9"/>
  <c r="F2550" i="9"/>
  <c r="E2550" i="9"/>
  <c r="F2549" i="9"/>
  <c r="E2549" i="9"/>
  <c r="F2548" i="9"/>
  <c r="E2548" i="9"/>
  <c r="F2547" i="9"/>
  <c r="E2547" i="9"/>
  <c r="F2546" i="9"/>
  <c r="E2546" i="9"/>
  <c r="F2545" i="9"/>
  <c r="E2545" i="9"/>
  <c r="F2544" i="9"/>
  <c r="E2544" i="9"/>
  <c r="F2543" i="9"/>
  <c r="E2543" i="9"/>
  <c r="F2542" i="9"/>
  <c r="E2542" i="9"/>
  <c r="F2541" i="9"/>
  <c r="E2541" i="9"/>
  <c r="F2540" i="9"/>
  <c r="E2540" i="9"/>
  <c r="F2539" i="9"/>
  <c r="E2539" i="9"/>
  <c r="F2538" i="9"/>
  <c r="E2538" i="9"/>
  <c r="F2537" i="9"/>
  <c r="E2537" i="9"/>
  <c r="F2536" i="9"/>
  <c r="E2536" i="9"/>
  <c r="F2535" i="9"/>
  <c r="E2535" i="9"/>
  <c r="F2534" i="9"/>
  <c r="E2534" i="9"/>
  <c r="F2533" i="9"/>
  <c r="E2533" i="9"/>
  <c r="F2532" i="9"/>
  <c r="E2532" i="9"/>
  <c r="F2531" i="9"/>
  <c r="E2531" i="9"/>
  <c r="F2530" i="9"/>
  <c r="E2530" i="9"/>
  <c r="F2529" i="9"/>
  <c r="E2529" i="9"/>
  <c r="F2528" i="9"/>
  <c r="E2528" i="9"/>
  <c r="F2527" i="9"/>
  <c r="E2527" i="9"/>
  <c r="F2526" i="9"/>
  <c r="E2526" i="9"/>
  <c r="F2525" i="9"/>
  <c r="E2525" i="9"/>
  <c r="F2524" i="9"/>
  <c r="E2524" i="9"/>
  <c r="F2523" i="9"/>
  <c r="E2523" i="9"/>
  <c r="F2522" i="9"/>
  <c r="E2522" i="9"/>
  <c r="F2521" i="9"/>
  <c r="E2521" i="9"/>
  <c r="F2520" i="9"/>
  <c r="E2520" i="9"/>
  <c r="F2519" i="9"/>
  <c r="E2519" i="9"/>
  <c r="F2518" i="9"/>
  <c r="E2518" i="9"/>
  <c r="F2517" i="9"/>
  <c r="E2517" i="9"/>
  <c r="F2516" i="9"/>
  <c r="E2516" i="9"/>
  <c r="F2515" i="9"/>
  <c r="E2515" i="9"/>
  <c r="F2514" i="9"/>
  <c r="E2514" i="9"/>
  <c r="F2513" i="9"/>
  <c r="E2513" i="9"/>
  <c r="F2512" i="9"/>
  <c r="E2512" i="9"/>
  <c r="F2511" i="9"/>
  <c r="E2511" i="9"/>
  <c r="F2510" i="9"/>
  <c r="E2510" i="9"/>
  <c r="F2509" i="9"/>
  <c r="E2509" i="9"/>
  <c r="F2508" i="9"/>
  <c r="E2508" i="9"/>
  <c r="F2507" i="9"/>
  <c r="E2507" i="9"/>
  <c r="F2506" i="9"/>
  <c r="E2506" i="9"/>
  <c r="F2505" i="9"/>
  <c r="E2505" i="9"/>
  <c r="F2504" i="9"/>
  <c r="E2504" i="9"/>
  <c r="F2503" i="9"/>
  <c r="E2503" i="9"/>
  <c r="F2502" i="9"/>
  <c r="E2502" i="9"/>
  <c r="F2501" i="9"/>
  <c r="E2501" i="9"/>
  <c r="F2500" i="9"/>
  <c r="E2500" i="9"/>
  <c r="F2499" i="9"/>
  <c r="E2499" i="9"/>
  <c r="F2498" i="9"/>
  <c r="E2498" i="9"/>
  <c r="F2497" i="9"/>
  <c r="E2497" i="9"/>
  <c r="F2496" i="9"/>
  <c r="E2496" i="9"/>
  <c r="F2495" i="9"/>
  <c r="E2495" i="9"/>
  <c r="F2494" i="9"/>
  <c r="E2494" i="9"/>
  <c r="F2493" i="9"/>
  <c r="E2493" i="9"/>
  <c r="F2492" i="9"/>
  <c r="E2492" i="9"/>
  <c r="F2491" i="9"/>
  <c r="E2491" i="9"/>
  <c r="F2490" i="9"/>
  <c r="E2490" i="9"/>
  <c r="F2489" i="9"/>
  <c r="E2489" i="9"/>
  <c r="F2488" i="9"/>
  <c r="E2488" i="9"/>
  <c r="F2487" i="9"/>
  <c r="E2487" i="9"/>
  <c r="F2486" i="9"/>
  <c r="E2486" i="9"/>
  <c r="F2485" i="9"/>
  <c r="E2485" i="9"/>
  <c r="F2484" i="9"/>
  <c r="E2484" i="9"/>
  <c r="F2483" i="9"/>
  <c r="E2483" i="9"/>
  <c r="F2482" i="9"/>
  <c r="E2482" i="9"/>
  <c r="F2481" i="9"/>
  <c r="E2481" i="9"/>
  <c r="F2480" i="9"/>
  <c r="E2480" i="9"/>
  <c r="F2479" i="9"/>
  <c r="E2479" i="9"/>
  <c r="F2478" i="9"/>
  <c r="E2478" i="9"/>
  <c r="F2477" i="9"/>
  <c r="E2477" i="9"/>
  <c r="F2476" i="9"/>
  <c r="E2476" i="9"/>
  <c r="F2475" i="9"/>
  <c r="E2475" i="9"/>
  <c r="F2474" i="9"/>
  <c r="E2474" i="9"/>
  <c r="F2473" i="9"/>
  <c r="E2473" i="9"/>
  <c r="F2472" i="9"/>
  <c r="E2472" i="9"/>
  <c r="F2471" i="9"/>
  <c r="E2471" i="9"/>
  <c r="F2470" i="9"/>
  <c r="E2470" i="9"/>
  <c r="F2469" i="9"/>
  <c r="E2469" i="9"/>
  <c r="F2468" i="9"/>
  <c r="E2468" i="9"/>
  <c r="F2467" i="9"/>
  <c r="E2467" i="9"/>
  <c r="F2466" i="9"/>
  <c r="E2466" i="9"/>
  <c r="F2465" i="9"/>
  <c r="E2465" i="9"/>
  <c r="F2464" i="9"/>
  <c r="E2464" i="9"/>
  <c r="F2463" i="9"/>
  <c r="E2463" i="9"/>
  <c r="F2462" i="9"/>
  <c r="E2462" i="9"/>
  <c r="F2461" i="9"/>
  <c r="E2461" i="9"/>
  <c r="F2460" i="9"/>
  <c r="E2460" i="9"/>
  <c r="F2459" i="9"/>
  <c r="E2459" i="9"/>
  <c r="F2458" i="9"/>
  <c r="E2458" i="9"/>
  <c r="F2457" i="9"/>
  <c r="E2457" i="9"/>
  <c r="F2456" i="9"/>
  <c r="E2456" i="9"/>
  <c r="F2455" i="9"/>
  <c r="E2455" i="9"/>
  <c r="F2454" i="9"/>
  <c r="E2454" i="9"/>
  <c r="F2453" i="9"/>
  <c r="E2453" i="9"/>
  <c r="F2452" i="9"/>
  <c r="E2452" i="9"/>
  <c r="F2451" i="9"/>
  <c r="E2451" i="9"/>
  <c r="F2450" i="9"/>
  <c r="E2450" i="9"/>
  <c r="F2449" i="9"/>
  <c r="E2449" i="9"/>
  <c r="F2448" i="9"/>
  <c r="E2448" i="9"/>
  <c r="F2447" i="9"/>
  <c r="E2447" i="9"/>
  <c r="F2446" i="9"/>
  <c r="E2446" i="9"/>
  <c r="F2445" i="9"/>
  <c r="E2445" i="9"/>
  <c r="F2444" i="9"/>
  <c r="E2444" i="9"/>
  <c r="F2443" i="9"/>
  <c r="E2443" i="9"/>
  <c r="F2442" i="9"/>
  <c r="E2442" i="9"/>
  <c r="F2441" i="9"/>
  <c r="E2441" i="9"/>
  <c r="F2440" i="9"/>
  <c r="E2440" i="9"/>
  <c r="F2439" i="9"/>
  <c r="E2439" i="9"/>
  <c r="F2438" i="9"/>
  <c r="E2438" i="9"/>
  <c r="F2437" i="9"/>
  <c r="E2437" i="9"/>
  <c r="F2436" i="9"/>
  <c r="E2436" i="9"/>
  <c r="F2435" i="9"/>
  <c r="E2435" i="9"/>
  <c r="F2434" i="9"/>
  <c r="E2434" i="9"/>
  <c r="F2433" i="9"/>
  <c r="E2433" i="9"/>
  <c r="F2432" i="9"/>
  <c r="E2432" i="9"/>
  <c r="F2431" i="9"/>
  <c r="E2431" i="9"/>
  <c r="F2430" i="9"/>
  <c r="E2430" i="9"/>
  <c r="F2429" i="9"/>
  <c r="E2429" i="9"/>
  <c r="F2428" i="9"/>
  <c r="E2428" i="9"/>
  <c r="F2427" i="9"/>
  <c r="E2427" i="9"/>
  <c r="F2426" i="9"/>
  <c r="E2426" i="9"/>
  <c r="F2425" i="9"/>
  <c r="E2425" i="9"/>
  <c r="F2424" i="9"/>
  <c r="E2424" i="9"/>
  <c r="F2423" i="9"/>
  <c r="E2423" i="9"/>
  <c r="F2422" i="9"/>
  <c r="E2422" i="9"/>
  <c r="F2421" i="9"/>
  <c r="E2421" i="9"/>
  <c r="F2420" i="9"/>
  <c r="E2420" i="9"/>
  <c r="F2419" i="9"/>
  <c r="E2419" i="9"/>
  <c r="F2418" i="9"/>
  <c r="E2418" i="9"/>
  <c r="F2417" i="9"/>
  <c r="E2417" i="9"/>
  <c r="F2416" i="9"/>
  <c r="E2416" i="9"/>
  <c r="F2415" i="9"/>
  <c r="E2415" i="9"/>
  <c r="F2414" i="9"/>
  <c r="E2414" i="9"/>
  <c r="F2413" i="9"/>
  <c r="E2413" i="9"/>
  <c r="F2412" i="9"/>
  <c r="E2412" i="9"/>
  <c r="F2411" i="9"/>
  <c r="E2411" i="9"/>
  <c r="F2410" i="9"/>
  <c r="E2410" i="9"/>
  <c r="F2409" i="9"/>
  <c r="E2409" i="9"/>
  <c r="F2408" i="9"/>
  <c r="E2408" i="9"/>
  <c r="F2407" i="9"/>
  <c r="E2407" i="9"/>
  <c r="F2406" i="9"/>
  <c r="E2406" i="9"/>
  <c r="F2405" i="9"/>
  <c r="E2405" i="9"/>
  <c r="F2404" i="9"/>
  <c r="E2404" i="9"/>
  <c r="F2403" i="9"/>
  <c r="E2403" i="9"/>
  <c r="F2402" i="9"/>
  <c r="E2402" i="9"/>
  <c r="F2401" i="9"/>
  <c r="E2401" i="9"/>
  <c r="F2400" i="9"/>
  <c r="E2400" i="9"/>
  <c r="F2399" i="9"/>
  <c r="E2399" i="9"/>
  <c r="F2398" i="9"/>
  <c r="E2398" i="9"/>
  <c r="F2397" i="9"/>
  <c r="E2397" i="9"/>
  <c r="F2396" i="9"/>
  <c r="E2396" i="9"/>
  <c r="F2395" i="9"/>
  <c r="E2395" i="9"/>
  <c r="F2394" i="9"/>
  <c r="E2394" i="9"/>
  <c r="F2393" i="9"/>
  <c r="E2393" i="9"/>
  <c r="F2392" i="9"/>
  <c r="E2392" i="9"/>
  <c r="F2391" i="9"/>
  <c r="E2391" i="9"/>
  <c r="F2390" i="9"/>
  <c r="E2390" i="9"/>
  <c r="F2389" i="9"/>
  <c r="E2389" i="9"/>
  <c r="F2388" i="9"/>
  <c r="E2388" i="9"/>
  <c r="F2387" i="9"/>
  <c r="E2387" i="9"/>
  <c r="F2386" i="9"/>
  <c r="E2386" i="9"/>
  <c r="F2385" i="9"/>
  <c r="E2385" i="9"/>
  <c r="F2384" i="9"/>
  <c r="E2384" i="9"/>
  <c r="F2383" i="9"/>
  <c r="E2383" i="9"/>
  <c r="F2382" i="9"/>
  <c r="E2382" i="9"/>
  <c r="F2381" i="9"/>
  <c r="E2381" i="9"/>
  <c r="F2380" i="9"/>
  <c r="E2380" i="9"/>
  <c r="F2379" i="9"/>
  <c r="E2379" i="9"/>
  <c r="F2378" i="9"/>
  <c r="E2378" i="9"/>
  <c r="F2377" i="9"/>
  <c r="E2377" i="9"/>
  <c r="F2376" i="9"/>
  <c r="E2376" i="9"/>
  <c r="F2375" i="9"/>
  <c r="E2375" i="9"/>
  <c r="F2374" i="9"/>
  <c r="E2374" i="9"/>
  <c r="F2373" i="9"/>
  <c r="E2373" i="9"/>
  <c r="F2372" i="9"/>
  <c r="E2372" i="9"/>
  <c r="F2371" i="9"/>
  <c r="E2371" i="9"/>
  <c r="F2370" i="9"/>
  <c r="E2370" i="9"/>
  <c r="F2369" i="9"/>
  <c r="E2369" i="9"/>
  <c r="F2368" i="9"/>
  <c r="E2368" i="9"/>
  <c r="F2367" i="9"/>
  <c r="E2367" i="9"/>
  <c r="F2366" i="9"/>
  <c r="E2366" i="9"/>
  <c r="F2365" i="9"/>
  <c r="E2365" i="9"/>
  <c r="F2364" i="9"/>
  <c r="E2364" i="9"/>
  <c r="F2363" i="9"/>
  <c r="E2363" i="9"/>
  <c r="F2362" i="9"/>
  <c r="E2362" i="9"/>
  <c r="F2361" i="9"/>
  <c r="E2361" i="9"/>
  <c r="F2360" i="9"/>
  <c r="E2360" i="9"/>
  <c r="F2359" i="9"/>
  <c r="E2359" i="9"/>
  <c r="F2358" i="9"/>
  <c r="E2358" i="9"/>
  <c r="F2357" i="9"/>
  <c r="E2357" i="9"/>
  <c r="F2356" i="9"/>
  <c r="E2356" i="9"/>
  <c r="F2355" i="9"/>
  <c r="E2355" i="9"/>
  <c r="F2354" i="9"/>
  <c r="E2354" i="9"/>
  <c r="F2353" i="9"/>
  <c r="E2353" i="9"/>
  <c r="F2352" i="9"/>
  <c r="E2352" i="9"/>
  <c r="F2351" i="9"/>
  <c r="E2351" i="9"/>
  <c r="F2350" i="9"/>
  <c r="E2350" i="9"/>
  <c r="F2349" i="9"/>
  <c r="E2349" i="9"/>
  <c r="F2348" i="9"/>
  <c r="E2348" i="9"/>
  <c r="F2347" i="9"/>
  <c r="E2347" i="9"/>
  <c r="F2346" i="9"/>
  <c r="E2346" i="9"/>
  <c r="F2345" i="9"/>
  <c r="E2345" i="9"/>
  <c r="F2344" i="9"/>
  <c r="E2344" i="9"/>
  <c r="F2343" i="9"/>
  <c r="E2343" i="9"/>
  <c r="F2342" i="9"/>
  <c r="E2342" i="9"/>
  <c r="F2341" i="9"/>
  <c r="E2341" i="9"/>
  <c r="F2340" i="9"/>
  <c r="E2340" i="9"/>
  <c r="F2339" i="9"/>
  <c r="E2339" i="9"/>
  <c r="F2338" i="9"/>
  <c r="E2338" i="9"/>
  <c r="F2337" i="9"/>
  <c r="E2337" i="9"/>
  <c r="F2336" i="9"/>
  <c r="E2336" i="9"/>
  <c r="F2335" i="9"/>
  <c r="E2335" i="9"/>
  <c r="F2334" i="9"/>
  <c r="E2334" i="9"/>
  <c r="F2333" i="9"/>
  <c r="E2333" i="9"/>
  <c r="F2332" i="9"/>
  <c r="E2332" i="9"/>
  <c r="F2331" i="9"/>
  <c r="E2331" i="9"/>
  <c r="F2330" i="9"/>
  <c r="E2330" i="9"/>
  <c r="F2329" i="9"/>
  <c r="E2329" i="9"/>
  <c r="F2328" i="9"/>
  <c r="E2328" i="9"/>
  <c r="F2327" i="9"/>
  <c r="E2327" i="9"/>
  <c r="F2326" i="9"/>
  <c r="E2326" i="9"/>
  <c r="F2325" i="9"/>
  <c r="E2325" i="9"/>
  <c r="F2324" i="9"/>
  <c r="E2324" i="9"/>
  <c r="F2323" i="9"/>
  <c r="E2323" i="9"/>
  <c r="F2322" i="9"/>
  <c r="E2322" i="9"/>
  <c r="F2321" i="9"/>
  <c r="E2321" i="9"/>
  <c r="F2320" i="9"/>
  <c r="E2320" i="9"/>
  <c r="F2319" i="9"/>
  <c r="E2319" i="9"/>
  <c r="F2318" i="9"/>
  <c r="E2318" i="9"/>
  <c r="F2317" i="9"/>
  <c r="E2317" i="9"/>
  <c r="F2316" i="9"/>
  <c r="E2316" i="9"/>
  <c r="F2315" i="9"/>
  <c r="E2315" i="9"/>
  <c r="F2314" i="9"/>
  <c r="E2314" i="9"/>
  <c r="F2313" i="9"/>
  <c r="E2313" i="9"/>
  <c r="F2312" i="9"/>
  <c r="E2312" i="9"/>
  <c r="F2311" i="9"/>
  <c r="E2311" i="9"/>
  <c r="F2310" i="9"/>
  <c r="E2310" i="9"/>
  <c r="F2309" i="9"/>
  <c r="E2309" i="9"/>
  <c r="F2308" i="9"/>
  <c r="E2308" i="9"/>
  <c r="F2307" i="9"/>
  <c r="E2307" i="9"/>
  <c r="F2306" i="9"/>
  <c r="E2306" i="9"/>
  <c r="F2305" i="9"/>
  <c r="E2305" i="9"/>
  <c r="F2304" i="9"/>
  <c r="E2304" i="9"/>
  <c r="F2303" i="9"/>
  <c r="E2303" i="9"/>
  <c r="F2302" i="9"/>
  <c r="E2302" i="9"/>
  <c r="F2301" i="9"/>
  <c r="E2301" i="9"/>
  <c r="F2300" i="9"/>
  <c r="E2300" i="9"/>
  <c r="F2299" i="9"/>
  <c r="E2299" i="9"/>
  <c r="F2298" i="9"/>
  <c r="E2298" i="9"/>
  <c r="F2297" i="9"/>
  <c r="E2297" i="9"/>
  <c r="F2296" i="9"/>
  <c r="E2296" i="9"/>
  <c r="F2295" i="9"/>
  <c r="E2295" i="9"/>
  <c r="F2294" i="9"/>
  <c r="E2294" i="9"/>
  <c r="F2293" i="9"/>
  <c r="E2293" i="9"/>
  <c r="F2292" i="9"/>
  <c r="E2292" i="9"/>
  <c r="F2291" i="9"/>
  <c r="E2291" i="9"/>
  <c r="F2290" i="9"/>
  <c r="E2290" i="9"/>
  <c r="F2289" i="9"/>
  <c r="E2289" i="9"/>
  <c r="F2288" i="9"/>
  <c r="E2288" i="9"/>
  <c r="F2287" i="9"/>
  <c r="E2287" i="9"/>
  <c r="F2286" i="9"/>
  <c r="E2286" i="9"/>
  <c r="F2285" i="9"/>
  <c r="E2285" i="9"/>
  <c r="F2284" i="9"/>
  <c r="E2284" i="9"/>
  <c r="F2283" i="9"/>
  <c r="E2283" i="9"/>
  <c r="F2282" i="9"/>
  <c r="E2282" i="9"/>
  <c r="F2281" i="9"/>
  <c r="E2281" i="9"/>
  <c r="F2280" i="9"/>
  <c r="E2280" i="9"/>
  <c r="F2279" i="9"/>
  <c r="E2279" i="9"/>
  <c r="F2278" i="9"/>
  <c r="E2278" i="9"/>
  <c r="F2277" i="9"/>
  <c r="E2277" i="9"/>
  <c r="F2276" i="9"/>
  <c r="E2276" i="9"/>
  <c r="F2275" i="9"/>
  <c r="E2275" i="9"/>
  <c r="F2274" i="9"/>
  <c r="E2274" i="9"/>
  <c r="F2273" i="9"/>
  <c r="E2273" i="9"/>
  <c r="F2272" i="9"/>
  <c r="E2272" i="9"/>
  <c r="F2271" i="9"/>
  <c r="E2271" i="9"/>
  <c r="F2270" i="9"/>
  <c r="E2270" i="9"/>
  <c r="F2269" i="9"/>
  <c r="E2269" i="9"/>
  <c r="F2268" i="9"/>
  <c r="E2268" i="9"/>
  <c r="F2267" i="9"/>
  <c r="E2267" i="9"/>
  <c r="F2266" i="9"/>
  <c r="E2266" i="9"/>
  <c r="F2265" i="9"/>
  <c r="E2265" i="9"/>
  <c r="F2264" i="9"/>
  <c r="E2264" i="9"/>
  <c r="F2263" i="9"/>
  <c r="E2263" i="9"/>
  <c r="F2262" i="9"/>
  <c r="E2262" i="9"/>
  <c r="F2261" i="9"/>
  <c r="E2261" i="9"/>
  <c r="F2260" i="9"/>
  <c r="E2260" i="9"/>
  <c r="F2259" i="9"/>
  <c r="E2259" i="9"/>
  <c r="F2258" i="9"/>
  <c r="E2258" i="9"/>
  <c r="F2257" i="9"/>
  <c r="E2257" i="9"/>
  <c r="F2256" i="9"/>
  <c r="E2256" i="9"/>
  <c r="F2255" i="9"/>
  <c r="E2255" i="9"/>
  <c r="F2254" i="9"/>
  <c r="E2254" i="9"/>
  <c r="F2253" i="9"/>
  <c r="E2253" i="9"/>
  <c r="F2252" i="9"/>
  <c r="E2252" i="9"/>
  <c r="F2251" i="9"/>
  <c r="E2251" i="9"/>
  <c r="F2250" i="9"/>
  <c r="E2250" i="9"/>
  <c r="F2249" i="9"/>
  <c r="E2249" i="9"/>
  <c r="F2248" i="9"/>
  <c r="E2248" i="9"/>
  <c r="F2247" i="9"/>
  <c r="E2247" i="9"/>
  <c r="F2246" i="9"/>
  <c r="E2246" i="9"/>
  <c r="F2245" i="9"/>
  <c r="E2245" i="9"/>
  <c r="F2244" i="9"/>
  <c r="E2244" i="9"/>
  <c r="F2243" i="9"/>
  <c r="E2243" i="9"/>
  <c r="F2242" i="9"/>
  <c r="E2242" i="9"/>
  <c r="F2241" i="9"/>
  <c r="E2241" i="9"/>
  <c r="F2240" i="9"/>
  <c r="E2240" i="9"/>
  <c r="F2239" i="9"/>
  <c r="E2239" i="9"/>
  <c r="F2238" i="9"/>
  <c r="E2238" i="9"/>
  <c r="F2237" i="9"/>
  <c r="E2237" i="9"/>
  <c r="F2236" i="9"/>
  <c r="E2236" i="9"/>
  <c r="F2235" i="9"/>
  <c r="E2235" i="9"/>
  <c r="F2234" i="9"/>
  <c r="E2234" i="9"/>
  <c r="F2233" i="9"/>
  <c r="E2233" i="9"/>
  <c r="F2232" i="9"/>
  <c r="E2232" i="9"/>
  <c r="F2231" i="9"/>
  <c r="E2231" i="9"/>
  <c r="F2230" i="9"/>
  <c r="E2230" i="9"/>
  <c r="F2229" i="9"/>
  <c r="E2229" i="9"/>
  <c r="F2228" i="9"/>
  <c r="E2228" i="9"/>
  <c r="F2227" i="9"/>
  <c r="E2227" i="9"/>
  <c r="F2226" i="9"/>
  <c r="E2226" i="9"/>
  <c r="F2225" i="9"/>
  <c r="E2225" i="9"/>
  <c r="F2224" i="9"/>
  <c r="E2224" i="9"/>
  <c r="F2223" i="9"/>
  <c r="E2223" i="9"/>
  <c r="F2222" i="9"/>
  <c r="E2222" i="9"/>
  <c r="F2221" i="9"/>
  <c r="E2221" i="9"/>
  <c r="F2220" i="9"/>
  <c r="E2220" i="9"/>
  <c r="F2219" i="9"/>
  <c r="E2219" i="9"/>
  <c r="F2218" i="9"/>
  <c r="E2218" i="9"/>
  <c r="F2217" i="9"/>
  <c r="E2217" i="9"/>
  <c r="F2216" i="9"/>
  <c r="E2216" i="9"/>
  <c r="F2215" i="9"/>
  <c r="E2215" i="9"/>
  <c r="F2214" i="9"/>
  <c r="E2214" i="9"/>
  <c r="F2213" i="9"/>
  <c r="E2213" i="9"/>
  <c r="F2212" i="9"/>
  <c r="E2212" i="9"/>
  <c r="F2211" i="9"/>
  <c r="E2211" i="9"/>
  <c r="F2210" i="9"/>
  <c r="E2210" i="9"/>
  <c r="F2209" i="9"/>
  <c r="E2209" i="9"/>
  <c r="F2208" i="9"/>
  <c r="E2208" i="9"/>
  <c r="F2207" i="9"/>
  <c r="E2207" i="9"/>
  <c r="F2206" i="9"/>
  <c r="E2206" i="9"/>
  <c r="F2205" i="9"/>
  <c r="E2205" i="9"/>
  <c r="F2204" i="9"/>
  <c r="E2204" i="9"/>
  <c r="F2203" i="9"/>
  <c r="E2203" i="9"/>
  <c r="F2202" i="9"/>
  <c r="E2202" i="9"/>
  <c r="F2201" i="9"/>
  <c r="E2201" i="9"/>
  <c r="F2200" i="9"/>
  <c r="E2200" i="9"/>
  <c r="F2199" i="9"/>
  <c r="E2199" i="9"/>
  <c r="F2198" i="9"/>
  <c r="E2198" i="9"/>
  <c r="F2197" i="9"/>
  <c r="E2197" i="9"/>
  <c r="F2196" i="9"/>
  <c r="E2196" i="9"/>
  <c r="F2195" i="9"/>
  <c r="E2195" i="9"/>
  <c r="F2194" i="9"/>
  <c r="E2194" i="9"/>
  <c r="F2193" i="9"/>
  <c r="E2193" i="9"/>
  <c r="F2192" i="9"/>
  <c r="E2192" i="9"/>
  <c r="F2191" i="9"/>
  <c r="E2191" i="9"/>
  <c r="F2190" i="9"/>
  <c r="E2190" i="9"/>
  <c r="F2189" i="9"/>
  <c r="E2189" i="9"/>
  <c r="F2188" i="9"/>
  <c r="E2188" i="9"/>
  <c r="F2187" i="9"/>
  <c r="E2187" i="9"/>
  <c r="F2186" i="9"/>
  <c r="E2186" i="9"/>
  <c r="F2185" i="9"/>
  <c r="E2185" i="9"/>
  <c r="F2184" i="9"/>
  <c r="E2184" i="9"/>
  <c r="F2183" i="9"/>
  <c r="E2183" i="9"/>
  <c r="F2182" i="9"/>
  <c r="E2182" i="9"/>
  <c r="F2181" i="9"/>
  <c r="E2181" i="9"/>
  <c r="F2180" i="9"/>
  <c r="E2180" i="9"/>
  <c r="F2179" i="9"/>
  <c r="E2179" i="9"/>
  <c r="F2178" i="9"/>
  <c r="E2178" i="9"/>
  <c r="F2177" i="9"/>
  <c r="E2177" i="9"/>
  <c r="F2176" i="9"/>
  <c r="E2176" i="9"/>
  <c r="F2175" i="9"/>
  <c r="E2175" i="9"/>
  <c r="F2174" i="9"/>
  <c r="E2174" i="9"/>
  <c r="F2173" i="9"/>
  <c r="E2173" i="9"/>
  <c r="F2172" i="9"/>
  <c r="E2172" i="9"/>
  <c r="F2171" i="9"/>
  <c r="E2171" i="9"/>
  <c r="F2170" i="9"/>
  <c r="E2170" i="9"/>
  <c r="F2169" i="9"/>
  <c r="E2169" i="9"/>
  <c r="F2168" i="9"/>
  <c r="E2168" i="9"/>
  <c r="F2167" i="9"/>
  <c r="E2167" i="9"/>
  <c r="F2166" i="9"/>
  <c r="E2166" i="9"/>
  <c r="F2165" i="9"/>
  <c r="E2165" i="9"/>
  <c r="F2164" i="9"/>
  <c r="E2164" i="9"/>
  <c r="F2163" i="9"/>
  <c r="E2163" i="9"/>
  <c r="F2162" i="9"/>
  <c r="E2162" i="9"/>
  <c r="F2161" i="9"/>
  <c r="E2161" i="9"/>
  <c r="F2160" i="9"/>
  <c r="E2160" i="9"/>
  <c r="F2159" i="9"/>
  <c r="E2159" i="9"/>
  <c r="F2158" i="9"/>
  <c r="E2158" i="9"/>
  <c r="F2157" i="9"/>
  <c r="E2157" i="9"/>
  <c r="F2156" i="9"/>
  <c r="E2156" i="9"/>
  <c r="F2155" i="9"/>
  <c r="E2155" i="9"/>
  <c r="F2154" i="9"/>
  <c r="E2154" i="9"/>
  <c r="F2153" i="9"/>
  <c r="E2153" i="9"/>
  <c r="F2152" i="9"/>
  <c r="E2152" i="9"/>
  <c r="F2151" i="9"/>
  <c r="E2151" i="9"/>
  <c r="F2150" i="9"/>
  <c r="E2150" i="9"/>
  <c r="F2149" i="9"/>
  <c r="E2149" i="9"/>
  <c r="F2148" i="9"/>
  <c r="E2148" i="9"/>
  <c r="F2147" i="9"/>
  <c r="E2147" i="9"/>
  <c r="F2146" i="9"/>
  <c r="E2146" i="9"/>
  <c r="F2145" i="9"/>
  <c r="E2145" i="9"/>
  <c r="F2144" i="9"/>
  <c r="E2144" i="9"/>
  <c r="F2143" i="9"/>
  <c r="E2143" i="9"/>
  <c r="F2142" i="9"/>
  <c r="E2142" i="9"/>
  <c r="F2141" i="9"/>
  <c r="E2141" i="9"/>
  <c r="F2140" i="9"/>
  <c r="E2140" i="9"/>
  <c r="F2139" i="9"/>
  <c r="E2139" i="9"/>
  <c r="F2138" i="9"/>
  <c r="E2138" i="9"/>
  <c r="F2137" i="9"/>
  <c r="E2137" i="9"/>
  <c r="F2136" i="9"/>
  <c r="E2136" i="9"/>
  <c r="F2135" i="9"/>
  <c r="E2135" i="9"/>
  <c r="F2134" i="9"/>
  <c r="E2134" i="9"/>
  <c r="F2133" i="9"/>
  <c r="E2133" i="9"/>
  <c r="F2132" i="9"/>
  <c r="E2132" i="9"/>
  <c r="F2131" i="9"/>
  <c r="E2131" i="9"/>
  <c r="F2130" i="9"/>
  <c r="E2130" i="9"/>
  <c r="F2129" i="9"/>
  <c r="E2129" i="9"/>
  <c r="F2128" i="9"/>
  <c r="E2128" i="9"/>
  <c r="F2127" i="9"/>
  <c r="E2127" i="9"/>
  <c r="F2126" i="9"/>
  <c r="E2126" i="9"/>
  <c r="F2125" i="9"/>
  <c r="E2125" i="9"/>
  <c r="F2124" i="9"/>
  <c r="E2124" i="9"/>
  <c r="F2123" i="9"/>
  <c r="E2123" i="9"/>
  <c r="F2122" i="9"/>
  <c r="E2122" i="9"/>
  <c r="F2121" i="9"/>
  <c r="E2121" i="9"/>
  <c r="F2120" i="9"/>
  <c r="E2120" i="9"/>
  <c r="F2119" i="9"/>
  <c r="E2119" i="9"/>
  <c r="F2118" i="9"/>
  <c r="E2118" i="9"/>
  <c r="F2117" i="9"/>
  <c r="E2117" i="9"/>
  <c r="F2116" i="9"/>
  <c r="E2116" i="9"/>
  <c r="F2115" i="9"/>
  <c r="E2115" i="9"/>
  <c r="F2114" i="9"/>
  <c r="E2114" i="9"/>
  <c r="F2113" i="9"/>
  <c r="E2113" i="9"/>
  <c r="F2112" i="9"/>
  <c r="E2112" i="9"/>
  <c r="F2111" i="9"/>
  <c r="E2111" i="9"/>
  <c r="F2110" i="9"/>
  <c r="E2110" i="9"/>
  <c r="F2109" i="9"/>
  <c r="E2109" i="9"/>
  <c r="F2108" i="9"/>
  <c r="E2108" i="9"/>
  <c r="F2107" i="9"/>
  <c r="E2107" i="9"/>
  <c r="F2106" i="9"/>
  <c r="E2106" i="9"/>
  <c r="F2105" i="9"/>
  <c r="E2105" i="9"/>
  <c r="F2104" i="9"/>
  <c r="E2104" i="9"/>
  <c r="F2103" i="9"/>
  <c r="E2103" i="9"/>
  <c r="F2102" i="9"/>
  <c r="E2102" i="9"/>
  <c r="F2101" i="9"/>
  <c r="E2101" i="9"/>
  <c r="F2100" i="9"/>
  <c r="E2100" i="9"/>
  <c r="F2099" i="9"/>
  <c r="E2099" i="9"/>
  <c r="F2098" i="9"/>
  <c r="E2098" i="9"/>
  <c r="F2097" i="9"/>
  <c r="E2097" i="9"/>
  <c r="F2096" i="9"/>
  <c r="E2096" i="9"/>
  <c r="F2095" i="9"/>
  <c r="E2095" i="9"/>
  <c r="F2094" i="9"/>
  <c r="E2094" i="9"/>
  <c r="F2093" i="9"/>
  <c r="E2093" i="9"/>
  <c r="F2092" i="9"/>
  <c r="E2092" i="9"/>
  <c r="F2091" i="9"/>
  <c r="E2091" i="9"/>
  <c r="F2090" i="9"/>
  <c r="E2090" i="9"/>
  <c r="F2089" i="9"/>
  <c r="E2089" i="9"/>
  <c r="F2088" i="9"/>
  <c r="E2088" i="9"/>
  <c r="F2087" i="9"/>
  <c r="E2087" i="9"/>
  <c r="F2086" i="9"/>
  <c r="E2086" i="9"/>
  <c r="F2085" i="9"/>
  <c r="E2085" i="9"/>
  <c r="F2084" i="9"/>
  <c r="E2084" i="9"/>
  <c r="F2083" i="9"/>
  <c r="E2083" i="9"/>
  <c r="F2082" i="9"/>
  <c r="E2082" i="9"/>
  <c r="F2081" i="9"/>
  <c r="E2081" i="9"/>
  <c r="F2080" i="9"/>
  <c r="E2080" i="9"/>
  <c r="F2079" i="9"/>
  <c r="E2079" i="9"/>
  <c r="F2078" i="9"/>
  <c r="E2078" i="9"/>
  <c r="F2077" i="9"/>
  <c r="E2077" i="9"/>
  <c r="F2076" i="9"/>
  <c r="E2076" i="9"/>
  <c r="F2075" i="9"/>
  <c r="E2075" i="9"/>
  <c r="F2074" i="9"/>
  <c r="E2074" i="9"/>
  <c r="F2073" i="9"/>
  <c r="E2073" i="9"/>
  <c r="F2072" i="9"/>
  <c r="E2072" i="9"/>
  <c r="F2071" i="9"/>
  <c r="E2071" i="9"/>
  <c r="F2070" i="9"/>
  <c r="E2070" i="9"/>
  <c r="F2069" i="9"/>
  <c r="E2069" i="9"/>
  <c r="F2068" i="9"/>
  <c r="E2068" i="9"/>
  <c r="F2067" i="9"/>
  <c r="E2067" i="9"/>
  <c r="F2066" i="9"/>
  <c r="E2066" i="9"/>
  <c r="F2065" i="9"/>
  <c r="E2065" i="9"/>
  <c r="F2064" i="9"/>
  <c r="E2064" i="9"/>
  <c r="F2063" i="9"/>
  <c r="E2063" i="9"/>
  <c r="F2062" i="9"/>
  <c r="E2062" i="9"/>
  <c r="F2061" i="9"/>
  <c r="E2061" i="9"/>
  <c r="F2060" i="9"/>
  <c r="E2060" i="9"/>
  <c r="F2059" i="9"/>
  <c r="E2059" i="9"/>
  <c r="F2058" i="9"/>
  <c r="E2058" i="9"/>
  <c r="F2057" i="9"/>
  <c r="E2057" i="9"/>
  <c r="F2056" i="9"/>
  <c r="E2056" i="9"/>
  <c r="F2055" i="9"/>
  <c r="E2055" i="9"/>
  <c r="F2054" i="9"/>
  <c r="E2054" i="9"/>
  <c r="F2053" i="9"/>
  <c r="E2053" i="9"/>
  <c r="F2052" i="9"/>
  <c r="E2052" i="9"/>
  <c r="F2051" i="9"/>
  <c r="E2051" i="9"/>
  <c r="F2050" i="9"/>
  <c r="E2050" i="9"/>
  <c r="F2049" i="9"/>
  <c r="E2049" i="9"/>
  <c r="F2048" i="9"/>
  <c r="E2048" i="9"/>
  <c r="F2047" i="9"/>
  <c r="E2047" i="9"/>
  <c r="F2046" i="9"/>
  <c r="E2046" i="9"/>
  <c r="F2045" i="9"/>
  <c r="E2045" i="9"/>
  <c r="F2044" i="9"/>
  <c r="E2044" i="9"/>
  <c r="F2043" i="9"/>
  <c r="E2043" i="9"/>
  <c r="F2042" i="9"/>
  <c r="E2042" i="9"/>
  <c r="F2041" i="9"/>
  <c r="E2041" i="9"/>
  <c r="F2040" i="9"/>
  <c r="E2040" i="9"/>
  <c r="F2039" i="9"/>
  <c r="E2039" i="9"/>
  <c r="F2038" i="9"/>
  <c r="E2038" i="9"/>
  <c r="F2037" i="9"/>
  <c r="E2037" i="9"/>
  <c r="F2036" i="9"/>
  <c r="E2036" i="9"/>
  <c r="F2035" i="9"/>
  <c r="E2035" i="9"/>
  <c r="F2034" i="9"/>
  <c r="E2034" i="9"/>
  <c r="F2033" i="9"/>
  <c r="E2033" i="9"/>
  <c r="F2032" i="9"/>
  <c r="E2032" i="9"/>
  <c r="F2031" i="9"/>
  <c r="E2031" i="9"/>
  <c r="F2030" i="9"/>
  <c r="E2030" i="9"/>
  <c r="F2029" i="9"/>
  <c r="E2029" i="9"/>
  <c r="F2028" i="9"/>
  <c r="E2028" i="9"/>
  <c r="F2027" i="9"/>
  <c r="E2027" i="9"/>
  <c r="F2026" i="9"/>
  <c r="E2026" i="9"/>
  <c r="F2025" i="9"/>
  <c r="E2025" i="9"/>
  <c r="F2024" i="9"/>
  <c r="E2024" i="9"/>
  <c r="F2023" i="9"/>
  <c r="E2023" i="9"/>
  <c r="F2022" i="9"/>
  <c r="E2022" i="9"/>
  <c r="F2021" i="9"/>
  <c r="E2021" i="9"/>
  <c r="F2020" i="9"/>
  <c r="E2020" i="9"/>
  <c r="F2019" i="9"/>
  <c r="E2019" i="9"/>
  <c r="F2018" i="9"/>
  <c r="E2018" i="9"/>
  <c r="F2017" i="9"/>
  <c r="E2017" i="9"/>
  <c r="F2016" i="9"/>
  <c r="E2016" i="9"/>
  <c r="F2015" i="9"/>
  <c r="E2015" i="9"/>
  <c r="F2014" i="9"/>
  <c r="E2014" i="9"/>
  <c r="F2013" i="9"/>
  <c r="E2013" i="9"/>
  <c r="F2012" i="9"/>
  <c r="E2012" i="9"/>
  <c r="F2011" i="9"/>
  <c r="E2011" i="9"/>
  <c r="F2010" i="9"/>
  <c r="E2010" i="9"/>
  <c r="F2009" i="9"/>
  <c r="E2009" i="9"/>
  <c r="F2008" i="9"/>
  <c r="E2008" i="9"/>
  <c r="F2007" i="9"/>
  <c r="E2007" i="9"/>
  <c r="F2006" i="9"/>
  <c r="E2006" i="9"/>
  <c r="F2005" i="9"/>
  <c r="E2005" i="9"/>
  <c r="F2004" i="9"/>
  <c r="E2004" i="9"/>
  <c r="F2003" i="9"/>
  <c r="E2003" i="9"/>
  <c r="F2002" i="9"/>
  <c r="E2002" i="9"/>
  <c r="F2001" i="9"/>
  <c r="E2001" i="9"/>
  <c r="F2000" i="9"/>
  <c r="E2000" i="9"/>
  <c r="F1999" i="9"/>
  <c r="E1999" i="9"/>
  <c r="F1998" i="9"/>
  <c r="E1998" i="9"/>
  <c r="F1997" i="9"/>
  <c r="E1997" i="9"/>
  <c r="F1996" i="9"/>
  <c r="E1996" i="9"/>
  <c r="F1995" i="9"/>
  <c r="E1995" i="9"/>
  <c r="F1994" i="9"/>
  <c r="E1994" i="9"/>
  <c r="F1993" i="9"/>
  <c r="E1993" i="9"/>
  <c r="F1992" i="9"/>
  <c r="E1992" i="9"/>
  <c r="F1991" i="9"/>
  <c r="E1991" i="9"/>
  <c r="F1990" i="9"/>
  <c r="E1990" i="9"/>
  <c r="F1989" i="9"/>
  <c r="E1989" i="9"/>
  <c r="F1988" i="9"/>
  <c r="E1988" i="9"/>
  <c r="F1987" i="9"/>
  <c r="E1987" i="9"/>
  <c r="F1986" i="9"/>
  <c r="E1986" i="9"/>
  <c r="F1985" i="9"/>
  <c r="E1985" i="9"/>
  <c r="F1984" i="9"/>
  <c r="E1984" i="9"/>
  <c r="F1983" i="9"/>
  <c r="E1983" i="9"/>
  <c r="F1982" i="9"/>
  <c r="E1982" i="9"/>
  <c r="F1981" i="9"/>
  <c r="E1981" i="9"/>
  <c r="F1980" i="9"/>
  <c r="E1980" i="9"/>
  <c r="F1979" i="9"/>
  <c r="E1979" i="9"/>
  <c r="F1978" i="9"/>
  <c r="E1978" i="9"/>
  <c r="F1977" i="9"/>
  <c r="E1977" i="9"/>
  <c r="F1976" i="9"/>
  <c r="E1976" i="9"/>
  <c r="F1975" i="9"/>
  <c r="E1975" i="9"/>
  <c r="F1974" i="9"/>
  <c r="E1974" i="9"/>
  <c r="F1973" i="9"/>
  <c r="E1973" i="9"/>
  <c r="F1972" i="9"/>
  <c r="E1972" i="9"/>
  <c r="F1971" i="9"/>
  <c r="E1971" i="9"/>
  <c r="F1970" i="9"/>
  <c r="E1970" i="9"/>
  <c r="F1969" i="9"/>
  <c r="E1969" i="9"/>
  <c r="F1968" i="9"/>
  <c r="E1968" i="9"/>
  <c r="F1967" i="9"/>
  <c r="E1967" i="9"/>
  <c r="F1966" i="9"/>
  <c r="E1966" i="9"/>
  <c r="F1965" i="9"/>
  <c r="E1965" i="9"/>
  <c r="F1964" i="9"/>
  <c r="E1964" i="9"/>
  <c r="F1963" i="9"/>
  <c r="E1963" i="9"/>
  <c r="F1962" i="9"/>
  <c r="E1962" i="9"/>
  <c r="F1961" i="9"/>
  <c r="E1961" i="9"/>
  <c r="F1960" i="9"/>
  <c r="E1960" i="9"/>
  <c r="F1959" i="9"/>
  <c r="E1959" i="9"/>
  <c r="F1958" i="9"/>
  <c r="E1958" i="9"/>
  <c r="F1957" i="9"/>
  <c r="E1957" i="9"/>
  <c r="F1956" i="9"/>
  <c r="E1956" i="9"/>
  <c r="F1955" i="9"/>
  <c r="E1955" i="9"/>
  <c r="F1954" i="9"/>
  <c r="E1954" i="9"/>
  <c r="F1953" i="9"/>
  <c r="E1953" i="9"/>
  <c r="F1952" i="9"/>
  <c r="E1952" i="9"/>
  <c r="F1951" i="9"/>
  <c r="E1951" i="9"/>
  <c r="F1950" i="9"/>
  <c r="E1950" i="9"/>
  <c r="F1949" i="9"/>
  <c r="E1949" i="9"/>
  <c r="F1948" i="9"/>
  <c r="E1948" i="9"/>
  <c r="F1947" i="9"/>
  <c r="E1947" i="9"/>
  <c r="F1946" i="9"/>
  <c r="E1946" i="9"/>
  <c r="F1945" i="9"/>
  <c r="E1945" i="9"/>
  <c r="F1944" i="9"/>
  <c r="E1944" i="9"/>
  <c r="F1943" i="9"/>
  <c r="E1943" i="9"/>
  <c r="F1942" i="9"/>
  <c r="E1942" i="9"/>
  <c r="F1941" i="9"/>
  <c r="E1941" i="9"/>
  <c r="F1940" i="9"/>
  <c r="E1940" i="9"/>
  <c r="F1939" i="9"/>
  <c r="E1939" i="9"/>
  <c r="F1938" i="9"/>
  <c r="E1938" i="9"/>
  <c r="F1937" i="9"/>
  <c r="E1937" i="9"/>
  <c r="F1936" i="9"/>
  <c r="E1936" i="9"/>
  <c r="F1935" i="9"/>
  <c r="E1935" i="9"/>
  <c r="F1934" i="9"/>
  <c r="E1934" i="9"/>
  <c r="F1933" i="9"/>
  <c r="E1933" i="9"/>
  <c r="F1932" i="9"/>
  <c r="E1932" i="9"/>
  <c r="F1931" i="9"/>
  <c r="E1931" i="9"/>
  <c r="F1930" i="9"/>
  <c r="E1930" i="9"/>
  <c r="F1929" i="9"/>
  <c r="E1929" i="9"/>
  <c r="F1928" i="9"/>
  <c r="E1928" i="9"/>
  <c r="F1927" i="9"/>
  <c r="E1927" i="9"/>
  <c r="F1926" i="9"/>
  <c r="E1926" i="9"/>
  <c r="F1925" i="9"/>
  <c r="E1925" i="9"/>
  <c r="F1924" i="9"/>
  <c r="E1924" i="9"/>
  <c r="F1923" i="9"/>
  <c r="E1923" i="9"/>
  <c r="F1922" i="9"/>
  <c r="E1922" i="9"/>
  <c r="F1921" i="9"/>
  <c r="E1921" i="9"/>
  <c r="F1920" i="9"/>
  <c r="E1920" i="9"/>
  <c r="F1919" i="9"/>
  <c r="E1919" i="9"/>
  <c r="F1918" i="9"/>
  <c r="E1918" i="9"/>
  <c r="F1917" i="9"/>
  <c r="E1917" i="9"/>
  <c r="F1916" i="9"/>
  <c r="E1916" i="9"/>
  <c r="F1915" i="9"/>
  <c r="E1915" i="9"/>
  <c r="F1914" i="9"/>
  <c r="E1914" i="9"/>
  <c r="F1913" i="9"/>
  <c r="E1913" i="9"/>
  <c r="F1912" i="9"/>
  <c r="E1912" i="9"/>
  <c r="F1911" i="9"/>
  <c r="E1911" i="9"/>
  <c r="F1910" i="9"/>
  <c r="E1910" i="9"/>
  <c r="F1909" i="9"/>
  <c r="E1909" i="9"/>
  <c r="F1908" i="9"/>
  <c r="E1908" i="9"/>
  <c r="F1907" i="9"/>
  <c r="E1907" i="9"/>
  <c r="F1906" i="9"/>
  <c r="E1906" i="9"/>
  <c r="F1905" i="9"/>
  <c r="E1905" i="9"/>
  <c r="F1904" i="9"/>
  <c r="E1904" i="9"/>
  <c r="F1903" i="9"/>
  <c r="E1903" i="9"/>
  <c r="F1902" i="9"/>
  <c r="E1902" i="9"/>
  <c r="F1901" i="9"/>
  <c r="E1901" i="9"/>
  <c r="F1900" i="9"/>
  <c r="E1900" i="9"/>
  <c r="F1899" i="9"/>
  <c r="E1899" i="9"/>
  <c r="F1898" i="9"/>
  <c r="E1898" i="9"/>
  <c r="F1897" i="9"/>
  <c r="E1897" i="9"/>
  <c r="F1896" i="9"/>
  <c r="E1896" i="9"/>
  <c r="F1895" i="9"/>
  <c r="E1895" i="9"/>
  <c r="F1894" i="9"/>
  <c r="E1894" i="9"/>
  <c r="F1893" i="9"/>
  <c r="E1893" i="9"/>
  <c r="F1892" i="9"/>
  <c r="E1892" i="9"/>
  <c r="F1891" i="9"/>
  <c r="E1891" i="9"/>
  <c r="F1890" i="9"/>
  <c r="E1890" i="9"/>
  <c r="F1889" i="9"/>
  <c r="E1889" i="9"/>
  <c r="F1888" i="9"/>
  <c r="E1888" i="9"/>
  <c r="F1887" i="9"/>
  <c r="E1887" i="9"/>
  <c r="F1886" i="9"/>
  <c r="E1886" i="9"/>
  <c r="F1885" i="9"/>
  <c r="E1885" i="9"/>
  <c r="F1884" i="9"/>
  <c r="E1884" i="9"/>
  <c r="F1883" i="9"/>
  <c r="E1883" i="9"/>
  <c r="F1882" i="9"/>
  <c r="E1882" i="9"/>
  <c r="F1881" i="9"/>
  <c r="E1881" i="9"/>
  <c r="F1880" i="9"/>
  <c r="E1880" i="9"/>
  <c r="F1879" i="9"/>
  <c r="E1879" i="9"/>
  <c r="F1878" i="9"/>
  <c r="E1878" i="9"/>
  <c r="F1877" i="9"/>
  <c r="E1877" i="9"/>
  <c r="F1876" i="9"/>
  <c r="E1876" i="9"/>
  <c r="F1875" i="9"/>
  <c r="E1875" i="9"/>
  <c r="F1874" i="9"/>
  <c r="E1874" i="9"/>
  <c r="F1873" i="9"/>
  <c r="E1873" i="9"/>
  <c r="F1872" i="9"/>
  <c r="E1872" i="9"/>
  <c r="F1871" i="9"/>
  <c r="E1871" i="9"/>
  <c r="F1870" i="9"/>
  <c r="E1870" i="9"/>
  <c r="F1869" i="9"/>
  <c r="E1869" i="9"/>
  <c r="F1868" i="9"/>
  <c r="E1868" i="9"/>
  <c r="F1867" i="9"/>
  <c r="E1867" i="9"/>
  <c r="F1866" i="9"/>
  <c r="E1866" i="9"/>
  <c r="F1865" i="9"/>
  <c r="E1865" i="9"/>
  <c r="F1864" i="9"/>
  <c r="E1864" i="9"/>
  <c r="F1863" i="9"/>
  <c r="E1863" i="9"/>
  <c r="F1862" i="9"/>
  <c r="E1862" i="9"/>
  <c r="F1861" i="9"/>
  <c r="E1861" i="9"/>
  <c r="F1860" i="9"/>
  <c r="E1860" i="9"/>
  <c r="F1859" i="9"/>
  <c r="E1859" i="9"/>
  <c r="F1858" i="9"/>
  <c r="E1858" i="9"/>
  <c r="F1857" i="9"/>
  <c r="E1857" i="9"/>
  <c r="F1856" i="9"/>
  <c r="E1856" i="9"/>
  <c r="F1855" i="9"/>
  <c r="E1855" i="9"/>
  <c r="F1854" i="9"/>
  <c r="E1854" i="9"/>
  <c r="F1853" i="9"/>
  <c r="E1853" i="9"/>
  <c r="F1852" i="9"/>
  <c r="E1852" i="9"/>
  <c r="F1851" i="9"/>
  <c r="E1851" i="9"/>
  <c r="F1850" i="9"/>
  <c r="E1850" i="9"/>
  <c r="F1849" i="9"/>
  <c r="E1849" i="9"/>
  <c r="F1848" i="9"/>
  <c r="E1848" i="9"/>
  <c r="F1847" i="9"/>
  <c r="E1847" i="9"/>
  <c r="F1846" i="9"/>
  <c r="E1846" i="9"/>
  <c r="F1845" i="9"/>
  <c r="E1845" i="9"/>
  <c r="F1844" i="9"/>
  <c r="E1844" i="9"/>
  <c r="F1843" i="9"/>
  <c r="E1843" i="9"/>
  <c r="F1842" i="9"/>
  <c r="E1842" i="9"/>
  <c r="F1841" i="9"/>
  <c r="E1841" i="9"/>
  <c r="F1840" i="9"/>
  <c r="E1840" i="9"/>
  <c r="F1839" i="9"/>
  <c r="E1839" i="9"/>
  <c r="F1838" i="9"/>
  <c r="E1838" i="9"/>
  <c r="F1837" i="9"/>
  <c r="E1837" i="9"/>
  <c r="F1836" i="9"/>
  <c r="E1836" i="9"/>
  <c r="F1835" i="9"/>
  <c r="E1835" i="9"/>
  <c r="F1834" i="9"/>
  <c r="E1834" i="9"/>
  <c r="F1833" i="9"/>
  <c r="E1833" i="9"/>
  <c r="F1832" i="9"/>
  <c r="E1832" i="9"/>
  <c r="F1831" i="9"/>
  <c r="E1831" i="9"/>
  <c r="F1830" i="9"/>
  <c r="E1830" i="9"/>
  <c r="F1829" i="9"/>
  <c r="E1829" i="9"/>
  <c r="F1828" i="9"/>
  <c r="E1828" i="9"/>
  <c r="F1827" i="9"/>
  <c r="E1827" i="9"/>
  <c r="F1826" i="9"/>
  <c r="E1826" i="9"/>
  <c r="F1825" i="9"/>
  <c r="E1825" i="9"/>
  <c r="F1824" i="9"/>
  <c r="E1824" i="9"/>
  <c r="F1823" i="9"/>
  <c r="E1823" i="9"/>
  <c r="F1822" i="9"/>
  <c r="E1822" i="9"/>
  <c r="F1821" i="9"/>
  <c r="E1821" i="9"/>
  <c r="F1820" i="9"/>
  <c r="E1820" i="9"/>
  <c r="F1819" i="9"/>
  <c r="E1819" i="9"/>
  <c r="F1818" i="9"/>
  <c r="E1818" i="9"/>
  <c r="F1817" i="9"/>
  <c r="E1817" i="9"/>
  <c r="F1816" i="9"/>
  <c r="E1816" i="9"/>
  <c r="F1815" i="9"/>
  <c r="E1815" i="9"/>
  <c r="F1814" i="9"/>
  <c r="E1814" i="9"/>
  <c r="F1813" i="9"/>
  <c r="E1813" i="9"/>
  <c r="F1812" i="9"/>
  <c r="E1812" i="9"/>
  <c r="F1811" i="9"/>
  <c r="E1811" i="9"/>
  <c r="F1810" i="9"/>
  <c r="E1810" i="9"/>
  <c r="F1809" i="9"/>
  <c r="E1809" i="9"/>
  <c r="F1808" i="9"/>
  <c r="E1808" i="9"/>
  <c r="F1807" i="9"/>
  <c r="E1807" i="9"/>
  <c r="F1806" i="9"/>
  <c r="E1806" i="9"/>
  <c r="F1805" i="9"/>
  <c r="E1805" i="9"/>
  <c r="F1804" i="9"/>
  <c r="E1804" i="9"/>
  <c r="F1803" i="9"/>
  <c r="E1803" i="9"/>
  <c r="F1802" i="9"/>
  <c r="E1802" i="9"/>
  <c r="F1801" i="9"/>
  <c r="E1801" i="9"/>
  <c r="F1800" i="9"/>
  <c r="E1800" i="9"/>
  <c r="F1799" i="9"/>
  <c r="E1799" i="9"/>
  <c r="F1798" i="9"/>
  <c r="E1798" i="9"/>
  <c r="F1797" i="9"/>
  <c r="E1797" i="9"/>
  <c r="F1796" i="9"/>
  <c r="E1796" i="9"/>
  <c r="F1795" i="9"/>
  <c r="E1795" i="9"/>
  <c r="F1794" i="9"/>
  <c r="E1794" i="9"/>
  <c r="F1793" i="9"/>
  <c r="E1793" i="9"/>
  <c r="F1792" i="9"/>
  <c r="E1792" i="9"/>
  <c r="F1791" i="9"/>
  <c r="E1791" i="9"/>
  <c r="F1790" i="9"/>
  <c r="E1790" i="9"/>
  <c r="F1789" i="9"/>
  <c r="E1789" i="9"/>
  <c r="F1788" i="9"/>
  <c r="E1788" i="9"/>
  <c r="F1787" i="9"/>
  <c r="E1787" i="9"/>
  <c r="F1786" i="9"/>
  <c r="E1786" i="9"/>
  <c r="F1785" i="9"/>
  <c r="E1785" i="9"/>
  <c r="F1784" i="9"/>
  <c r="E1784" i="9"/>
  <c r="F1783" i="9"/>
  <c r="E1783" i="9"/>
  <c r="F1782" i="9"/>
  <c r="E1782" i="9"/>
  <c r="F1781" i="9"/>
  <c r="E1781" i="9"/>
  <c r="F1780" i="9"/>
  <c r="E1780" i="9"/>
  <c r="F1779" i="9"/>
  <c r="E1779" i="9"/>
  <c r="F1778" i="9"/>
  <c r="E1778" i="9"/>
  <c r="F1777" i="9"/>
  <c r="E1777" i="9"/>
  <c r="F1776" i="9"/>
  <c r="E1776" i="9"/>
  <c r="F1775" i="9"/>
  <c r="E1775" i="9"/>
  <c r="F1774" i="9"/>
  <c r="E1774" i="9"/>
  <c r="F1773" i="9"/>
  <c r="E1773" i="9"/>
  <c r="F1772" i="9"/>
  <c r="E1772" i="9"/>
  <c r="F1771" i="9"/>
  <c r="E1771" i="9"/>
  <c r="F1770" i="9"/>
  <c r="E1770" i="9"/>
  <c r="F1769" i="9"/>
  <c r="E1769" i="9"/>
  <c r="F1768" i="9"/>
  <c r="E1768" i="9"/>
  <c r="F1767" i="9"/>
  <c r="E1767" i="9"/>
  <c r="F1766" i="9"/>
  <c r="E1766" i="9"/>
  <c r="F1765" i="9"/>
  <c r="E1765" i="9"/>
  <c r="F1764" i="9"/>
  <c r="E1764" i="9"/>
  <c r="F1763" i="9"/>
  <c r="E1763" i="9"/>
  <c r="F1762" i="9"/>
  <c r="E1762" i="9"/>
  <c r="F1761" i="9"/>
  <c r="E1761" i="9"/>
  <c r="F1760" i="9"/>
  <c r="E1760" i="9"/>
  <c r="F1759" i="9"/>
  <c r="E1759" i="9"/>
  <c r="F1758" i="9"/>
  <c r="E1758" i="9"/>
  <c r="F1757" i="9"/>
  <c r="E1757" i="9"/>
  <c r="F1756" i="9"/>
  <c r="E1756" i="9"/>
  <c r="F1755" i="9"/>
  <c r="E1755" i="9"/>
  <c r="F1754" i="9"/>
  <c r="E1754" i="9"/>
  <c r="F1753" i="9"/>
  <c r="E1753" i="9"/>
  <c r="F1752" i="9"/>
  <c r="E1752" i="9"/>
  <c r="F1751" i="9"/>
  <c r="E1751" i="9"/>
  <c r="F1750" i="9"/>
  <c r="E1750" i="9"/>
  <c r="F1749" i="9"/>
  <c r="E1749" i="9"/>
  <c r="F1748" i="9"/>
  <c r="E1748" i="9"/>
  <c r="F1747" i="9"/>
  <c r="E1747" i="9"/>
  <c r="F1746" i="9"/>
  <c r="E1746" i="9"/>
  <c r="F1745" i="9"/>
  <c r="E1745" i="9"/>
  <c r="F1744" i="9"/>
  <c r="E1744" i="9"/>
  <c r="F1743" i="9"/>
  <c r="E1743" i="9"/>
  <c r="F1742" i="9"/>
  <c r="E1742" i="9"/>
  <c r="F1741" i="9"/>
  <c r="E1741" i="9"/>
  <c r="F1740" i="9"/>
  <c r="E1740" i="9"/>
  <c r="F1739" i="9"/>
  <c r="E1739" i="9"/>
  <c r="F1738" i="9"/>
  <c r="E1738" i="9"/>
  <c r="F1737" i="9"/>
  <c r="E1737" i="9"/>
  <c r="F1736" i="9"/>
  <c r="E1736" i="9"/>
  <c r="F1735" i="9"/>
  <c r="E1735" i="9"/>
  <c r="F1734" i="9"/>
  <c r="E1734" i="9"/>
  <c r="F1733" i="9"/>
  <c r="E1733" i="9"/>
  <c r="F1732" i="9"/>
  <c r="E1732" i="9"/>
  <c r="F1731" i="9"/>
  <c r="E1731" i="9"/>
  <c r="F1730" i="9"/>
  <c r="E1730" i="9"/>
  <c r="F1729" i="9"/>
  <c r="E1729" i="9"/>
  <c r="F1728" i="9"/>
  <c r="E1728" i="9"/>
  <c r="F1727" i="9"/>
  <c r="E1727" i="9"/>
  <c r="F1726" i="9"/>
  <c r="E1726" i="9"/>
  <c r="F1725" i="9"/>
  <c r="E1725" i="9"/>
  <c r="F1724" i="9"/>
  <c r="E1724" i="9"/>
  <c r="F1723" i="9"/>
  <c r="E1723" i="9"/>
  <c r="F1722" i="9"/>
  <c r="E1722" i="9"/>
  <c r="F1721" i="9"/>
  <c r="E1721" i="9"/>
  <c r="F1720" i="9"/>
  <c r="E1720" i="9"/>
  <c r="F1719" i="9"/>
  <c r="E1719" i="9"/>
  <c r="F1718" i="9"/>
  <c r="E1718" i="9"/>
  <c r="F1717" i="9"/>
  <c r="E1717" i="9"/>
  <c r="F1716" i="9"/>
  <c r="E1716" i="9"/>
  <c r="F1715" i="9"/>
  <c r="E1715" i="9"/>
  <c r="F1714" i="9"/>
  <c r="E1714" i="9"/>
  <c r="F1713" i="9"/>
  <c r="E1713" i="9"/>
  <c r="F1712" i="9"/>
  <c r="E1712" i="9"/>
  <c r="F1711" i="9"/>
  <c r="E1711" i="9"/>
  <c r="F1710" i="9"/>
  <c r="E1710" i="9"/>
  <c r="F1709" i="9"/>
  <c r="E1709" i="9"/>
  <c r="F1708" i="9"/>
  <c r="E1708" i="9"/>
  <c r="F1707" i="9"/>
  <c r="E1707" i="9"/>
  <c r="F1706" i="9"/>
  <c r="E1706" i="9"/>
  <c r="F1705" i="9"/>
  <c r="E1705" i="9"/>
  <c r="F1704" i="9"/>
  <c r="E1704" i="9"/>
  <c r="F1703" i="9"/>
  <c r="E1703" i="9"/>
  <c r="F1702" i="9"/>
  <c r="E1702" i="9"/>
  <c r="F1701" i="9"/>
  <c r="E1701" i="9"/>
  <c r="F1700" i="9"/>
  <c r="E1700" i="9"/>
  <c r="F1699" i="9"/>
  <c r="E1699" i="9"/>
  <c r="F1698" i="9"/>
  <c r="E1698" i="9"/>
  <c r="F1697" i="9"/>
  <c r="E1697" i="9"/>
  <c r="F1696" i="9"/>
  <c r="E1696" i="9"/>
  <c r="F1695" i="9"/>
  <c r="E1695" i="9"/>
  <c r="F1694" i="9"/>
  <c r="E1694" i="9"/>
  <c r="F1693" i="9"/>
  <c r="E1693" i="9"/>
  <c r="F1692" i="9"/>
  <c r="E1692" i="9"/>
  <c r="F1691" i="9"/>
  <c r="E1691" i="9"/>
  <c r="F1690" i="9"/>
  <c r="E1690" i="9"/>
  <c r="F1689" i="9"/>
  <c r="E1689" i="9"/>
  <c r="F1688" i="9"/>
  <c r="E1688" i="9"/>
  <c r="F1687" i="9"/>
  <c r="E1687" i="9"/>
  <c r="F1686" i="9"/>
  <c r="E1686" i="9"/>
  <c r="F1685" i="9"/>
  <c r="E1685" i="9"/>
  <c r="F1684" i="9"/>
  <c r="E1684" i="9"/>
  <c r="F1683" i="9"/>
  <c r="E1683" i="9"/>
  <c r="F1682" i="9"/>
  <c r="E1682" i="9"/>
  <c r="F1681" i="9"/>
  <c r="E1681" i="9"/>
  <c r="F1680" i="9"/>
  <c r="E1680" i="9"/>
  <c r="F1679" i="9"/>
  <c r="E1679" i="9"/>
  <c r="F1678" i="9"/>
  <c r="E1678" i="9"/>
  <c r="F1677" i="9"/>
  <c r="E1677" i="9"/>
  <c r="F1676" i="9"/>
  <c r="E1676" i="9"/>
  <c r="F1675" i="9"/>
  <c r="E1675" i="9"/>
  <c r="F1674" i="9"/>
  <c r="E1674" i="9"/>
  <c r="F1673" i="9"/>
  <c r="E1673" i="9"/>
  <c r="F1672" i="9"/>
  <c r="E1672" i="9"/>
  <c r="F1671" i="9"/>
  <c r="E1671" i="9"/>
  <c r="F1670" i="9"/>
  <c r="E1670" i="9"/>
  <c r="F1669" i="9"/>
  <c r="E1669" i="9"/>
  <c r="F1668" i="9"/>
  <c r="E1668" i="9"/>
  <c r="F1667" i="9"/>
  <c r="E1667" i="9"/>
  <c r="F1666" i="9"/>
  <c r="E1666" i="9"/>
  <c r="F1665" i="9"/>
  <c r="E1665" i="9"/>
  <c r="F1664" i="9"/>
  <c r="E1664" i="9"/>
  <c r="F1663" i="9"/>
  <c r="E1663" i="9"/>
  <c r="F1662" i="9"/>
  <c r="E1662" i="9"/>
  <c r="F1661" i="9"/>
  <c r="E1661" i="9"/>
  <c r="F1660" i="9"/>
  <c r="E1660" i="9"/>
  <c r="F1659" i="9"/>
  <c r="E1659" i="9"/>
  <c r="F1658" i="9"/>
  <c r="E1658" i="9"/>
  <c r="F1657" i="9"/>
  <c r="E1657" i="9"/>
  <c r="F1656" i="9"/>
  <c r="E1656" i="9"/>
  <c r="F1655" i="9"/>
  <c r="E1655" i="9"/>
  <c r="F1654" i="9"/>
  <c r="E1654" i="9"/>
  <c r="F1653" i="9"/>
  <c r="E1653" i="9"/>
  <c r="F1652" i="9"/>
  <c r="E1652" i="9"/>
  <c r="F1651" i="9"/>
  <c r="E1651" i="9"/>
  <c r="F1650" i="9"/>
  <c r="E1650" i="9"/>
  <c r="F1649" i="9"/>
  <c r="E1649" i="9"/>
  <c r="F1648" i="9"/>
  <c r="E1648" i="9"/>
  <c r="F1647" i="9"/>
  <c r="E1647" i="9"/>
  <c r="F1646" i="9"/>
  <c r="E1646" i="9"/>
  <c r="F1645" i="9"/>
  <c r="E1645" i="9"/>
  <c r="F1644" i="9"/>
  <c r="E1644" i="9"/>
  <c r="F1643" i="9"/>
  <c r="E1643" i="9"/>
  <c r="F1642" i="9"/>
  <c r="E1642" i="9"/>
  <c r="F1641" i="9"/>
  <c r="E1641" i="9"/>
  <c r="F1640" i="9"/>
  <c r="E1640" i="9"/>
  <c r="F1639" i="9"/>
  <c r="E1639" i="9"/>
  <c r="F1638" i="9"/>
  <c r="E1638" i="9"/>
  <c r="F1637" i="9"/>
  <c r="E1637" i="9"/>
  <c r="F1636" i="9"/>
  <c r="E1636" i="9"/>
  <c r="F1635" i="9"/>
  <c r="E1635" i="9"/>
  <c r="F1634" i="9"/>
  <c r="E1634" i="9"/>
  <c r="F1633" i="9"/>
  <c r="E1633" i="9"/>
  <c r="F1632" i="9"/>
  <c r="E1632" i="9"/>
  <c r="F1631" i="9"/>
  <c r="E1631" i="9"/>
  <c r="F1630" i="9"/>
  <c r="E1630" i="9"/>
  <c r="F1629" i="9"/>
  <c r="E1629" i="9"/>
  <c r="F1628" i="9"/>
  <c r="E1628" i="9"/>
  <c r="F1627" i="9"/>
  <c r="E1627" i="9"/>
  <c r="F1626" i="9"/>
  <c r="E1626" i="9"/>
  <c r="F1625" i="9"/>
  <c r="E1625" i="9"/>
  <c r="F1624" i="9"/>
  <c r="E1624" i="9"/>
  <c r="F1623" i="9"/>
  <c r="E1623" i="9"/>
  <c r="F1622" i="9"/>
  <c r="E1622" i="9"/>
  <c r="F1621" i="9"/>
  <c r="E1621" i="9"/>
  <c r="F1620" i="9"/>
  <c r="E1620" i="9"/>
  <c r="F1619" i="9"/>
  <c r="E1619" i="9"/>
  <c r="F1618" i="9"/>
  <c r="E1618" i="9"/>
  <c r="F1617" i="9"/>
  <c r="E1617" i="9"/>
  <c r="F1616" i="9"/>
  <c r="E1616" i="9"/>
  <c r="F1615" i="9"/>
  <c r="E1615" i="9"/>
  <c r="F1614" i="9"/>
  <c r="E1614" i="9"/>
  <c r="F1613" i="9"/>
  <c r="E1613" i="9"/>
  <c r="F1612" i="9"/>
  <c r="E1612" i="9"/>
  <c r="F1611" i="9"/>
  <c r="E1611" i="9"/>
  <c r="F1610" i="9"/>
  <c r="E1610" i="9"/>
  <c r="F1609" i="9"/>
  <c r="E1609" i="9"/>
  <c r="F1608" i="9"/>
  <c r="E1608" i="9"/>
  <c r="F1607" i="9"/>
  <c r="E1607" i="9"/>
  <c r="F1606" i="9"/>
  <c r="E1606" i="9"/>
  <c r="F1605" i="9"/>
  <c r="E1605" i="9"/>
  <c r="F1604" i="9"/>
  <c r="E1604" i="9"/>
  <c r="F1603" i="9"/>
  <c r="E1603" i="9"/>
  <c r="F1602" i="9"/>
  <c r="E1602" i="9"/>
  <c r="F1601" i="9"/>
  <c r="E1601" i="9"/>
  <c r="F1600" i="9"/>
  <c r="E1600" i="9"/>
  <c r="F1599" i="9"/>
  <c r="E1599" i="9"/>
  <c r="F1598" i="9"/>
  <c r="E1598" i="9"/>
  <c r="F1597" i="9"/>
  <c r="E1597" i="9"/>
  <c r="F1596" i="9"/>
  <c r="E1596" i="9"/>
  <c r="F1595" i="9"/>
  <c r="E1595" i="9"/>
  <c r="F1594" i="9"/>
  <c r="E1594" i="9"/>
  <c r="F1593" i="9"/>
  <c r="E1593" i="9"/>
  <c r="F1592" i="9"/>
  <c r="E1592" i="9"/>
  <c r="F1591" i="9"/>
  <c r="E1591" i="9"/>
  <c r="F1590" i="9"/>
  <c r="E1590" i="9"/>
  <c r="F1589" i="9"/>
  <c r="E1589" i="9"/>
  <c r="F1588" i="9"/>
  <c r="E1588" i="9"/>
  <c r="F1587" i="9"/>
  <c r="E1587" i="9"/>
  <c r="F1586" i="9"/>
  <c r="E1586" i="9"/>
  <c r="F1585" i="9"/>
  <c r="E1585" i="9"/>
  <c r="F1584" i="9"/>
  <c r="E1584" i="9"/>
  <c r="F1583" i="9"/>
  <c r="E1583" i="9"/>
  <c r="F1582" i="9"/>
  <c r="E1582" i="9"/>
  <c r="F1581" i="9"/>
  <c r="E1581" i="9"/>
  <c r="F1580" i="9"/>
  <c r="E1580" i="9"/>
  <c r="F1579" i="9"/>
  <c r="E1579" i="9"/>
  <c r="F1578" i="9"/>
  <c r="E1578" i="9"/>
  <c r="F1577" i="9"/>
  <c r="E1577" i="9"/>
  <c r="F1576" i="9"/>
  <c r="E1576" i="9"/>
  <c r="F1575" i="9"/>
  <c r="E1575" i="9"/>
  <c r="F1574" i="9"/>
  <c r="E1574" i="9"/>
  <c r="F1573" i="9"/>
  <c r="E1573" i="9"/>
  <c r="F1572" i="9"/>
  <c r="E1572" i="9"/>
  <c r="F1571" i="9"/>
  <c r="E1571" i="9"/>
  <c r="F1570" i="9"/>
  <c r="E1570" i="9"/>
  <c r="F1569" i="9"/>
  <c r="E1569" i="9"/>
  <c r="F1568" i="9"/>
  <c r="E1568" i="9"/>
  <c r="F1567" i="9"/>
  <c r="E1567" i="9"/>
  <c r="F1566" i="9"/>
  <c r="E1566" i="9"/>
  <c r="F1565" i="9"/>
  <c r="E1565" i="9"/>
  <c r="F1564" i="9"/>
  <c r="E1564" i="9"/>
  <c r="F1563" i="9"/>
  <c r="E1563" i="9"/>
  <c r="F1562" i="9"/>
  <c r="E1562" i="9"/>
  <c r="F1561" i="9"/>
  <c r="E1561" i="9"/>
  <c r="F1560" i="9"/>
  <c r="E1560" i="9"/>
  <c r="F1559" i="9"/>
  <c r="E1559" i="9"/>
  <c r="F1558" i="9"/>
  <c r="E1558" i="9"/>
  <c r="F1557" i="9"/>
  <c r="E1557" i="9"/>
  <c r="F1556" i="9"/>
  <c r="E1556" i="9"/>
  <c r="F1555" i="9"/>
  <c r="E1555" i="9"/>
  <c r="F1554" i="9"/>
  <c r="E1554" i="9"/>
  <c r="F1553" i="9"/>
  <c r="E1553" i="9"/>
  <c r="F1552" i="9"/>
  <c r="E1552" i="9"/>
  <c r="F1551" i="9"/>
  <c r="E1551" i="9"/>
  <c r="F1550" i="9"/>
  <c r="E1550" i="9"/>
  <c r="F1549" i="9"/>
  <c r="E1549" i="9"/>
  <c r="F1548" i="9"/>
  <c r="E1548" i="9"/>
  <c r="F1547" i="9"/>
  <c r="E1547" i="9"/>
  <c r="F1546" i="9"/>
  <c r="E1546" i="9"/>
  <c r="F1545" i="9"/>
  <c r="E1545" i="9"/>
  <c r="F1544" i="9"/>
  <c r="E1544" i="9"/>
  <c r="F1543" i="9"/>
  <c r="E1543" i="9"/>
  <c r="F1542" i="9"/>
  <c r="E1542" i="9"/>
  <c r="F1541" i="9"/>
  <c r="E1541" i="9"/>
  <c r="F1540" i="9"/>
  <c r="E1540" i="9"/>
  <c r="F1539" i="9"/>
  <c r="E1539" i="9"/>
  <c r="F1538" i="9"/>
  <c r="E1538" i="9"/>
  <c r="F1537" i="9"/>
  <c r="E1537" i="9"/>
  <c r="F1536" i="9"/>
  <c r="E1536" i="9"/>
  <c r="F1535" i="9"/>
  <c r="E1535" i="9"/>
  <c r="F1534" i="9"/>
  <c r="E1534" i="9"/>
  <c r="F1533" i="9"/>
  <c r="E1533" i="9"/>
  <c r="F1532" i="9"/>
  <c r="E1532" i="9"/>
  <c r="F1531" i="9"/>
  <c r="E1531" i="9"/>
  <c r="F1530" i="9"/>
  <c r="E1530" i="9"/>
  <c r="F1529" i="9"/>
  <c r="E1529" i="9"/>
  <c r="F1528" i="9"/>
  <c r="E1528" i="9"/>
  <c r="F1527" i="9"/>
  <c r="E1527" i="9"/>
  <c r="F1526" i="9"/>
  <c r="E1526" i="9"/>
  <c r="F1525" i="9"/>
  <c r="E1525" i="9"/>
  <c r="F1524" i="9"/>
  <c r="E1524" i="9"/>
  <c r="F1523" i="9"/>
  <c r="E1523" i="9"/>
  <c r="F1522" i="9"/>
  <c r="E1522" i="9"/>
  <c r="F1521" i="9"/>
  <c r="E1521" i="9"/>
  <c r="F1520" i="9"/>
  <c r="E1520" i="9"/>
  <c r="F1519" i="9"/>
  <c r="E1519" i="9"/>
  <c r="F1518" i="9"/>
  <c r="E1518" i="9"/>
  <c r="F1517" i="9"/>
  <c r="E1517" i="9"/>
  <c r="F1516" i="9"/>
  <c r="E1516" i="9"/>
  <c r="F1515" i="9"/>
  <c r="E1515" i="9"/>
  <c r="F1514" i="9"/>
  <c r="E1514" i="9"/>
  <c r="F1513" i="9"/>
  <c r="E1513" i="9"/>
  <c r="F1512" i="9"/>
  <c r="E1512" i="9"/>
  <c r="F1511" i="9"/>
  <c r="E1511" i="9"/>
  <c r="F1510" i="9"/>
  <c r="E1510" i="9"/>
  <c r="F1509" i="9"/>
  <c r="E1509" i="9"/>
  <c r="F1508" i="9"/>
  <c r="E1508" i="9"/>
  <c r="F1507" i="9"/>
  <c r="E1507" i="9"/>
  <c r="F1506" i="9"/>
  <c r="E1506" i="9"/>
  <c r="F1505" i="9"/>
  <c r="E1505" i="9"/>
  <c r="F1504" i="9"/>
  <c r="E1504" i="9"/>
  <c r="F1503" i="9"/>
  <c r="E1503" i="9"/>
  <c r="F1502" i="9"/>
  <c r="E1502" i="9"/>
  <c r="F1501" i="9"/>
  <c r="E1501" i="9"/>
  <c r="F1500" i="9"/>
  <c r="E1500" i="9"/>
  <c r="F1499" i="9"/>
  <c r="E1499" i="9"/>
  <c r="F1498" i="9"/>
  <c r="E1498" i="9"/>
  <c r="F1497" i="9"/>
  <c r="E1497" i="9"/>
  <c r="F1496" i="9"/>
  <c r="E1496" i="9"/>
  <c r="F1495" i="9"/>
  <c r="E1495" i="9"/>
  <c r="F1494" i="9"/>
  <c r="E1494" i="9"/>
  <c r="F1493" i="9"/>
  <c r="E1493" i="9"/>
  <c r="F1492" i="9"/>
  <c r="E1492" i="9"/>
  <c r="F1491" i="9"/>
  <c r="E1491" i="9"/>
  <c r="F1490" i="9"/>
  <c r="E1490" i="9"/>
  <c r="F1489" i="9"/>
  <c r="E1489" i="9"/>
  <c r="F1488" i="9"/>
  <c r="E1488" i="9"/>
  <c r="F1487" i="9"/>
  <c r="E1487" i="9"/>
  <c r="F1486" i="9"/>
  <c r="E1486" i="9"/>
  <c r="F1485" i="9"/>
  <c r="E1485" i="9"/>
  <c r="F1484" i="9"/>
  <c r="E1484" i="9"/>
  <c r="F1483" i="9"/>
  <c r="E1483" i="9"/>
  <c r="F1482" i="9"/>
  <c r="E1482" i="9"/>
  <c r="F1481" i="9"/>
  <c r="E1481" i="9"/>
  <c r="F1480" i="9"/>
  <c r="E1480" i="9"/>
  <c r="F1479" i="9"/>
  <c r="E1479" i="9"/>
  <c r="F1478" i="9"/>
  <c r="E1478" i="9"/>
  <c r="F1477" i="9"/>
  <c r="E1477" i="9"/>
  <c r="F1476" i="9"/>
  <c r="E1476" i="9"/>
  <c r="F1475" i="9"/>
  <c r="E1475" i="9"/>
  <c r="F1474" i="9"/>
  <c r="E1474" i="9"/>
  <c r="F1473" i="9"/>
  <c r="E1473" i="9"/>
  <c r="F1472" i="9"/>
  <c r="E1472" i="9"/>
  <c r="F1471" i="9"/>
  <c r="E1471" i="9"/>
  <c r="F1470" i="9"/>
  <c r="E1470" i="9"/>
  <c r="F1469" i="9"/>
  <c r="E1469" i="9"/>
  <c r="F1468" i="9"/>
  <c r="E1468" i="9"/>
  <c r="F1467" i="9"/>
  <c r="E1467" i="9"/>
  <c r="F1466" i="9"/>
  <c r="E1466" i="9"/>
  <c r="F1465" i="9"/>
  <c r="E1465" i="9"/>
  <c r="F1464" i="9"/>
  <c r="E1464" i="9"/>
  <c r="F1463" i="9"/>
  <c r="E1463" i="9"/>
  <c r="F1462" i="9"/>
  <c r="E1462" i="9"/>
  <c r="F1461" i="9"/>
  <c r="E1461" i="9"/>
  <c r="F1460" i="9"/>
  <c r="E1460" i="9"/>
  <c r="F1459" i="9"/>
  <c r="E1459" i="9"/>
  <c r="F1458" i="9"/>
  <c r="E1458" i="9"/>
  <c r="F1457" i="9"/>
  <c r="E1457" i="9"/>
  <c r="F1456" i="9"/>
  <c r="E1456" i="9"/>
  <c r="F1455" i="9"/>
  <c r="E1455" i="9"/>
  <c r="F1454" i="9"/>
  <c r="E1454" i="9"/>
  <c r="F1453" i="9"/>
  <c r="E1453" i="9"/>
  <c r="F1452" i="9"/>
  <c r="E1452" i="9"/>
  <c r="F1451" i="9"/>
  <c r="E1451" i="9"/>
  <c r="F1450" i="9"/>
  <c r="E1450" i="9"/>
  <c r="F1449" i="9"/>
  <c r="E1449" i="9"/>
  <c r="F1448" i="9"/>
  <c r="E1448" i="9"/>
  <c r="F1447" i="9"/>
  <c r="E1447" i="9"/>
  <c r="F1446" i="9"/>
  <c r="E1446" i="9"/>
  <c r="F1445" i="9"/>
  <c r="E1445" i="9"/>
  <c r="F1444" i="9"/>
  <c r="E1444" i="9"/>
  <c r="F1443" i="9"/>
  <c r="E1443" i="9"/>
  <c r="F1442" i="9"/>
  <c r="E1442" i="9"/>
  <c r="F1441" i="9"/>
  <c r="E1441" i="9"/>
  <c r="F1440" i="9"/>
  <c r="E1440" i="9"/>
  <c r="F1439" i="9"/>
  <c r="E1439" i="9"/>
  <c r="F1438" i="9"/>
  <c r="E1438" i="9"/>
  <c r="F1437" i="9"/>
  <c r="E1437" i="9"/>
  <c r="F1436" i="9"/>
  <c r="E1436" i="9"/>
  <c r="F1435" i="9"/>
  <c r="E1435" i="9"/>
  <c r="F1434" i="9"/>
  <c r="E1434" i="9"/>
  <c r="F1433" i="9"/>
  <c r="E1433" i="9"/>
  <c r="F1432" i="9"/>
  <c r="E1432" i="9"/>
  <c r="F1431" i="9"/>
  <c r="E1431" i="9"/>
  <c r="F1430" i="9"/>
  <c r="E1430" i="9"/>
  <c r="F1429" i="9"/>
  <c r="E1429" i="9"/>
  <c r="F1428" i="9"/>
  <c r="E1428" i="9"/>
  <c r="F1427" i="9"/>
  <c r="E1427" i="9"/>
  <c r="F1426" i="9"/>
  <c r="E1426" i="9"/>
  <c r="F1425" i="9"/>
  <c r="E1425" i="9"/>
  <c r="F1424" i="9"/>
  <c r="E1424" i="9"/>
  <c r="F1423" i="9"/>
  <c r="E1423" i="9"/>
  <c r="F1422" i="9"/>
  <c r="E1422" i="9"/>
  <c r="F1421" i="9"/>
  <c r="E1421" i="9"/>
  <c r="F1420" i="9"/>
  <c r="E1420" i="9"/>
  <c r="F1419" i="9"/>
  <c r="E1419" i="9"/>
  <c r="F1418" i="9"/>
  <c r="E1418" i="9"/>
  <c r="F1417" i="9"/>
  <c r="E1417" i="9"/>
  <c r="F1416" i="9"/>
  <c r="E1416" i="9"/>
  <c r="F1415" i="9"/>
  <c r="E1415" i="9"/>
  <c r="F1414" i="9"/>
  <c r="E1414" i="9"/>
  <c r="F1413" i="9"/>
  <c r="E1413" i="9"/>
  <c r="F1412" i="9"/>
  <c r="E1412" i="9"/>
  <c r="F1411" i="9"/>
  <c r="E1411" i="9"/>
  <c r="F1410" i="9"/>
  <c r="E1410" i="9"/>
  <c r="F1409" i="9"/>
  <c r="E1409" i="9"/>
  <c r="F1408" i="9"/>
  <c r="E1408" i="9"/>
  <c r="F1407" i="9"/>
  <c r="E1407" i="9"/>
  <c r="F1406" i="9"/>
  <c r="E1406" i="9"/>
  <c r="F1405" i="9"/>
  <c r="E1405" i="9"/>
  <c r="F1404" i="9"/>
  <c r="E1404" i="9"/>
  <c r="F1403" i="9"/>
  <c r="E1403" i="9"/>
  <c r="F1402" i="9"/>
  <c r="E1402" i="9"/>
  <c r="F1401" i="9"/>
  <c r="E1401" i="9"/>
  <c r="F1400" i="9"/>
  <c r="E1400" i="9"/>
  <c r="F1399" i="9"/>
  <c r="E1399" i="9"/>
  <c r="F1398" i="9"/>
  <c r="E1398" i="9"/>
  <c r="F1397" i="9"/>
  <c r="E1397" i="9"/>
  <c r="F1396" i="9"/>
  <c r="E1396" i="9"/>
  <c r="F1395" i="9"/>
  <c r="E1395" i="9"/>
  <c r="F1394" i="9"/>
  <c r="E1394" i="9"/>
  <c r="F1393" i="9"/>
  <c r="E1393" i="9"/>
  <c r="F1392" i="9"/>
  <c r="E1392" i="9"/>
  <c r="F1391" i="9"/>
  <c r="E1391" i="9"/>
  <c r="F1390" i="9"/>
  <c r="E1390" i="9"/>
  <c r="F1389" i="9"/>
  <c r="E1389" i="9"/>
  <c r="F1388" i="9"/>
  <c r="E1388" i="9"/>
  <c r="F1387" i="9"/>
  <c r="E1387" i="9"/>
  <c r="F1386" i="9"/>
  <c r="E1386" i="9"/>
  <c r="F1385" i="9"/>
  <c r="E1385" i="9"/>
  <c r="F1384" i="9"/>
  <c r="E1384" i="9"/>
  <c r="F1383" i="9"/>
  <c r="E1383" i="9"/>
  <c r="F1382" i="9"/>
  <c r="E1382" i="9"/>
  <c r="F1381" i="9"/>
  <c r="E1381" i="9"/>
  <c r="F1380" i="9"/>
  <c r="E1380" i="9"/>
  <c r="F1379" i="9"/>
  <c r="E1379" i="9"/>
  <c r="F1378" i="9"/>
  <c r="E1378" i="9"/>
  <c r="F1377" i="9"/>
  <c r="E1377" i="9"/>
  <c r="F1376" i="9"/>
  <c r="E1376" i="9"/>
  <c r="F1375" i="9"/>
  <c r="E1375" i="9"/>
  <c r="F1374" i="9"/>
  <c r="E1374" i="9"/>
  <c r="F1373" i="9"/>
  <c r="E1373" i="9"/>
  <c r="F1372" i="9"/>
  <c r="E1372" i="9"/>
  <c r="F1371" i="9"/>
  <c r="E1371" i="9"/>
  <c r="F1370" i="9"/>
  <c r="E1370" i="9"/>
  <c r="F1369" i="9"/>
  <c r="E1369" i="9"/>
  <c r="F1368" i="9"/>
  <c r="E1368" i="9"/>
  <c r="F1367" i="9"/>
  <c r="E1367" i="9"/>
  <c r="F1366" i="9"/>
  <c r="E1366" i="9"/>
  <c r="F1365" i="9"/>
  <c r="E1365" i="9"/>
  <c r="F1364" i="9"/>
  <c r="E1364" i="9"/>
  <c r="F1363" i="9"/>
  <c r="E1363" i="9"/>
  <c r="F1362" i="9"/>
  <c r="E1362" i="9"/>
  <c r="F1361" i="9"/>
  <c r="E1361" i="9"/>
  <c r="F1360" i="9"/>
  <c r="E1360" i="9"/>
  <c r="F1359" i="9"/>
  <c r="E1359" i="9"/>
  <c r="F1358" i="9"/>
  <c r="E1358" i="9"/>
  <c r="F1357" i="9"/>
  <c r="E1357" i="9"/>
  <c r="F1356" i="9"/>
  <c r="E1356" i="9"/>
  <c r="F1355" i="9"/>
  <c r="E1355" i="9"/>
  <c r="F1354" i="9"/>
  <c r="E1354" i="9"/>
  <c r="F1353" i="9"/>
  <c r="E1353" i="9"/>
  <c r="F1352" i="9"/>
  <c r="E1352" i="9"/>
  <c r="F1351" i="9"/>
  <c r="E1351" i="9"/>
  <c r="F1350" i="9"/>
  <c r="E1350" i="9"/>
  <c r="F1349" i="9"/>
  <c r="E1349" i="9"/>
  <c r="F1348" i="9"/>
  <c r="E1348" i="9"/>
  <c r="F1347" i="9"/>
  <c r="E1347" i="9"/>
  <c r="F1346" i="9"/>
  <c r="E1346" i="9"/>
  <c r="F1345" i="9"/>
  <c r="E1345" i="9"/>
  <c r="F1344" i="9"/>
  <c r="E1344" i="9"/>
  <c r="F1343" i="9"/>
  <c r="E1343" i="9"/>
  <c r="F1342" i="9"/>
  <c r="E1342" i="9"/>
  <c r="F1341" i="9"/>
  <c r="E1341" i="9"/>
  <c r="F1340" i="9"/>
  <c r="E1340" i="9"/>
  <c r="F1339" i="9"/>
  <c r="E1339" i="9"/>
  <c r="F1338" i="9"/>
  <c r="E1338" i="9"/>
  <c r="F1337" i="9"/>
  <c r="E1337" i="9"/>
  <c r="F1336" i="9"/>
  <c r="E1336" i="9"/>
  <c r="F1335" i="9"/>
  <c r="E1335" i="9"/>
  <c r="F1334" i="9"/>
  <c r="E1334" i="9"/>
  <c r="F1333" i="9"/>
  <c r="E1333" i="9"/>
  <c r="F1332" i="9"/>
  <c r="E1332" i="9"/>
  <c r="F1331" i="9"/>
  <c r="E1331" i="9"/>
  <c r="F1330" i="9"/>
  <c r="E1330" i="9"/>
  <c r="F1329" i="9"/>
  <c r="E1329" i="9"/>
  <c r="F1328" i="9"/>
  <c r="E1328" i="9"/>
  <c r="F1327" i="9"/>
  <c r="E1327" i="9"/>
  <c r="F1326" i="9"/>
  <c r="E1326" i="9"/>
  <c r="F1325" i="9"/>
  <c r="E1325" i="9"/>
  <c r="F1324" i="9"/>
  <c r="E1324" i="9"/>
  <c r="F1323" i="9"/>
  <c r="E1323" i="9"/>
  <c r="F1322" i="9"/>
  <c r="E1322" i="9"/>
  <c r="F1321" i="9"/>
  <c r="E1321" i="9"/>
  <c r="F1320" i="9"/>
  <c r="E1320" i="9"/>
  <c r="F1319" i="9"/>
  <c r="E1319" i="9"/>
  <c r="F1318" i="9"/>
  <c r="E1318" i="9"/>
  <c r="F1317" i="9"/>
  <c r="E1317" i="9"/>
  <c r="F1316" i="9"/>
  <c r="E1316" i="9"/>
  <c r="F1315" i="9"/>
  <c r="E1315" i="9"/>
  <c r="F1314" i="9"/>
  <c r="E1314" i="9"/>
  <c r="F1313" i="9"/>
  <c r="E1313" i="9"/>
  <c r="F1312" i="9"/>
  <c r="E1312" i="9"/>
  <c r="F1311" i="9"/>
  <c r="E1311" i="9"/>
  <c r="F1310" i="9"/>
  <c r="E1310" i="9"/>
  <c r="F1309" i="9"/>
  <c r="E1309" i="9"/>
  <c r="F1308" i="9"/>
  <c r="E1308" i="9"/>
  <c r="F1307" i="9"/>
  <c r="E1307" i="9"/>
  <c r="F1306" i="9"/>
  <c r="E1306" i="9"/>
  <c r="F1305" i="9"/>
  <c r="E1305" i="9"/>
  <c r="F1304" i="9"/>
  <c r="E1304" i="9"/>
  <c r="F1303" i="9"/>
  <c r="E1303" i="9"/>
  <c r="F1302" i="9"/>
  <c r="E1302" i="9"/>
  <c r="F1301" i="9"/>
  <c r="E1301" i="9"/>
  <c r="F1300" i="9"/>
  <c r="E1300" i="9"/>
  <c r="F1299" i="9"/>
  <c r="E1299" i="9"/>
  <c r="F1298" i="9"/>
  <c r="E1298" i="9"/>
  <c r="F1297" i="9"/>
  <c r="E1297" i="9"/>
  <c r="F1296" i="9"/>
  <c r="E1296" i="9"/>
  <c r="F1295" i="9"/>
  <c r="E1295" i="9"/>
  <c r="F1294" i="9"/>
  <c r="E1294" i="9"/>
  <c r="F1293" i="9"/>
  <c r="E1293" i="9"/>
  <c r="F1292" i="9"/>
  <c r="E1292" i="9"/>
  <c r="F1291" i="9"/>
  <c r="E1291" i="9"/>
  <c r="F1290" i="9"/>
  <c r="E1290" i="9"/>
  <c r="F1289" i="9"/>
  <c r="E1289" i="9"/>
  <c r="F1288" i="9"/>
  <c r="E1288" i="9"/>
  <c r="F1287" i="9"/>
  <c r="E1287" i="9"/>
  <c r="F1286" i="9"/>
  <c r="E1286" i="9"/>
  <c r="F1285" i="9"/>
  <c r="E1285" i="9"/>
  <c r="F1284" i="9"/>
  <c r="E1284" i="9"/>
  <c r="F1283" i="9"/>
  <c r="E1283" i="9"/>
  <c r="F1282" i="9"/>
  <c r="E1282" i="9"/>
  <c r="F1281" i="9"/>
  <c r="E1281" i="9"/>
  <c r="F1280" i="9"/>
  <c r="E1280" i="9"/>
  <c r="F1279" i="9"/>
  <c r="E1279" i="9"/>
  <c r="F1278" i="9"/>
  <c r="E1278" i="9"/>
  <c r="F1277" i="9"/>
  <c r="E1277" i="9"/>
  <c r="F1276" i="9"/>
  <c r="E1276" i="9"/>
  <c r="F1275" i="9"/>
  <c r="E1275" i="9"/>
  <c r="F1274" i="9"/>
  <c r="E1274" i="9"/>
  <c r="F1273" i="9"/>
  <c r="E1273" i="9"/>
  <c r="F1272" i="9"/>
  <c r="E1272" i="9"/>
  <c r="F1271" i="9"/>
  <c r="E1271" i="9"/>
  <c r="F1270" i="9"/>
  <c r="E1270" i="9"/>
  <c r="F1269" i="9"/>
  <c r="E1269" i="9"/>
  <c r="F1268" i="9"/>
  <c r="E1268" i="9"/>
  <c r="F1267" i="9"/>
  <c r="E1267" i="9"/>
  <c r="F1266" i="9"/>
  <c r="E1266" i="9"/>
  <c r="F1265" i="9"/>
  <c r="E1265" i="9"/>
  <c r="F1264" i="9"/>
  <c r="E1264" i="9"/>
  <c r="F1263" i="9"/>
  <c r="E1263" i="9"/>
  <c r="F1262" i="9"/>
  <c r="E1262" i="9"/>
  <c r="F1261" i="9"/>
  <c r="E1261" i="9"/>
  <c r="F1260" i="9"/>
  <c r="E1260" i="9"/>
  <c r="F1259" i="9"/>
  <c r="E1259" i="9"/>
  <c r="F1258" i="9"/>
  <c r="E1258" i="9"/>
  <c r="F1257" i="9"/>
  <c r="E1257" i="9"/>
  <c r="F1256" i="9"/>
  <c r="E1256" i="9"/>
  <c r="F1255" i="9"/>
  <c r="E1255" i="9"/>
  <c r="F1254" i="9"/>
  <c r="E1254" i="9"/>
  <c r="F1253" i="9"/>
  <c r="E1253" i="9"/>
  <c r="F1252" i="9"/>
  <c r="E1252" i="9"/>
  <c r="F1251" i="9"/>
  <c r="E1251" i="9"/>
  <c r="F1250" i="9"/>
  <c r="E1250" i="9"/>
  <c r="F1249" i="9"/>
  <c r="E1249" i="9"/>
  <c r="F1248" i="9"/>
  <c r="E1248" i="9"/>
  <c r="F1247" i="9"/>
  <c r="E1247" i="9"/>
  <c r="F1246" i="9"/>
  <c r="E1246" i="9"/>
  <c r="F1245" i="9"/>
  <c r="E1245" i="9"/>
  <c r="F1244" i="9"/>
  <c r="E1244" i="9"/>
  <c r="F1243" i="9"/>
  <c r="E1243" i="9"/>
  <c r="F1242" i="9"/>
  <c r="E1242" i="9"/>
  <c r="F1241" i="9"/>
  <c r="E1241" i="9"/>
  <c r="F1240" i="9"/>
  <c r="E1240" i="9"/>
  <c r="F1239" i="9"/>
  <c r="E1239" i="9"/>
  <c r="F1238" i="9"/>
  <c r="E1238" i="9"/>
  <c r="F1237" i="9"/>
  <c r="E1237" i="9"/>
  <c r="F1236" i="9"/>
  <c r="E1236" i="9"/>
  <c r="F1235" i="9"/>
  <c r="E1235" i="9"/>
  <c r="F1234" i="9"/>
  <c r="E1234" i="9"/>
  <c r="F1233" i="9"/>
  <c r="E1233" i="9"/>
  <c r="F1232" i="9"/>
  <c r="E1232" i="9"/>
  <c r="F1231" i="9"/>
  <c r="E1231" i="9"/>
  <c r="F1230" i="9"/>
  <c r="E1230" i="9"/>
  <c r="F1229" i="9"/>
  <c r="E1229" i="9"/>
  <c r="F1228" i="9"/>
  <c r="E1228" i="9"/>
  <c r="F1227" i="9"/>
  <c r="E1227" i="9"/>
  <c r="F1226" i="9"/>
  <c r="E1226" i="9"/>
  <c r="F1225" i="9"/>
  <c r="E1225" i="9"/>
  <c r="F1224" i="9"/>
  <c r="E1224" i="9"/>
  <c r="F1223" i="9"/>
  <c r="E1223" i="9"/>
  <c r="F1222" i="9"/>
  <c r="E1222" i="9"/>
  <c r="F1221" i="9"/>
  <c r="E1221" i="9"/>
  <c r="F1220" i="9"/>
  <c r="E1220" i="9"/>
  <c r="F1219" i="9"/>
  <c r="E1219" i="9"/>
  <c r="F1218" i="9"/>
  <c r="E1218" i="9"/>
  <c r="F1217" i="9"/>
  <c r="E1217" i="9"/>
  <c r="F1216" i="9"/>
  <c r="E1216" i="9"/>
  <c r="F1215" i="9"/>
  <c r="E1215" i="9"/>
  <c r="F1214" i="9"/>
  <c r="E1214" i="9"/>
  <c r="F1213" i="9"/>
  <c r="E1213" i="9"/>
  <c r="F1212" i="9"/>
  <c r="E1212" i="9"/>
  <c r="F1211" i="9"/>
  <c r="E1211" i="9"/>
  <c r="F1210" i="9"/>
  <c r="E1210" i="9"/>
  <c r="F1209" i="9"/>
  <c r="E1209" i="9"/>
  <c r="F1208" i="9"/>
  <c r="E1208" i="9"/>
  <c r="F1207" i="9"/>
  <c r="E1207" i="9"/>
  <c r="F1206" i="9"/>
  <c r="E1206" i="9"/>
  <c r="F1205" i="9"/>
  <c r="E1205" i="9"/>
  <c r="F1204" i="9"/>
  <c r="E1204" i="9"/>
  <c r="F1203" i="9"/>
  <c r="E1203" i="9"/>
  <c r="F1202" i="9"/>
  <c r="E1202" i="9"/>
  <c r="F1201" i="9"/>
  <c r="E1201" i="9"/>
  <c r="F1200" i="9"/>
  <c r="E1200" i="9"/>
  <c r="F1199" i="9"/>
  <c r="E1199" i="9"/>
  <c r="F1198" i="9"/>
  <c r="E1198" i="9"/>
  <c r="F1197" i="9"/>
  <c r="E1197" i="9"/>
  <c r="F1196" i="9"/>
  <c r="E1196" i="9"/>
  <c r="F1195" i="9"/>
  <c r="E1195" i="9"/>
  <c r="F1194" i="9"/>
  <c r="E1194" i="9"/>
  <c r="F1193" i="9"/>
  <c r="E1193" i="9"/>
  <c r="F1192" i="9"/>
  <c r="E1192" i="9"/>
  <c r="F1191" i="9"/>
  <c r="E1191" i="9"/>
  <c r="F1190" i="9"/>
  <c r="E1190" i="9"/>
  <c r="F1189" i="9"/>
  <c r="E1189" i="9"/>
  <c r="F1188" i="9"/>
  <c r="E1188" i="9"/>
  <c r="F1187" i="9"/>
  <c r="E1187" i="9"/>
  <c r="F1186" i="9"/>
  <c r="E1186" i="9"/>
  <c r="F1185" i="9"/>
  <c r="E1185" i="9"/>
  <c r="F1184" i="9"/>
  <c r="E1184" i="9"/>
  <c r="F1183" i="9"/>
  <c r="E1183" i="9"/>
  <c r="F1182" i="9"/>
  <c r="E1182" i="9"/>
  <c r="F1181" i="9"/>
  <c r="E1181" i="9"/>
  <c r="F1180" i="9"/>
  <c r="E1180" i="9"/>
  <c r="F1179" i="9"/>
  <c r="E1179" i="9"/>
  <c r="F1178" i="9"/>
  <c r="E1178" i="9"/>
  <c r="F1177" i="9"/>
  <c r="E1177" i="9"/>
  <c r="F1176" i="9"/>
  <c r="E1176" i="9"/>
  <c r="F1175" i="9"/>
  <c r="E1175" i="9"/>
  <c r="F1174" i="9"/>
  <c r="E1174" i="9"/>
  <c r="F1173" i="9"/>
  <c r="E1173" i="9"/>
  <c r="F1172" i="9"/>
  <c r="E1172" i="9"/>
  <c r="F1171" i="9"/>
  <c r="E1171" i="9"/>
  <c r="F1170" i="9"/>
  <c r="E1170" i="9"/>
  <c r="F1169" i="9"/>
  <c r="E1169" i="9"/>
  <c r="F1168" i="9"/>
  <c r="E1168" i="9"/>
  <c r="F1167" i="9"/>
  <c r="E1167" i="9"/>
  <c r="F1166" i="9"/>
  <c r="E1166" i="9"/>
  <c r="F1165" i="9"/>
  <c r="E1165" i="9"/>
  <c r="F1164" i="9"/>
  <c r="E1164" i="9"/>
  <c r="F1163" i="9"/>
  <c r="E1163" i="9"/>
  <c r="F1162" i="9"/>
  <c r="E1162" i="9"/>
  <c r="F1161" i="9"/>
  <c r="E1161" i="9"/>
  <c r="F1160" i="9"/>
  <c r="E1160" i="9"/>
  <c r="F1159" i="9"/>
  <c r="E1159" i="9"/>
  <c r="F1158" i="9"/>
  <c r="E1158" i="9"/>
  <c r="F1157" i="9"/>
  <c r="E1157" i="9"/>
  <c r="F1156" i="9"/>
  <c r="E1156" i="9"/>
  <c r="F1155" i="9"/>
  <c r="E1155" i="9"/>
  <c r="F1154" i="9"/>
  <c r="E1154" i="9"/>
  <c r="F1153" i="9"/>
  <c r="E1153" i="9"/>
  <c r="F1152" i="9"/>
  <c r="E1152" i="9"/>
  <c r="F1151" i="9"/>
  <c r="E1151" i="9"/>
  <c r="F1150" i="9"/>
  <c r="E1150" i="9"/>
  <c r="F1149" i="9"/>
  <c r="E1149" i="9"/>
  <c r="F1148" i="9"/>
  <c r="E1148" i="9"/>
  <c r="F1147" i="9"/>
  <c r="E1147" i="9"/>
  <c r="F1146" i="9"/>
  <c r="E1146" i="9"/>
  <c r="F1145" i="9"/>
  <c r="E1145" i="9"/>
  <c r="F1144" i="9"/>
  <c r="E1144" i="9"/>
  <c r="F1143" i="9"/>
  <c r="E1143" i="9"/>
  <c r="F1142" i="9"/>
  <c r="E1142" i="9"/>
  <c r="F1141" i="9"/>
  <c r="E1141" i="9"/>
  <c r="F1140" i="9"/>
  <c r="E1140" i="9"/>
  <c r="F1139" i="9"/>
  <c r="E1139" i="9"/>
  <c r="F1138" i="9"/>
  <c r="E1138" i="9"/>
  <c r="F1137" i="9"/>
  <c r="E1137" i="9"/>
  <c r="F1136" i="9"/>
  <c r="E1136" i="9"/>
  <c r="F1135" i="9"/>
  <c r="E1135" i="9"/>
  <c r="F1134" i="9"/>
  <c r="E1134" i="9"/>
  <c r="F1133" i="9"/>
  <c r="E1133" i="9"/>
  <c r="F1132" i="9"/>
  <c r="E1132" i="9"/>
  <c r="F1131" i="9"/>
  <c r="E1131" i="9"/>
  <c r="F1130" i="9"/>
  <c r="E1130" i="9"/>
  <c r="F1129" i="9"/>
  <c r="E1129" i="9"/>
  <c r="F1128" i="9"/>
  <c r="E1128" i="9"/>
  <c r="F1127" i="9"/>
  <c r="E1127" i="9"/>
  <c r="F1126" i="9"/>
  <c r="E1126" i="9"/>
  <c r="F1125" i="9"/>
  <c r="E1125" i="9"/>
  <c r="F1124" i="9"/>
  <c r="E1124" i="9"/>
  <c r="F1123" i="9"/>
  <c r="E1123" i="9"/>
  <c r="F1122" i="9"/>
  <c r="E1122" i="9"/>
  <c r="F1121" i="9"/>
  <c r="E1121" i="9"/>
  <c r="F1120" i="9"/>
  <c r="E1120" i="9"/>
  <c r="F1119" i="9"/>
  <c r="E1119" i="9"/>
  <c r="F1118" i="9"/>
  <c r="E1118" i="9"/>
  <c r="F1117" i="9"/>
  <c r="E1117" i="9"/>
  <c r="F1116" i="9"/>
  <c r="E1116" i="9"/>
  <c r="F1115" i="9"/>
  <c r="E1115" i="9"/>
  <c r="F1114" i="9"/>
  <c r="E1114" i="9"/>
  <c r="F1113" i="9"/>
  <c r="E1113" i="9"/>
  <c r="F1112" i="9"/>
  <c r="E1112" i="9"/>
  <c r="F1111" i="9"/>
  <c r="E1111" i="9"/>
  <c r="F1110" i="9"/>
  <c r="E1110" i="9"/>
  <c r="F1109" i="9"/>
  <c r="E1109" i="9"/>
  <c r="F1108" i="9"/>
  <c r="E1108" i="9"/>
  <c r="F1107" i="9"/>
  <c r="E1107" i="9"/>
  <c r="F1106" i="9"/>
  <c r="E1106" i="9"/>
  <c r="F1105" i="9"/>
  <c r="E1105" i="9"/>
  <c r="F1104" i="9"/>
  <c r="E1104" i="9"/>
  <c r="F1103" i="9"/>
  <c r="E1103" i="9"/>
  <c r="F1102" i="9"/>
  <c r="E1102" i="9"/>
  <c r="F1101" i="9"/>
  <c r="E1101" i="9"/>
  <c r="F1100" i="9"/>
  <c r="E1100" i="9"/>
  <c r="F1099" i="9"/>
  <c r="E1099" i="9"/>
  <c r="F1098" i="9"/>
  <c r="E1098" i="9"/>
  <c r="F1097" i="9"/>
  <c r="E1097" i="9"/>
  <c r="F1096" i="9"/>
  <c r="E1096" i="9"/>
  <c r="F1095" i="9"/>
  <c r="E1095" i="9"/>
  <c r="F1094" i="9"/>
  <c r="E1094" i="9"/>
  <c r="F1093" i="9"/>
  <c r="E1093" i="9"/>
  <c r="F1092" i="9"/>
  <c r="E1092" i="9"/>
  <c r="F1091" i="9"/>
  <c r="E1091" i="9"/>
  <c r="F1090" i="9"/>
  <c r="E1090" i="9"/>
  <c r="F1089" i="9"/>
  <c r="E1089" i="9"/>
  <c r="F1088" i="9"/>
  <c r="E1088" i="9"/>
  <c r="F1087" i="9"/>
  <c r="E1087" i="9"/>
  <c r="F1086" i="9"/>
  <c r="E1086" i="9"/>
  <c r="F1085" i="9"/>
  <c r="E1085" i="9"/>
  <c r="F1084" i="9"/>
  <c r="E1084" i="9"/>
  <c r="F1083" i="9"/>
  <c r="E1083" i="9"/>
  <c r="F1082" i="9"/>
  <c r="E1082" i="9"/>
  <c r="F1081" i="9"/>
  <c r="E1081" i="9"/>
  <c r="F1080" i="9"/>
  <c r="E1080" i="9"/>
  <c r="F1079" i="9"/>
  <c r="E1079" i="9"/>
  <c r="F1078" i="9"/>
  <c r="E1078" i="9"/>
  <c r="F1077" i="9"/>
  <c r="E1077" i="9"/>
  <c r="F1076" i="9"/>
  <c r="E1076" i="9"/>
  <c r="F1075" i="9"/>
  <c r="E1075" i="9"/>
  <c r="F1074" i="9"/>
  <c r="E1074" i="9"/>
  <c r="F1073" i="9"/>
  <c r="E1073" i="9"/>
  <c r="F1072" i="9"/>
  <c r="E1072" i="9"/>
  <c r="F1071" i="9"/>
  <c r="E1071" i="9"/>
  <c r="F1070" i="9"/>
  <c r="E1070" i="9"/>
  <c r="F1069" i="9"/>
  <c r="E1069" i="9"/>
  <c r="F1068" i="9"/>
  <c r="E1068" i="9"/>
  <c r="F1067" i="9"/>
  <c r="E1067" i="9"/>
  <c r="F1066" i="9"/>
  <c r="E1066" i="9"/>
  <c r="F1065" i="9"/>
  <c r="E1065" i="9"/>
  <c r="F1064" i="9"/>
  <c r="E1064" i="9"/>
  <c r="F1063" i="9"/>
  <c r="E1063" i="9"/>
  <c r="F1062" i="9"/>
  <c r="E1062" i="9"/>
  <c r="F1061" i="9"/>
  <c r="E1061" i="9"/>
  <c r="F1060" i="9"/>
  <c r="E1060" i="9"/>
  <c r="F1059" i="9"/>
  <c r="E1059" i="9"/>
  <c r="F1058" i="9"/>
  <c r="E1058" i="9"/>
  <c r="F1057" i="9"/>
  <c r="E1057" i="9"/>
  <c r="F1056" i="9"/>
  <c r="E1056" i="9"/>
  <c r="F1055" i="9"/>
  <c r="E1055" i="9"/>
  <c r="F1054" i="9"/>
  <c r="E1054" i="9"/>
  <c r="F1053" i="9"/>
  <c r="E1053" i="9"/>
  <c r="F1052" i="9"/>
  <c r="E1052" i="9"/>
  <c r="F1051" i="9"/>
  <c r="E1051" i="9"/>
  <c r="F1050" i="9"/>
  <c r="E1050" i="9"/>
  <c r="F1049" i="9"/>
  <c r="E1049" i="9"/>
  <c r="F1048" i="9"/>
  <c r="E1048" i="9"/>
  <c r="F1047" i="9"/>
  <c r="E1047" i="9"/>
  <c r="F1046" i="9"/>
  <c r="E1046" i="9"/>
  <c r="F1045" i="9"/>
  <c r="E1045" i="9"/>
  <c r="F1044" i="9"/>
  <c r="E1044" i="9"/>
  <c r="F1043" i="9"/>
  <c r="E1043" i="9"/>
  <c r="F1042" i="9"/>
  <c r="E1042" i="9"/>
  <c r="F1041" i="9"/>
  <c r="E1041" i="9"/>
  <c r="F1040" i="9"/>
  <c r="E1040" i="9"/>
  <c r="F1039" i="9"/>
  <c r="E1039" i="9"/>
  <c r="F1038" i="9"/>
  <c r="E1038" i="9"/>
  <c r="F1037" i="9"/>
  <c r="E1037" i="9"/>
  <c r="F1036" i="9"/>
  <c r="E1036" i="9"/>
  <c r="F1035" i="9"/>
  <c r="E1035" i="9"/>
  <c r="F1034" i="9"/>
  <c r="E1034" i="9"/>
  <c r="F1033" i="9"/>
  <c r="E1033" i="9"/>
  <c r="F1032" i="9"/>
  <c r="E1032" i="9"/>
  <c r="F1031" i="9"/>
  <c r="E1031" i="9"/>
  <c r="F1030" i="9"/>
  <c r="E1030" i="9"/>
  <c r="F1029" i="9"/>
  <c r="E1029" i="9"/>
  <c r="F1028" i="9"/>
  <c r="E1028" i="9"/>
  <c r="F1027" i="9"/>
  <c r="E1027" i="9"/>
  <c r="F1026" i="9"/>
  <c r="E1026" i="9"/>
  <c r="F1025" i="9"/>
  <c r="E1025" i="9"/>
  <c r="F1024" i="9"/>
  <c r="E1024" i="9"/>
  <c r="F1023" i="9"/>
  <c r="E1023" i="9"/>
  <c r="F1022" i="9"/>
  <c r="E1022" i="9"/>
  <c r="F1021" i="9"/>
  <c r="E1021" i="9"/>
  <c r="F1020" i="9"/>
  <c r="E1020" i="9"/>
  <c r="F1019" i="9"/>
  <c r="E1019" i="9"/>
  <c r="F1018" i="9"/>
  <c r="E1018" i="9"/>
  <c r="F1017" i="9"/>
  <c r="E1017" i="9"/>
  <c r="F1016" i="9"/>
  <c r="E1016" i="9"/>
  <c r="F1015" i="9"/>
  <c r="E1015" i="9"/>
  <c r="F1014" i="9"/>
  <c r="E1014" i="9"/>
  <c r="F1013" i="9"/>
  <c r="E1013" i="9"/>
  <c r="F1012" i="9"/>
  <c r="E1012" i="9"/>
  <c r="F1011" i="9"/>
  <c r="E1011" i="9"/>
  <c r="F1010" i="9"/>
  <c r="E1010" i="9"/>
  <c r="F1009" i="9"/>
  <c r="E1009" i="9"/>
  <c r="F1008" i="9"/>
  <c r="E1008" i="9"/>
  <c r="F1007" i="9"/>
  <c r="E1007" i="9"/>
  <c r="F1006" i="9"/>
  <c r="E1006" i="9"/>
  <c r="F1005" i="9"/>
  <c r="E1005" i="9"/>
  <c r="F1004" i="9"/>
  <c r="E1004" i="9"/>
  <c r="F1003" i="9"/>
  <c r="E1003" i="9"/>
  <c r="F1002" i="9"/>
  <c r="E1002" i="9"/>
  <c r="F1001" i="9"/>
  <c r="E1001" i="9"/>
  <c r="F1000" i="9"/>
  <c r="E1000" i="9"/>
  <c r="F999" i="9"/>
  <c r="E999" i="9"/>
  <c r="F998" i="9"/>
  <c r="E998" i="9"/>
  <c r="F997" i="9"/>
  <c r="E997" i="9"/>
  <c r="F996" i="9"/>
  <c r="E996" i="9"/>
  <c r="F995" i="9"/>
  <c r="E995" i="9"/>
  <c r="F994" i="9"/>
  <c r="E994" i="9"/>
  <c r="F993" i="9"/>
  <c r="E993" i="9"/>
  <c r="F992" i="9"/>
  <c r="E992" i="9"/>
  <c r="F991" i="9"/>
  <c r="E991" i="9"/>
  <c r="F990" i="9"/>
  <c r="E990" i="9"/>
  <c r="F989" i="9"/>
  <c r="E989" i="9"/>
  <c r="F988" i="9"/>
  <c r="E988" i="9"/>
  <c r="F987" i="9"/>
  <c r="E987" i="9"/>
  <c r="F986" i="9"/>
  <c r="E986" i="9"/>
  <c r="F985" i="9"/>
  <c r="E985" i="9"/>
  <c r="F984" i="9"/>
  <c r="E984" i="9"/>
  <c r="F983" i="9"/>
  <c r="E983" i="9"/>
  <c r="F982" i="9"/>
  <c r="E982" i="9"/>
  <c r="F981" i="9"/>
  <c r="E981" i="9"/>
  <c r="F980" i="9"/>
  <c r="E980" i="9"/>
  <c r="F979" i="9"/>
  <c r="E979" i="9"/>
  <c r="F978" i="9"/>
  <c r="E978" i="9"/>
  <c r="F977" i="9"/>
  <c r="E977" i="9"/>
  <c r="F976" i="9"/>
  <c r="E976" i="9"/>
  <c r="F975" i="9"/>
  <c r="E975" i="9"/>
  <c r="F974" i="9"/>
  <c r="E974" i="9"/>
  <c r="F973" i="9"/>
  <c r="E973" i="9"/>
  <c r="F972" i="9"/>
  <c r="E972" i="9"/>
  <c r="F971" i="9"/>
  <c r="E971" i="9"/>
  <c r="F970" i="9"/>
  <c r="E970" i="9"/>
  <c r="F969" i="9"/>
  <c r="E969" i="9"/>
  <c r="F968" i="9"/>
  <c r="E968" i="9"/>
  <c r="F967" i="9"/>
  <c r="E967" i="9"/>
  <c r="F966" i="9"/>
  <c r="E966" i="9"/>
  <c r="F965" i="9"/>
  <c r="E965" i="9"/>
  <c r="F964" i="9"/>
  <c r="E964" i="9"/>
  <c r="F963" i="9"/>
  <c r="E963" i="9"/>
  <c r="F962" i="9"/>
  <c r="E962" i="9"/>
  <c r="F961" i="9"/>
  <c r="E961" i="9"/>
  <c r="F960" i="9"/>
  <c r="E960" i="9"/>
  <c r="F959" i="9"/>
  <c r="E959" i="9"/>
  <c r="F958" i="9"/>
  <c r="E958" i="9"/>
  <c r="F957" i="9"/>
  <c r="E957" i="9"/>
  <c r="F956" i="9"/>
  <c r="E956" i="9"/>
  <c r="F955" i="9"/>
  <c r="E955" i="9"/>
  <c r="F954" i="9"/>
  <c r="E954" i="9"/>
  <c r="F953" i="9"/>
  <c r="E953" i="9"/>
  <c r="F952" i="9"/>
  <c r="E952" i="9"/>
  <c r="F951" i="9"/>
  <c r="E951" i="9"/>
  <c r="F950" i="9"/>
  <c r="E950" i="9"/>
  <c r="F949" i="9"/>
  <c r="E949" i="9"/>
  <c r="F948" i="9"/>
  <c r="E948" i="9"/>
  <c r="F947" i="9"/>
  <c r="E947" i="9"/>
  <c r="F946" i="9"/>
  <c r="E946" i="9"/>
  <c r="F945" i="9"/>
  <c r="E945" i="9"/>
  <c r="F944" i="9"/>
  <c r="E944" i="9"/>
  <c r="F943" i="9"/>
  <c r="E943" i="9"/>
  <c r="F942" i="9"/>
  <c r="E942" i="9"/>
  <c r="F941" i="9"/>
  <c r="E941" i="9"/>
  <c r="F940" i="9"/>
  <c r="E940" i="9"/>
  <c r="F939" i="9"/>
  <c r="E939" i="9"/>
  <c r="F938" i="9"/>
  <c r="E938" i="9"/>
  <c r="F937" i="9"/>
  <c r="E937" i="9"/>
  <c r="F936" i="9"/>
  <c r="E936" i="9"/>
  <c r="F935" i="9"/>
  <c r="E935" i="9"/>
  <c r="F934" i="9"/>
  <c r="E934" i="9"/>
  <c r="F933" i="9"/>
  <c r="E933" i="9"/>
  <c r="F932" i="9"/>
  <c r="E932" i="9"/>
  <c r="F931" i="9"/>
  <c r="E931" i="9"/>
  <c r="F930" i="9"/>
  <c r="E930" i="9"/>
  <c r="F929" i="9"/>
  <c r="E929" i="9"/>
  <c r="F928" i="9"/>
  <c r="E928" i="9"/>
  <c r="F927" i="9"/>
  <c r="E927" i="9"/>
  <c r="F926" i="9"/>
  <c r="E926" i="9"/>
  <c r="F925" i="9"/>
  <c r="E925" i="9"/>
  <c r="F924" i="9"/>
  <c r="E924" i="9"/>
  <c r="F923" i="9"/>
  <c r="E923" i="9"/>
  <c r="F922" i="9"/>
  <c r="E922" i="9"/>
  <c r="F921" i="9"/>
  <c r="E921" i="9"/>
  <c r="F920" i="9"/>
  <c r="E920" i="9"/>
  <c r="F919" i="9"/>
  <c r="E919" i="9"/>
  <c r="F918" i="9"/>
  <c r="E918" i="9"/>
  <c r="F917" i="9"/>
  <c r="E917" i="9"/>
  <c r="F916" i="9"/>
  <c r="E916" i="9"/>
  <c r="F915" i="9"/>
  <c r="E915" i="9"/>
  <c r="F914" i="9"/>
  <c r="E914" i="9"/>
  <c r="F913" i="9"/>
  <c r="E913" i="9"/>
  <c r="F912" i="9"/>
  <c r="E912" i="9"/>
  <c r="F911" i="9"/>
  <c r="E911" i="9"/>
  <c r="F910" i="9"/>
  <c r="E910" i="9"/>
  <c r="F909" i="9"/>
  <c r="E909" i="9"/>
  <c r="F908" i="9"/>
  <c r="E908" i="9"/>
  <c r="F907" i="9"/>
  <c r="E907" i="9"/>
  <c r="F906" i="9"/>
  <c r="E906" i="9"/>
  <c r="F905" i="9"/>
  <c r="E905" i="9"/>
  <c r="F904" i="9"/>
  <c r="E904" i="9"/>
  <c r="F903" i="9"/>
  <c r="E903" i="9"/>
  <c r="F902" i="9"/>
  <c r="E902" i="9"/>
  <c r="F901" i="9"/>
  <c r="E901" i="9"/>
  <c r="F900" i="9"/>
  <c r="E900" i="9"/>
  <c r="F899" i="9"/>
  <c r="E899" i="9"/>
  <c r="F898" i="9"/>
  <c r="E898" i="9"/>
  <c r="F897" i="9"/>
  <c r="E897" i="9"/>
  <c r="F896" i="9"/>
  <c r="E896" i="9"/>
  <c r="F895" i="9"/>
  <c r="E895" i="9"/>
  <c r="F894" i="9"/>
  <c r="E894" i="9"/>
  <c r="F893" i="9"/>
  <c r="E893" i="9"/>
  <c r="F892" i="9"/>
  <c r="E892" i="9"/>
  <c r="F891" i="9"/>
  <c r="E891" i="9"/>
  <c r="F890" i="9"/>
  <c r="E890" i="9"/>
  <c r="F889" i="9"/>
  <c r="E889" i="9"/>
  <c r="F888" i="9"/>
  <c r="E888" i="9"/>
  <c r="F887" i="9"/>
  <c r="E887" i="9"/>
  <c r="F886" i="9"/>
  <c r="E886" i="9"/>
  <c r="F885" i="9"/>
  <c r="E885" i="9"/>
  <c r="F884" i="9"/>
  <c r="E884" i="9"/>
  <c r="F883" i="9"/>
  <c r="E883" i="9"/>
  <c r="F882" i="9"/>
  <c r="E882" i="9"/>
  <c r="F881" i="9"/>
  <c r="E881" i="9"/>
  <c r="F880" i="9"/>
  <c r="E880" i="9"/>
  <c r="F879" i="9"/>
  <c r="E879" i="9"/>
  <c r="F878" i="9"/>
  <c r="E878" i="9"/>
  <c r="F877" i="9"/>
  <c r="E877" i="9"/>
  <c r="F876" i="9"/>
  <c r="E876" i="9"/>
  <c r="F875" i="9"/>
  <c r="E875" i="9"/>
  <c r="F874" i="9"/>
  <c r="E874" i="9"/>
  <c r="F873" i="9"/>
  <c r="E873" i="9"/>
  <c r="F872" i="9"/>
  <c r="E872" i="9"/>
  <c r="F871" i="9"/>
  <c r="E871" i="9"/>
  <c r="F870" i="9"/>
  <c r="E870" i="9"/>
  <c r="F869" i="9"/>
  <c r="E869" i="9"/>
  <c r="F868" i="9"/>
  <c r="E868" i="9"/>
  <c r="F867" i="9"/>
  <c r="E867" i="9"/>
  <c r="F866" i="9"/>
  <c r="E866" i="9"/>
  <c r="F865" i="9"/>
  <c r="E865" i="9"/>
  <c r="F864" i="9"/>
  <c r="E864" i="9"/>
  <c r="F863" i="9"/>
  <c r="E863" i="9"/>
  <c r="F862" i="9"/>
  <c r="E862" i="9"/>
  <c r="F861" i="9"/>
  <c r="E861" i="9"/>
  <c r="F860" i="9"/>
  <c r="E860" i="9"/>
  <c r="F859" i="9"/>
  <c r="E859" i="9"/>
  <c r="F858" i="9"/>
  <c r="E858" i="9"/>
  <c r="F857" i="9"/>
  <c r="E857" i="9"/>
  <c r="F856" i="9"/>
  <c r="E856" i="9"/>
  <c r="F855" i="9"/>
  <c r="E855" i="9"/>
  <c r="F854" i="9"/>
  <c r="E854" i="9"/>
  <c r="F853" i="9"/>
  <c r="E853" i="9"/>
  <c r="F852" i="9"/>
  <c r="E852" i="9"/>
  <c r="F851" i="9"/>
  <c r="E851" i="9"/>
  <c r="F850" i="9"/>
  <c r="E850" i="9"/>
  <c r="F849" i="9"/>
  <c r="E849" i="9"/>
  <c r="F848" i="9"/>
  <c r="E848" i="9"/>
  <c r="F847" i="9"/>
  <c r="E847" i="9"/>
  <c r="F846" i="9"/>
  <c r="E846" i="9"/>
  <c r="F845" i="9"/>
  <c r="E845" i="9"/>
  <c r="F844" i="9"/>
  <c r="E844" i="9"/>
  <c r="F843" i="9"/>
  <c r="E843" i="9"/>
  <c r="F842" i="9"/>
  <c r="E842" i="9"/>
  <c r="F841" i="9"/>
  <c r="E841" i="9"/>
  <c r="F840" i="9"/>
  <c r="E840" i="9"/>
  <c r="F839" i="9"/>
  <c r="E839" i="9"/>
  <c r="F838" i="9"/>
  <c r="E838" i="9"/>
  <c r="F837" i="9"/>
  <c r="E837" i="9"/>
  <c r="F836" i="9"/>
  <c r="E836" i="9"/>
  <c r="F835" i="9"/>
  <c r="E835" i="9"/>
  <c r="F834" i="9"/>
  <c r="E834" i="9"/>
  <c r="F833" i="9"/>
  <c r="E833" i="9"/>
  <c r="F832" i="9"/>
  <c r="E832" i="9"/>
  <c r="F831" i="9"/>
  <c r="E831" i="9"/>
  <c r="F830" i="9"/>
  <c r="E830" i="9"/>
  <c r="F829" i="9"/>
  <c r="E829" i="9"/>
  <c r="F828" i="9"/>
  <c r="E828" i="9"/>
  <c r="F827" i="9"/>
  <c r="E827" i="9"/>
  <c r="F826" i="9"/>
  <c r="E826" i="9"/>
  <c r="F825" i="9"/>
  <c r="E825" i="9"/>
  <c r="F824" i="9"/>
  <c r="E824" i="9"/>
  <c r="F823" i="9"/>
  <c r="E823" i="9"/>
  <c r="F822" i="9"/>
  <c r="E822" i="9"/>
  <c r="F821" i="9"/>
  <c r="E821" i="9"/>
  <c r="F820" i="9"/>
  <c r="E820" i="9"/>
  <c r="F819" i="9"/>
  <c r="E819" i="9"/>
  <c r="F818" i="9"/>
  <c r="E818" i="9"/>
  <c r="F817" i="9"/>
  <c r="E817" i="9"/>
  <c r="F816" i="9"/>
  <c r="E816" i="9"/>
  <c r="F815" i="9"/>
  <c r="E815" i="9"/>
  <c r="F814" i="9"/>
  <c r="E814" i="9"/>
  <c r="F813" i="9"/>
  <c r="E813" i="9"/>
  <c r="F812" i="9"/>
  <c r="E812" i="9"/>
  <c r="F811" i="9"/>
  <c r="E811" i="9"/>
  <c r="F810" i="9"/>
  <c r="E810" i="9"/>
  <c r="F809" i="9"/>
  <c r="E809" i="9"/>
  <c r="F808" i="9"/>
  <c r="E808" i="9"/>
  <c r="F807" i="9"/>
  <c r="E807" i="9"/>
  <c r="F806" i="9"/>
  <c r="E806" i="9"/>
  <c r="F805" i="9"/>
  <c r="E805" i="9"/>
  <c r="F804" i="9"/>
  <c r="E804" i="9"/>
  <c r="F803" i="9"/>
  <c r="E803" i="9"/>
  <c r="F802" i="9"/>
  <c r="E802" i="9"/>
  <c r="F801" i="9"/>
  <c r="E801" i="9"/>
  <c r="F800" i="9"/>
  <c r="E800" i="9"/>
  <c r="F799" i="9"/>
  <c r="E799" i="9"/>
  <c r="F798" i="9"/>
  <c r="E798" i="9"/>
  <c r="F797" i="9"/>
  <c r="E797" i="9"/>
  <c r="F796" i="9"/>
  <c r="E796" i="9"/>
  <c r="F795" i="9"/>
  <c r="E795" i="9"/>
  <c r="F794" i="9"/>
  <c r="E794" i="9"/>
  <c r="F793" i="9"/>
  <c r="E793" i="9"/>
  <c r="F792" i="9"/>
  <c r="E792" i="9"/>
  <c r="F791" i="9"/>
  <c r="E791" i="9"/>
  <c r="F790" i="9"/>
  <c r="E790" i="9"/>
  <c r="F789" i="9"/>
  <c r="E789" i="9"/>
  <c r="F788" i="9"/>
  <c r="E788" i="9"/>
  <c r="F787" i="9"/>
  <c r="E787" i="9"/>
  <c r="F786" i="9"/>
  <c r="E786" i="9"/>
  <c r="F785" i="9"/>
  <c r="E785" i="9"/>
  <c r="F784" i="9"/>
  <c r="E784" i="9"/>
  <c r="F783" i="9"/>
  <c r="E783" i="9"/>
  <c r="F782" i="9"/>
  <c r="E782" i="9"/>
  <c r="F781" i="9"/>
  <c r="E781" i="9"/>
  <c r="F780" i="9"/>
  <c r="E780" i="9"/>
  <c r="F779" i="9"/>
  <c r="E779" i="9"/>
  <c r="F778" i="9"/>
  <c r="E778" i="9"/>
  <c r="F777" i="9"/>
  <c r="E777" i="9"/>
  <c r="F776" i="9"/>
  <c r="E776" i="9"/>
  <c r="F775" i="9"/>
  <c r="E775" i="9"/>
  <c r="F774" i="9"/>
  <c r="E774" i="9"/>
  <c r="F773" i="9"/>
  <c r="E773" i="9"/>
  <c r="F772" i="9"/>
  <c r="E772" i="9"/>
  <c r="F771" i="9"/>
  <c r="E771" i="9"/>
  <c r="F770" i="9"/>
  <c r="E770" i="9"/>
  <c r="F769" i="9"/>
  <c r="E769" i="9"/>
  <c r="F768" i="9"/>
  <c r="E768" i="9"/>
  <c r="F767" i="9"/>
  <c r="E767" i="9"/>
  <c r="F766" i="9"/>
  <c r="E766" i="9"/>
  <c r="F765" i="9"/>
  <c r="E765" i="9"/>
  <c r="F764" i="9"/>
  <c r="E764" i="9"/>
  <c r="F763" i="9"/>
  <c r="E763" i="9"/>
  <c r="F762" i="9"/>
  <c r="E762" i="9"/>
  <c r="F761" i="9"/>
  <c r="E761" i="9"/>
  <c r="F760" i="9"/>
  <c r="E760" i="9"/>
  <c r="F759" i="9"/>
  <c r="E759" i="9"/>
  <c r="F758" i="9"/>
  <c r="E758" i="9"/>
  <c r="F757" i="9"/>
  <c r="E757" i="9"/>
  <c r="F756" i="9"/>
  <c r="E756" i="9"/>
  <c r="F755" i="9"/>
  <c r="E755" i="9"/>
  <c r="F754" i="9"/>
  <c r="E754" i="9"/>
  <c r="F753" i="9"/>
  <c r="E753" i="9"/>
  <c r="F752" i="9"/>
  <c r="E752" i="9"/>
  <c r="F751" i="9"/>
  <c r="E751" i="9"/>
  <c r="F750" i="9"/>
  <c r="E750" i="9"/>
  <c r="F749" i="9"/>
  <c r="E749" i="9"/>
  <c r="F748" i="9"/>
  <c r="E748" i="9"/>
  <c r="F747" i="9"/>
  <c r="E747" i="9"/>
  <c r="F746" i="9"/>
  <c r="E746" i="9"/>
  <c r="F745" i="9"/>
  <c r="E745" i="9"/>
  <c r="F744" i="9"/>
  <c r="E744" i="9"/>
  <c r="F743" i="9"/>
  <c r="E743" i="9"/>
  <c r="F742" i="9"/>
  <c r="E742" i="9"/>
  <c r="F741" i="9"/>
  <c r="E741" i="9"/>
  <c r="F740" i="9"/>
  <c r="E740" i="9"/>
  <c r="F739" i="9"/>
  <c r="E739" i="9"/>
  <c r="F738" i="9"/>
  <c r="E738" i="9"/>
  <c r="F737" i="9"/>
  <c r="E737" i="9"/>
  <c r="F736" i="9"/>
  <c r="E736" i="9"/>
  <c r="F735" i="9"/>
  <c r="E735" i="9"/>
  <c r="F734" i="9"/>
  <c r="E734" i="9"/>
  <c r="F733" i="9"/>
  <c r="E733" i="9"/>
  <c r="F732" i="9"/>
  <c r="E732" i="9"/>
  <c r="F731" i="9"/>
  <c r="E731" i="9"/>
  <c r="F730" i="9"/>
  <c r="E730" i="9"/>
  <c r="F729" i="9"/>
  <c r="E729" i="9"/>
  <c r="F728" i="9"/>
  <c r="E728" i="9"/>
  <c r="F727" i="9"/>
  <c r="E727" i="9"/>
  <c r="F726" i="9"/>
  <c r="E726" i="9"/>
  <c r="F725" i="9"/>
  <c r="E725" i="9"/>
  <c r="F724" i="9"/>
  <c r="E724" i="9"/>
  <c r="F723" i="9"/>
  <c r="E723" i="9"/>
  <c r="F722" i="9"/>
  <c r="E722" i="9"/>
  <c r="F721" i="9"/>
  <c r="E721" i="9"/>
  <c r="F720" i="9"/>
  <c r="E720" i="9"/>
  <c r="F719" i="9"/>
  <c r="E719" i="9"/>
  <c r="F718" i="9"/>
  <c r="E718" i="9"/>
  <c r="F717" i="9"/>
  <c r="E717" i="9"/>
  <c r="F716" i="9"/>
  <c r="E716" i="9"/>
  <c r="F715" i="9"/>
  <c r="E715" i="9"/>
  <c r="F714" i="9"/>
  <c r="E714" i="9"/>
  <c r="F713" i="9"/>
  <c r="E713" i="9"/>
  <c r="F712" i="9"/>
  <c r="E712" i="9"/>
  <c r="F711" i="9"/>
  <c r="E711" i="9"/>
  <c r="F710" i="9"/>
  <c r="E710" i="9"/>
  <c r="F709" i="9"/>
  <c r="E709" i="9"/>
  <c r="F708" i="9"/>
  <c r="E708" i="9"/>
  <c r="F707" i="9"/>
  <c r="E707" i="9"/>
  <c r="F706" i="9"/>
  <c r="E706" i="9"/>
  <c r="F705" i="9"/>
  <c r="E705" i="9"/>
  <c r="F704" i="9"/>
  <c r="E704" i="9"/>
  <c r="F703" i="9"/>
  <c r="E703" i="9"/>
  <c r="F702" i="9"/>
  <c r="E702" i="9"/>
  <c r="F701" i="9"/>
  <c r="E701" i="9"/>
  <c r="F700" i="9"/>
  <c r="E700" i="9"/>
  <c r="F699" i="9"/>
  <c r="E699" i="9"/>
  <c r="F698" i="9"/>
  <c r="E698" i="9"/>
  <c r="F697" i="9"/>
  <c r="E697" i="9"/>
  <c r="F696" i="9"/>
  <c r="E696" i="9"/>
  <c r="F695" i="9"/>
  <c r="E695" i="9"/>
  <c r="F694" i="9"/>
  <c r="E694" i="9"/>
  <c r="F693" i="9"/>
  <c r="E693" i="9"/>
  <c r="F692" i="9"/>
  <c r="E692" i="9"/>
  <c r="F691" i="9"/>
  <c r="E691" i="9"/>
  <c r="F690" i="9"/>
  <c r="E690" i="9"/>
  <c r="F689" i="9"/>
  <c r="E689" i="9"/>
  <c r="F688" i="9"/>
  <c r="E688" i="9"/>
  <c r="F687" i="9"/>
  <c r="E687" i="9"/>
  <c r="F686" i="9"/>
  <c r="E686" i="9"/>
  <c r="F685" i="9"/>
  <c r="E685" i="9"/>
  <c r="F684" i="9"/>
  <c r="E684" i="9"/>
  <c r="F683" i="9"/>
  <c r="E683" i="9"/>
  <c r="F682" i="9"/>
  <c r="E682" i="9"/>
  <c r="F681" i="9"/>
  <c r="E681" i="9"/>
  <c r="F680" i="9"/>
  <c r="E680" i="9"/>
  <c r="F679" i="9"/>
  <c r="E679" i="9"/>
  <c r="F678" i="9"/>
  <c r="E678" i="9"/>
  <c r="F677" i="9"/>
  <c r="E677" i="9"/>
  <c r="F676" i="9"/>
  <c r="E676" i="9"/>
  <c r="F675" i="9"/>
  <c r="E675" i="9"/>
  <c r="F674" i="9"/>
  <c r="E674" i="9"/>
  <c r="F673" i="9"/>
  <c r="E673" i="9"/>
  <c r="F672" i="9"/>
  <c r="E672" i="9"/>
  <c r="F671" i="9"/>
  <c r="E671" i="9"/>
  <c r="F670" i="9"/>
  <c r="E670" i="9"/>
  <c r="F669" i="9"/>
  <c r="E669" i="9"/>
  <c r="F668" i="9"/>
  <c r="E668" i="9"/>
  <c r="F667" i="9"/>
  <c r="E667" i="9"/>
  <c r="F666" i="9"/>
  <c r="E666" i="9"/>
  <c r="F665" i="9"/>
  <c r="E665" i="9"/>
  <c r="F664" i="9"/>
  <c r="E664" i="9"/>
  <c r="F663" i="9"/>
  <c r="E663" i="9"/>
  <c r="F662" i="9"/>
  <c r="E662" i="9"/>
  <c r="F661" i="9"/>
  <c r="E661" i="9"/>
  <c r="F660" i="9"/>
  <c r="E660" i="9"/>
  <c r="F659" i="9"/>
  <c r="E659" i="9"/>
  <c r="F658" i="9"/>
  <c r="E658" i="9"/>
  <c r="F657" i="9"/>
  <c r="E657" i="9"/>
  <c r="F656" i="9"/>
  <c r="E656" i="9"/>
  <c r="F655" i="9"/>
  <c r="E655" i="9"/>
  <c r="F654" i="9"/>
  <c r="E654" i="9"/>
  <c r="F653" i="9"/>
  <c r="E653" i="9"/>
  <c r="F652" i="9"/>
  <c r="E652" i="9"/>
  <c r="F651" i="9"/>
  <c r="E651" i="9"/>
  <c r="F650" i="9"/>
  <c r="E650" i="9"/>
  <c r="F649" i="9"/>
  <c r="E649" i="9"/>
  <c r="F648" i="9"/>
  <c r="E648" i="9"/>
  <c r="F647" i="9"/>
  <c r="E647" i="9"/>
  <c r="F646" i="9"/>
  <c r="E646" i="9"/>
  <c r="F645" i="9"/>
  <c r="E645" i="9"/>
  <c r="F644" i="9"/>
  <c r="E644" i="9"/>
  <c r="F643" i="9"/>
  <c r="E643" i="9"/>
  <c r="F642" i="9"/>
  <c r="E642" i="9"/>
  <c r="F641" i="9"/>
  <c r="E641" i="9"/>
  <c r="F640" i="9"/>
  <c r="E640" i="9"/>
  <c r="F639" i="9"/>
  <c r="E639" i="9"/>
  <c r="F638" i="9"/>
  <c r="E638" i="9"/>
  <c r="F637" i="9"/>
  <c r="E637" i="9"/>
  <c r="F636" i="9"/>
  <c r="E636" i="9"/>
  <c r="F635" i="9"/>
  <c r="E635" i="9"/>
  <c r="F634" i="9"/>
  <c r="E634" i="9"/>
  <c r="F633" i="9"/>
  <c r="E633" i="9"/>
  <c r="F632" i="9"/>
  <c r="E632" i="9"/>
  <c r="F631" i="9"/>
  <c r="E631" i="9"/>
  <c r="F630" i="9"/>
  <c r="E630" i="9"/>
  <c r="F629" i="9"/>
  <c r="E629" i="9"/>
  <c r="F628" i="9"/>
  <c r="E628" i="9"/>
  <c r="F627" i="9"/>
  <c r="E627" i="9"/>
  <c r="F626" i="9"/>
  <c r="E626" i="9"/>
  <c r="F625" i="9"/>
  <c r="E625" i="9"/>
  <c r="F624" i="9"/>
  <c r="E624" i="9"/>
  <c r="F623" i="9"/>
  <c r="E623" i="9"/>
  <c r="F622" i="9"/>
  <c r="E622" i="9"/>
  <c r="F621" i="9"/>
  <c r="E621" i="9"/>
  <c r="F620" i="9"/>
  <c r="E620" i="9"/>
  <c r="F619" i="9"/>
  <c r="E619" i="9"/>
  <c r="F618" i="9"/>
  <c r="E618" i="9"/>
  <c r="F617" i="9"/>
  <c r="E617" i="9"/>
  <c r="F616" i="9"/>
  <c r="E616" i="9"/>
  <c r="F615" i="9"/>
  <c r="E615" i="9"/>
  <c r="F614" i="9"/>
  <c r="E614" i="9"/>
  <c r="F613" i="9"/>
  <c r="E613" i="9"/>
  <c r="F612" i="9"/>
  <c r="E612" i="9"/>
  <c r="F611" i="9"/>
  <c r="E611" i="9"/>
  <c r="F610" i="9"/>
  <c r="E610" i="9"/>
  <c r="F609" i="9"/>
  <c r="E609" i="9"/>
  <c r="F608" i="9"/>
  <c r="E608" i="9"/>
  <c r="F607" i="9"/>
  <c r="E607" i="9"/>
  <c r="F606" i="9"/>
  <c r="E606" i="9"/>
  <c r="F605" i="9"/>
  <c r="E605" i="9"/>
  <c r="F604" i="9"/>
  <c r="E604" i="9"/>
  <c r="F603" i="9"/>
  <c r="E603" i="9"/>
  <c r="F602" i="9"/>
  <c r="E602" i="9"/>
  <c r="F601" i="9"/>
  <c r="E601" i="9"/>
  <c r="F600" i="9"/>
  <c r="E600" i="9"/>
  <c r="F599" i="9"/>
  <c r="E599" i="9"/>
  <c r="F598" i="9"/>
  <c r="E598" i="9"/>
  <c r="F597" i="9"/>
  <c r="E597" i="9"/>
  <c r="F596" i="9"/>
  <c r="E596" i="9"/>
  <c r="F595" i="9"/>
  <c r="E595" i="9"/>
  <c r="F594" i="9"/>
  <c r="E594" i="9"/>
  <c r="F593" i="9"/>
  <c r="E593" i="9"/>
  <c r="F592" i="9"/>
  <c r="E592" i="9"/>
  <c r="F591" i="9"/>
  <c r="E591" i="9"/>
  <c r="F590" i="9"/>
  <c r="E590" i="9"/>
  <c r="F589" i="9"/>
  <c r="E589" i="9"/>
  <c r="F588" i="9"/>
  <c r="E588" i="9"/>
  <c r="F587" i="9"/>
  <c r="E587" i="9"/>
  <c r="F586" i="9"/>
  <c r="E586" i="9"/>
  <c r="F585" i="9"/>
  <c r="E585" i="9"/>
  <c r="F584" i="9"/>
  <c r="E584" i="9"/>
  <c r="F583" i="9"/>
  <c r="E583" i="9"/>
  <c r="F582" i="9"/>
  <c r="E582" i="9"/>
  <c r="F581" i="9"/>
  <c r="E581" i="9"/>
  <c r="F580" i="9"/>
  <c r="E580" i="9"/>
  <c r="F579" i="9"/>
  <c r="E579" i="9"/>
  <c r="F578" i="9"/>
  <c r="E578" i="9"/>
  <c r="F577" i="9"/>
  <c r="E577" i="9"/>
  <c r="F576" i="9"/>
  <c r="E576" i="9"/>
  <c r="F575" i="9"/>
  <c r="E575" i="9"/>
  <c r="F574" i="9"/>
  <c r="E574" i="9"/>
  <c r="F573" i="9"/>
  <c r="E573" i="9"/>
  <c r="F572" i="9"/>
  <c r="E572" i="9"/>
  <c r="F571" i="9"/>
  <c r="E571" i="9"/>
  <c r="F570" i="9"/>
  <c r="E570" i="9"/>
  <c r="F569" i="9"/>
  <c r="E569" i="9"/>
  <c r="F568" i="9"/>
  <c r="E568" i="9"/>
  <c r="F567" i="9"/>
  <c r="E567" i="9"/>
  <c r="F566" i="9"/>
  <c r="E566" i="9"/>
  <c r="F565" i="9"/>
  <c r="E565" i="9"/>
  <c r="F564" i="9"/>
  <c r="E564" i="9"/>
  <c r="F563" i="9"/>
  <c r="E563" i="9"/>
  <c r="F562" i="9"/>
  <c r="E562" i="9"/>
  <c r="F561" i="9"/>
  <c r="E561" i="9"/>
  <c r="F560" i="9"/>
  <c r="E560" i="9"/>
  <c r="F559" i="9"/>
  <c r="E559" i="9"/>
  <c r="F558" i="9"/>
  <c r="E558" i="9"/>
  <c r="F557" i="9"/>
  <c r="E557" i="9"/>
  <c r="F556" i="9"/>
  <c r="E556" i="9"/>
  <c r="F555" i="9"/>
  <c r="E555" i="9"/>
  <c r="F554" i="9"/>
  <c r="E554" i="9"/>
  <c r="F553" i="9"/>
  <c r="E553" i="9"/>
  <c r="F552" i="9"/>
  <c r="E552" i="9"/>
  <c r="F551" i="9"/>
  <c r="E551" i="9"/>
  <c r="F550" i="9"/>
  <c r="E550" i="9"/>
  <c r="F549" i="9"/>
  <c r="E549" i="9"/>
  <c r="F548" i="9"/>
  <c r="E548" i="9"/>
  <c r="F547" i="9"/>
  <c r="E547" i="9"/>
  <c r="F546" i="9"/>
  <c r="E546" i="9"/>
  <c r="F545" i="9"/>
  <c r="E545" i="9"/>
  <c r="F544" i="9"/>
  <c r="E544" i="9"/>
  <c r="F543" i="9"/>
  <c r="E543" i="9"/>
  <c r="F542" i="9"/>
  <c r="E542" i="9"/>
  <c r="F541" i="9"/>
  <c r="E541" i="9"/>
  <c r="F540" i="9"/>
  <c r="E540" i="9"/>
  <c r="F539" i="9"/>
  <c r="E539" i="9"/>
  <c r="F538" i="9"/>
  <c r="E538" i="9"/>
  <c r="F537" i="9"/>
  <c r="E537" i="9"/>
  <c r="F536" i="9"/>
  <c r="E536" i="9"/>
  <c r="F535" i="9"/>
  <c r="E535" i="9"/>
  <c r="F534" i="9"/>
  <c r="E534" i="9"/>
  <c r="F533" i="9"/>
  <c r="E533" i="9"/>
  <c r="F532" i="9"/>
  <c r="E532" i="9"/>
  <c r="F531" i="9"/>
  <c r="E531" i="9"/>
  <c r="F530" i="9"/>
  <c r="E530" i="9"/>
  <c r="F529" i="9"/>
  <c r="E529" i="9"/>
  <c r="F528" i="9"/>
  <c r="E528" i="9"/>
  <c r="F527" i="9"/>
  <c r="E527" i="9"/>
  <c r="F526" i="9"/>
  <c r="E526" i="9"/>
  <c r="F525" i="9"/>
  <c r="E525" i="9"/>
  <c r="F524" i="9"/>
  <c r="E524" i="9"/>
  <c r="F523" i="9"/>
  <c r="E523" i="9"/>
  <c r="F522" i="9"/>
  <c r="E522" i="9"/>
  <c r="F521" i="9"/>
  <c r="E521" i="9"/>
  <c r="F520" i="9"/>
  <c r="E520" i="9"/>
  <c r="F519" i="9"/>
  <c r="E519" i="9"/>
  <c r="F518" i="9"/>
  <c r="E518" i="9"/>
  <c r="F517" i="9"/>
  <c r="E517" i="9"/>
  <c r="F516" i="9"/>
  <c r="E516" i="9"/>
  <c r="F515" i="9"/>
  <c r="E515" i="9"/>
  <c r="F514" i="9"/>
  <c r="E514" i="9"/>
  <c r="F513" i="9"/>
  <c r="E513" i="9"/>
  <c r="F512" i="9"/>
  <c r="E512" i="9"/>
  <c r="F511" i="9"/>
  <c r="E511" i="9"/>
  <c r="F510" i="9"/>
  <c r="E510" i="9"/>
  <c r="F509" i="9"/>
  <c r="E509" i="9"/>
  <c r="F508" i="9"/>
  <c r="E508" i="9"/>
  <c r="F507" i="9"/>
  <c r="E507" i="9"/>
  <c r="F506" i="9"/>
  <c r="E506" i="9"/>
  <c r="F505" i="9"/>
  <c r="E505" i="9"/>
  <c r="F504" i="9"/>
  <c r="E504" i="9"/>
  <c r="F503" i="9"/>
  <c r="E503" i="9"/>
  <c r="F502" i="9"/>
  <c r="E502" i="9"/>
  <c r="F501" i="9"/>
  <c r="E501" i="9"/>
  <c r="F500" i="9"/>
  <c r="E500" i="9"/>
  <c r="F499" i="9"/>
  <c r="E499" i="9"/>
  <c r="F498" i="9"/>
  <c r="E498" i="9"/>
  <c r="F497" i="9"/>
  <c r="E497" i="9"/>
  <c r="F496" i="9"/>
  <c r="E496" i="9"/>
  <c r="F495" i="9"/>
  <c r="E495" i="9"/>
  <c r="F494" i="9"/>
  <c r="E494" i="9"/>
  <c r="F493" i="9"/>
  <c r="E493" i="9"/>
  <c r="F492" i="9"/>
  <c r="E492" i="9"/>
  <c r="F491" i="9"/>
  <c r="E491" i="9"/>
  <c r="F490" i="9"/>
  <c r="E490" i="9"/>
  <c r="F489" i="9"/>
  <c r="E489" i="9"/>
  <c r="F488" i="9"/>
  <c r="E488" i="9"/>
  <c r="F487" i="9"/>
  <c r="E487" i="9"/>
  <c r="F486" i="9"/>
  <c r="E486" i="9"/>
  <c r="F485" i="9"/>
  <c r="E485" i="9"/>
  <c r="F484" i="9"/>
  <c r="E484" i="9"/>
  <c r="F483" i="9"/>
  <c r="E483" i="9"/>
  <c r="F482" i="9"/>
  <c r="E482" i="9"/>
  <c r="F481" i="9"/>
  <c r="E481" i="9"/>
  <c r="F480" i="9"/>
  <c r="E480" i="9"/>
  <c r="F479" i="9"/>
  <c r="E479" i="9"/>
  <c r="F478" i="9"/>
  <c r="E478" i="9"/>
  <c r="F477" i="9"/>
  <c r="E477" i="9"/>
  <c r="F476" i="9"/>
  <c r="E476" i="9"/>
  <c r="F475" i="9"/>
  <c r="E475" i="9"/>
  <c r="F474" i="9"/>
  <c r="E474" i="9"/>
  <c r="F473" i="9"/>
  <c r="E473" i="9"/>
  <c r="F472" i="9"/>
  <c r="E472" i="9"/>
  <c r="F471" i="9"/>
  <c r="E471" i="9"/>
  <c r="F470" i="9"/>
  <c r="E470" i="9"/>
  <c r="F469" i="9"/>
  <c r="E469" i="9"/>
  <c r="F468" i="9"/>
  <c r="E468" i="9"/>
  <c r="F467" i="9"/>
  <c r="E467" i="9"/>
  <c r="F466" i="9"/>
  <c r="E466" i="9"/>
  <c r="F465" i="9"/>
  <c r="E465" i="9"/>
  <c r="F464" i="9"/>
  <c r="E464" i="9"/>
  <c r="F463" i="9"/>
  <c r="E463" i="9"/>
  <c r="F462" i="9"/>
  <c r="E462" i="9"/>
  <c r="F461" i="9"/>
  <c r="E461" i="9"/>
  <c r="F460" i="9"/>
  <c r="E460" i="9"/>
  <c r="F459" i="9"/>
  <c r="E459" i="9"/>
  <c r="F458" i="9"/>
  <c r="E458" i="9"/>
  <c r="F457" i="9"/>
  <c r="E457" i="9"/>
  <c r="F456" i="9"/>
  <c r="E456" i="9"/>
  <c r="F455" i="9"/>
  <c r="E455" i="9"/>
  <c r="F454" i="9"/>
  <c r="E454" i="9"/>
  <c r="F453" i="9"/>
  <c r="E453" i="9"/>
  <c r="F452" i="9"/>
  <c r="E452" i="9"/>
  <c r="F451" i="9"/>
  <c r="E451" i="9"/>
  <c r="F450" i="9"/>
  <c r="E450" i="9"/>
  <c r="F449" i="9"/>
  <c r="E449" i="9"/>
  <c r="F448" i="9"/>
  <c r="E448" i="9"/>
  <c r="F447" i="9"/>
  <c r="E447" i="9"/>
  <c r="F446" i="9"/>
  <c r="E446" i="9"/>
  <c r="F445" i="9"/>
  <c r="E445" i="9"/>
  <c r="F444" i="9"/>
  <c r="E444" i="9"/>
  <c r="F443" i="9"/>
  <c r="E443" i="9"/>
  <c r="F442" i="9"/>
  <c r="E442" i="9"/>
  <c r="F441" i="9"/>
  <c r="E441" i="9"/>
  <c r="F440" i="9"/>
  <c r="E440" i="9"/>
  <c r="F439" i="9"/>
  <c r="E439" i="9"/>
  <c r="F438" i="9"/>
  <c r="E438" i="9"/>
  <c r="F437" i="9"/>
  <c r="E437" i="9"/>
  <c r="F436" i="9"/>
  <c r="E436" i="9"/>
  <c r="F435" i="9"/>
  <c r="E435" i="9"/>
  <c r="F434" i="9"/>
  <c r="E434" i="9"/>
  <c r="F433" i="9"/>
  <c r="E433" i="9"/>
  <c r="F432" i="9"/>
  <c r="E432" i="9"/>
  <c r="F431" i="9"/>
  <c r="E431" i="9"/>
  <c r="F430" i="9"/>
  <c r="E430" i="9"/>
  <c r="F429" i="9"/>
  <c r="E429" i="9"/>
  <c r="F428" i="9"/>
  <c r="E428" i="9"/>
  <c r="F427" i="9"/>
  <c r="E427" i="9"/>
  <c r="F426" i="9"/>
  <c r="E426" i="9"/>
  <c r="F425" i="9"/>
  <c r="E425" i="9"/>
  <c r="F424" i="9"/>
  <c r="E424" i="9"/>
  <c r="F423" i="9"/>
  <c r="E423" i="9"/>
  <c r="F422" i="9"/>
  <c r="E422" i="9"/>
  <c r="F421" i="9"/>
  <c r="E421" i="9"/>
  <c r="F420" i="9"/>
  <c r="E420" i="9"/>
  <c r="F419" i="9"/>
  <c r="E419" i="9"/>
  <c r="F418" i="9"/>
  <c r="E418" i="9"/>
  <c r="F417" i="9"/>
  <c r="E417" i="9"/>
  <c r="F416" i="9"/>
  <c r="E416" i="9"/>
  <c r="F415" i="9"/>
  <c r="E415" i="9"/>
  <c r="F414" i="9"/>
  <c r="E414" i="9"/>
  <c r="F413" i="9"/>
  <c r="E413" i="9"/>
  <c r="F412" i="9"/>
  <c r="E412" i="9"/>
  <c r="F411" i="9"/>
  <c r="E411" i="9"/>
  <c r="F410" i="9"/>
  <c r="E410" i="9"/>
  <c r="F409" i="9"/>
  <c r="E409" i="9"/>
  <c r="F408" i="9"/>
  <c r="E408" i="9"/>
  <c r="F407" i="9"/>
  <c r="E407" i="9"/>
  <c r="F406" i="9"/>
  <c r="E406" i="9"/>
  <c r="F405" i="9"/>
  <c r="E405" i="9"/>
  <c r="F404" i="9"/>
  <c r="E404" i="9"/>
  <c r="F403" i="9"/>
  <c r="E403" i="9"/>
  <c r="F402" i="9"/>
  <c r="E402" i="9"/>
  <c r="F401" i="9"/>
  <c r="E401" i="9"/>
  <c r="F400" i="9"/>
  <c r="E400" i="9"/>
  <c r="F399" i="9"/>
  <c r="E399" i="9"/>
  <c r="F398" i="9"/>
  <c r="E398" i="9"/>
  <c r="F397" i="9"/>
  <c r="E397" i="9"/>
  <c r="F396" i="9"/>
  <c r="E396" i="9"/>
  <c r="F395" i="9"/>
  <c r="E395" i="9"/>
  <c r="F394" i="9"/>
  <c r="E394" i="9"/>
  <c r="F393" i="9"/>
  <c r="E393" i="9"/>
  <c r="F392" i="9"/>
  <c r="E392" i="9"/>
  <c r="F391" i="9"/>
  <c r="E391" i="9"/>
  <c r="F390" i="9"/>
  <c r="E390" i="9"/>
  <c r="F389" i="9"/>
  <c r="E389" i="9"/>
  <c r="F388" i="9"/>
  <c r="E388" i="9"/>
  <c r="F387" i="9"/>
  <c r="E387" i="9"/>
  <c r="F386" i="9"/>
  <c r="E386" i="9"/>
  <c r="F385" i="9"/>
  <c r="E385" i="9"/>
  <c r="F384" i="9"/>
  <c r="E384" i="9"/>
  <c r="F383" i="9"/>
  <c r="E383" i="9"/>
  <c r="F382" i="9"/>
  <c r="E382" i="9"/>
  <c r="F381" i="9"/>
  <c r="E381" i="9"/>
  <c r="F380" i="9"/>
  <c r="E380" i="9"/>
  <c r="F379" i="9"/>
  <c r="E379" i="9"/>
  <c r="F378" i="9"/>
  <c r="E378" i="9"/>
  <c r="F377" i="9"/>
  <c r="E377" i="9"/>
  <c r="F376" i="9"/>
  <c r="E376" i="9"/>
  <c r="F375" i="9"/>
  <c r="E375" i="9"/>
  <c r="F374" i="9"/>
  <c r="E374" i="9"/>
  <c r="F373" i="9"/>
  <c r="E373" i="9"/>
  <c r="F372" i="9"/>
  <c r="E372" i="9"/>
  <c r="F371" i="9"/>
  <c r="E371" i="9"/>
  <c r="F370" i="9"/>
  <c r="E370" i="9"/>
  <c r="F369" i="9"/>
  <c r="E369" i="9"/>
  <c r="F368" i="9"/>
  <c r="E368" i="9"/>
  <c r="F367" i="9"/>
  <c r="E367" i="9"/>
  <c r="F366" i="9"/>
  <c r="E366" i="9"/>
  <c r="F365" i="9"/>
  <c r="E365" i="9"/>
  <c r="F364" i="9"/>
  <c r="E364" i="9"/>
  <c r="F363" i="9"/>
  <c r="E363" i="9"/>
  <c r="F362" i="9"/>
  <c r="E362" i="9"/>
  <c r="F361" i="9"/>
  <c r="E361" i="9"/>
  <c r="F360" i="9"/>
  <c r="E360" i="9"/>
  <c r="F359" i="9"/>
  <c r="E359" i="9"/>
  <c r="F358" i="9"/>
  <c r="E358" i="9"/>
  <c r="F357" i="9"/>
  <c r="E357" i="9"/>
  <c r="F356" i="9"/>
  <c r="E356" i="9"/>
  <c r="F355" i="9"/>
  <c r="E355" i="9"/>
  <c r="F354" i="9"/>
  <c r="E354" i="9"/>
  <c r="F353" i="9"/>
  <c r="E353" i="9"/>
  <c r="F352" i="9"/>
  <c r="E352" i="9"/>
  <c r="F351" i="9"/>
  <c r="E351" i="9"/>
  <c r="F350" i="9"/>
  <c r="E350" i="9"/>
  <c r="F349" i="9"/>
  <c r="E349" i="9"/>
  <c r="F348" i="9"/>
  <c r="E348" i="9"/>
  <c r="F347" i="9"/>
  <c r="E347" i="9"/>
  <c r="F346" i="9"/>
  <c r="E346" i="9"/>
  <c r="F345" i="9"/>
  <c r="E345" i="9"/>
  <c r="F344" i="9"/>
  <c r="E344" i="9"/>
  <c r="F343" i="9"/>
  <c r="E343" i="9"/>
  <c r="F342" i="9"/>
  <c r="E342" i="9"/>
  <c r="F341" i="9"/>
  <c r="E341" i="9"/>
  <c r="F340" i="9"/>
  <c r="E340" i="9"/>
  <c r="F339" i="9"/>
  <c r="E339" i="9"/>
  <c r="F338" i="9"/>
  <c r="E338" i="9"/>
  <c r="F337" i="9"/>
  <c r="E337" i="9"/>
  <c r="F336" i="9"/>
  <c r="E336" i="9"/>
  <c r="F335" i="9"/>
  <c r="E335" i="9"/>
  <c r="F334" i="9"/>
  <c r="E334" i="9"/>
  <c r="F333" i="9"/>
  <c r="E333" i="9"/>
  <c r="F332" i="9"/>
  <c r="E332" i="9"/>
  <c r="F331" i="9"/>
  <c r="E331" i="9"/>
  <c r="F330" i="9"/>
  <c r="E330" i="9"/>
  <c r="F329" i="9"/>
  <c r="E329" i="9"/>
  <c r="F328" i="9"/>
  <c r="E328" i="9"/>
  <c r="F327" i="9"/>
  <c r="E327" i="9"/>
  <c r="F326" i="9"/>
  <c r="E326" i="9"/>
  <c r="F325" i="9"/>
  <c r="E325" i="9"/>
  <c r="F324" i="9"/>
  <c r="E324" i="9"/>
  <c r="F323" i="9"/>
  <c r="E323" i="9"/>
  <c r="F322" i="9"/>
  <c r="E322" i="9"/>
  <c r="F321" i="9"/>
  <c r="E321" i="9"/>
  <c r="F320" i="9"/>
  <c r="E320" i="9"/>
  <c r="F319" i="9"/>
  <c r="E319" i="9"/>
  <c r="F318" i="9"/>
  <c r="E318" i="9"/>
  <c r="F317" i="9"/>
  <c r="E317" i="9"/>
  <c r="F316" i="9"/>
  <c r="E316" i="9"/>
  <c r="F315" i="9"/>
  <c r="E315" i="9"/>
  <c r="F314" i="9"/>
  <c r="E314" i="9"/>
  <c r="F313" i="9"/>
  <c r="E313" i="9"/>
  <c r="F312" i="9"/>
  <c r="E312" i="9"/>
  <c r="F311" i="9"/>
  <c r="E311" i="9"/>
  <c r="F310" i="9"/>
  <c r="E310" i="9"/>
  <c r="F309" i="9"/>
  <c r="E309" i="9"/>
  <c r="F308" i="9"/>
  <c r="E308" i="9"/>
  <c r="F307" i="9"/>
  <c r="E307" i="9"/>
  <c r="F306" i="9"/>
  <c r="E306" i="9"/>
  <c r="F305" i="9"/>
  <c r="E305" i="9"/>
  <c r="F304" i="9"/>
  <c r="E304" i="9"/>
  <c r="F303" i="9"/>
  <c r="E303" i="9"/>
  <c r="F302" i="9"/>
  <c r="E302" i="9"/>
  <c r="F301" i="9"/>
  <c r="E301" i="9"/>
  <c r="F300" i="9"/>
  <c r="E300" i="9"/>
  <c r="F299" i="9"/>
  <c r="E299" i="9"/>
  <c r="F298" i="9"/>
  <c r="E298" i="9"/>
  <c r="F297" i="9"/>
  <c r="E297" i="9"/>
  <c r="F296" i="9"/>
  <c r="E296" i="9"/>
  <c r="F295" i="9"/>
  <c r="E295" i="9"/>
  <c r="F294" i="9"/>
  <c r="E294" i="9"/>
  <c r="F293" i="9"/>
  <c r="E293" i="9"/>
  <c r="F292" i="9"/>
  <c r="E292" i="9"/>
  <c r="F291" i="9"/>
  <c r="E291" i="9"/>
  <c r="F290" i="9"/>
  <c r="E290" i="9"/>
  <c r="F289" i="9"/>
  <c r="E289" i="9"/>
  <c r="F288" i="9"/>
  <c r="E288" i="9"/>
  <c r="F287" i="9"/>
  <c r="E287" i="9"/>
  <c r="F286" i="9"/>
  <c r="E286" i="9"/>
  <c r="F285" i="9"/>
  <c r="E285" i="9"/>
  <c r="F284" i="9"/>
  <c r="E284" i="9"/>
  <c r="F283" i="9"/>
  <c r="E283" i="9"/>
  <c r="F282" i="9"/>
  <c r="E282" i="9"/>
  <c r="F281" i="9"/>
  <c r="E281" i="9"/>
  <c r="F280" i="9"/>
  <c r="E280" i="9"/>
  <c r="F279" i="9"/>
  <c r="E279" i="9"/>
  <c r="F278" i="9"/>
  <c r="E278" i="9"/>
  <c r="F277" i="9"/>
  <c r="E277" i="9"/>
  <c r="F276" i="9"/>
  <c r="E276" i="9"/>
  <c r="F275" i="9"/>
  <c r="E275" i="9"/>
  <c r="F274" i="9"/>
  <c r="E274" i="9"/>
  <c r="F273" i="9"/>
  <c r="E273" i="9"/>
  <c r="F272" i="9"/>
  <c r="E272" i="9"/>
  <c r="F271" i="9"/>
  <c r="E271" i="9"/>
  <c r="F270" i="9"/>
  <c r="E270" i="9"/>
  <c r="F269" i="9"/>
  <c r="E269" i="9"/>
  <c r="F268" i="9"/>
  <c r="E268" i="9"/>
  <c r="F267" i="9"/>
  <c r="E267" i="9"/>
  <c r="F266" i="9"/>
  <c r="E266" i="9"/>
  <c r="F265" i="9"/>
  <c r="E265" i="9"/>
  <c r="F264" i="9"/>
  <c r="E264" i="9"/>
  <c r="F263" i="9"/>
  <c r="E263" i="9"/>
  <c r="F262" i="9"/>
  <c r="E262" i="9"/>
  <c r="F261" i="9"/>
  <c r="E261" i="9"/>
  <c r="F260" i="9"/>
  <c r="E260" i="9"/>
  <c r="F259" i="9"/>
  <c r="E259" i="9"/>
  <c r="F258" i="9"/>
  <c r="E258" i="9"/>
  <c r="F257" i="9"/>
  <c r="E257" i="9"/>
  <c r="F256" i="9"/>
  <c r="E256" i="9"/>
  <c r="F255" i="9"/>
  <c r="E255" i="9"/>
  <c r="F254" i="9"/>
  <c r="E254" i="9"/>
  <c r="F253" i="9"/>
  <c r="E253" i="9"/>
  <c r="F252" i="9"/>
  <c r="E252" i="9"/>
  <c r="F251" i="9"/>
  <c r="E251" i="9"/>
  <c r="F250" i="9"/>
  <c r="E250" i="9"/>
  <c r="F249" i="9"/>
  <c r="E249" i="9"/>
  <c r="F248" i="9"/>
  <c r="E248" i="9"/>
  <c r="F247" i="9"/>
  <c r="E247" i="9"/>
  <c r="F246" i="9"/>
  <c r="E246" i="9"/>
  <c r="F245" i="9"/>
  <c r="E245" i="9"/>
  <c r="F244" i="9"/>
  <c r="E244" i="9"/>
  <c r="F243" i="9"/>
  <c r="E243" i="9"/>
  <c r="F242" i="9"/>
  <c r="E242" i="9"/>
  <c r="F241" i="9"/>
  <c r="E241" i="9"/>
  <c r="F240" i="9"/>
  <c r="E240" i="9"/>
  <c r="F239" i="9"/>
  <c r="E239" i="9"/>
  <c r="F238" i="9"/>
  <c r="E238" i="9"/>
  <c r="F237" i="9"/>
  <c r="E237" i="9"/>
  <c r="F236" i="9"/>
  <c r="E236" i="9"/>
  <c r="F235" i="9"/>
  <c r="E235" i="9"/>
  <c r="F234" i="9"/>
  <c r="E234" i="9"/>
  <c r="F233" i="9"/>
  <c r="E233" i="9"/>
  <c r="F232" i="9"/>
  <c r="E232" i="9"/>
  <c r="F231" i="9"/>
  <c r="E231" i="9"/>
  <c r="F230" i="9"/>
  <c r="E230" i="9"/>
  <c r="F229" i="9"/>
  <c r="E229" i="9"/>
  <c r="F228" i="9"/>
  <c r="E228" i="9"/>
  <c r="F227" i="9"/>
  <c r="E227" i="9"/>
  <c r="F226" i="9"/>
  <c r="E226" i="9"/>
  <c r="F225" i="9"/>
  <c r="E225" i="9"/>
  <c r="F224" i="9"/>
  <c r="E224" i="9"/>
  <c r="F223" i="9"/>
  <c r="E223" i="9"/>
  <c r="F222" i="9"/>
  <c r="E222" i="9"/>
  <c r="F221" i="9"/>
  <c r="E221" i="9"/>
  <c r="F220" i="9"/>
  <c r="E220" i="9"/>
  <c r="F219" i="9"/>
  <c r="E219" i="9"/>
  <c r="F218" i="9"/>
  <c r="E218" i="9"/>
  <c r="F217" i="9"/>
  <c r="E217" i="9"/>
  <c r="F216" i="9"/>
  <c r="E216" i="9"/>
  <c r="F215" i="9"/>
  <c r="E215" i="9"/>
  <c r="F214" i="9"/>
  <c r="E214" i="9"/>
  <c r="F213" i="9"/>
  <c r="E213" i="9"/>
  <c r="F212" i="9"/>
  <c r="E212" i="9"/>
  <c r="F211" i="9"/>
  <c r="E211" i="9"/>
  <c r="F210" i="9"/>
  <c r="E210" i="9"/>
  <c r="F209" i="9"/>
  <c r="E209" i="9"/>
  <c r="F208" i="9"/>
  <c r="E208" i="9"/>
  <c r="F207" i="9"/>
  <c r="E207" i="9"/>
  <c r="F206" i="9"/>
  <c r="E206" i="9"/>
  <c r="F205" i="9"/>
  <c r="E205" i="9"/>
  <c r="F204" i="9"/>
  <c r="E204" i="9"/>
  <c r="F203" i="9"/>
  <c r="E203" i="9"/>
  <c r="F202" i="9"/>
  <c r="E202" i="9"/>
  <c r="F201" i="9"/>
  <c r="E201" i="9"/>
  <c r="F200" i="9"/>
  <c r="E200" i="9"/>
  <c r="F199" i="9"/>
  <c r="E199" i="9"/>
  <c r="F198" i="9"/>
  <c r="E198" i="9"/>
  <c r="F197" i="9"/>
  <c r="E197" i="9"/>
  <c r="F196" i="9"/>
  <c r="E196" i="9"/>
  <c r="F195" i="9"/>
  <c r="E195" i="9"/>
  <c r="F194" i="9"/>
  <c r="E194" i="9"/>
  <c r="F193" i="9"/>
  <c r="E193" i="9"/>
  <c r="F192" i="9"/>
  <c r="E192" i="9"/>
  <c r="F191" i="9"/>
  <c r="E191" i="9"/>
  <c r="F190" i="9"/>
  <c r="E190" i="9"/>
  <c r="F189" i="9"/>
  <c r="E189" i="9"/>
  <c r="F188" i="9"/>
  <c r="E188" i="9"/>
  <c r="F187" i="9"/>
  <c r="E187" i="9"/>
  <c r="F186" i="9"/>
  <c r="E186" i="9"/>
  <c r="F185" i="9"/>
  <c r="E185" i="9"/>
  <c r="F184" i="9"/>
  <c r="E184" i="9"/>
  <c r="F183" i="9"/>
  <c r="E183" i="9"/>
  <c r="F182" i="9"/>
  <c r="E182" i="9"/>
  <c r="F181" i="9"/>
  <c r="E181" i="9"/>
  <c r="F180" i="9"/>
  <c r="E180" i="9"/>
  <c r="F179" i="9"/>
  <c r="E179" i="9"/>
  <c r="F178" i="9"/>
  <c r="E178" i="9"/>
  <c r="F177" i="9"/>
  <c r="E177" i="9"/>
  <c r="F176" i="9"/>
  <c r="E176" i="9"/>
  <c r="F175" i="9"/>
  <c r="E175" i="9"/>
  <c r="F174" i="9"/>
  <c r="E174" i="9"/>
  <c r="F173" i="9"/>
  <c r="E173" i="9"/>
  <c r="F172" i="9"/>
  <c r="E172" i="9"/>
  <c r="F171" i="9"/>
  <c r="E171" i="9"/>
  <c r="F170" i="9"/>
  <c r="E170" i="9"/>
  <c r="F169" i="9"/>
  <c r="E169" i="9"/>
  <c r="F168" i="9"/>
  <c r="E168" i="9"/>
  <c r="F167" i="9"/>
  <c r="E167" i="9"/>
  <c r="F166" i="9"/>
  <c r="E166" i="9"/>
  <c r="F165" i="9"/>
  <c r="E165" i="9"/>
  <c r="F164" i="9"/>
  <c r="E164" i="9"/>
  <c r="F163" i="9"/>
  <c r="E163" i="9"/>
  <c r="F162" i="9"/>
  <c r="E162" i="9"/>
  <c r="F161" i="9"/>
  <c r="E161" i="9"/>
  <c r="F160" i="9"/>
  <c r="E160" i="9"/>
  <c r="F159" i="9"/>
  <c r="E159" i="9"/>
  <c r="F158" i="9"/>
  <c r="E158" i="9"/>
  <c r="F157" i="9"/>
  <c r="E157" i="9"/>
  <c r="F156" i="9"/>
  <c r="E156" i="9"/>
  <c r="F155" i="9"/>
  <c r="E155" i="9"/>
  <c r="F154" i="9"/>
  <c r="E154" i="9"/>
  <c r="F153" i="9"/>
  <c r="E153" i="9"/>
  <c r="F152" i="9"/>
  <c r="E152" i="9"/>
  <c r="F151" i="9"/>
  <c r="E151" i="9"/>
  <c r="F150" i="9"/>
  <c r="E150" i="9"/>
  <c r="F149" i="9"/>
  <c r="E149" i="9"/>
  <c r="F148" i="9"/>
  <c r="E148" i="9"/>
  <c r="F147" i="9"/>
  <c r="E147" i="9"/>
  <c r="F146" i="9"/>
  <c r="E146" i="9"/>
  <c r="F145" i="9"/>
  <c r="E145" i="9"/>
  <c r="F144" i="9"/>
  <c r="E144" i="9"/>
  <c r="F143" i="9"/>
  <c r="E143" i="9"/>
  <c r="F142" i="9"/>
  <c r="E142" i="9"/>
  <c r="F141" i="9"/>
  <c r="E141" i="9"/>
  <c r="F140" i="9"/>
  <c r="E140" i="9"/>
  <c r="F139" i="9"/>
  <c r="E139" i="9"/>
  <c r="F138" i="9"/>
  <c r="E138" i="9"/>
  <c r="F137" i="9"/>
  <c r="E137" i="9"/>
  <c r="F136" i="9"/>
  <c r="E136" i="9"/>
  <c r="F135" i="9"/>
  <c r="E135" i="9"/>
  <c r="F134" i="9"/>
  <c r="E134" i="9"/>
  <c r="F133" i="9"/>
  <c r="E133" i="9"/>
  <c r="F132" i="9"/>
  <c r="E132" i="9"/>
  <c r="F131" i="9"/>
  <c r="E131" i="9"/>
  <c r="F130" i="9"/>
  <c r="E130" i="9"/>
  <c r="F129" i="9"/>
  <c r="E129" i="9"/>
  <c r="F128" i="9"/>
  <c r="E128" i="9"/>
  <c r="F127" i="9"/>
  <c r="E127" i="9"/>
  <c r="F126" i="9"/>
  <c r="E126" i="9"/>
  <c r="F125" i="9"/>
  <c r="E125" i="9"/>
  <c r="F124" i="9"/>
  <c r="E124" i="9"/>
  <c r="F123" i="9"/>
  <c r="E123" i="9"/>
  <c r="F122" i="9"/>
  <c r="E122" i="9"/>
  <c r="F121" i="9"/>
  <c r="E121" i="9"/>
  <c r="F120" i="9"/>
  <c r="E120" i="9"/>
  <c r="F119" i="9"/>
  <c r="E119" i="9"/>
  <c r="F118" i="9"/>
  <c r="E118" i="9"/>
  <c r="F117" i="9"/>
  <c r="E117" i="9"/>
  <c r="F116" i="9"/>
  <c r="E116" i="9"/>
  <c r="F115" i="9"/>
  <c r="E115" i="9"/>
  <c r="F114" i="9"/>
  <c r="E114" i="9"/>
  <c r="F113" i="9"/>
  <c r="E113" i="9"/>
  <c r="F112" i="9"/>
  <c r="E112" i="9"/>
  <c r="F111" i="9"/>
  <c r="E111" i="9"/>
  <c r="F110" i="9"/>
  <c r="E110" i="9"/>
  <c r="F109" i="9"/>
  <c r="E109" i="9"/>
  <c r="F108" i="9"/>
  <c r="E108" i="9"/>
  <c r="F107" i="9"/>
  <c r="E107" i="9"/>
  <c r="F106" i="9"/>
  <c r="E106" i="9"/>
  <c r="F105" i="9"/>
  <c r="E105" i="9"/>
  <c r="F104" i="9"/>
  <c r="E104" i="9"/>
  <c r="F103" i="9"/>
  <c r="E103" i="9"/>
  <c r="F102" i="9"/>
  <c r="E102" i="9"/>
  <c r="F101" i="9"/>
  <c r="E101" i="9"/>
  <c r="F100" i="9"/>
  <c r="E100" i="9"/>
  <c r="F99" i="9"/>
  <c r="E99" i="9"/>
  <c r="F98" i="9"/>
  <c r="E98" i="9"/>
  <c r="F97" i="9"/>
  <c r="E97" i="9"/>
  <c r="F96" i="9"/>
  <c r="E96" i="9"/>
  <c r="F95" i="9"/>
  <c r="E95" i="9"/>
  <c r="F94" i="9"/>
  <c r="E94" i="9"/>
  <c r="F93" i="9"/>
  <c r="E93" i="9"/>
  <c r="F92" i="9"/>
  <c r="E92" i="9"/>
  <c r="F91" i="9"/>
  <c r="E91" i="9"/>
  <c r="F90" i="9"/>
  <c r="E90" i="9"/>
  <c r="F89" i="9"/>
  <c r="E89" i="9"/>
  <c r="F88" i="9"/>
  <c r="E88" i="9"/>
  <c r="F87" i="9"/>
  <c r="E87" i="9"/>
  <c r="F86" i="9"/>
  <c r="E86" i="9"/>
  <c r="F85" i="9"/>
  <c r="E85" i="9"/>
  <c r="F84" i="9"/>
  <c r="E84" i="9"/>
  <c r="F83" i="9"/>
  <c r="E83" i="9"/>
  <c r="F82" i="9"/>
  <c r="E82" i="9"/>
  <c r="F81" i="9"/>
  <c r="E81" i="9"/>
  <c r="F80" i="9"/>
  <c r="E80" i="9"/>
  <c r="F79" i="9"/>
  <c r="E79" i="9"/>
  <c r="F78" i="9"/>
  <c r="E78" i="9"/>
  <c r="F77" i="9"/>
  <c r="E77" i="9"/>
  <c r="F76" i="9"/>
  <c r="E76" i="9"/>
  <c r="F75" i="9"/>
  <c r="E75" i="9"/>
  <c r="F74" i="9"/>
  <c r="E74" i="9"/>
  <c r="F73" i="9"/>
  <c r="E73" i="9"/>
  <c r="F72" i="9"/>
  <c r="E72" i="9"/>
  <c r="F71" i="9"/>
  <c r="E71" i="9"/>
  <c r="F70" i="9"/>
  <c r="E70" i="9"/>
  <c r="F69" i="9"/>
  <c r="E69" i="9"/>
  <c r="F68" i="9"/>
  <c r="E68" i="9"/>
  <c r="F67" i="9"/>
  <c r="E67" i="9"/>
  <c r="F66" i="9"/>
  <c r="E66" i="9"/>
  <c r="F65" i="9"/>
  <c r="E65" i="9"/>
  <c r="F64" i="9"/>
  <c r="E64" i="9"/>
  <c r="F63" i="9"/>
  <c r="E63" i="9"/>
  <c r="F62" i="9"/>
  <c r="E62" i="9"/>
  <c r="F61" i="9"/>
  <c r="E61" i="9"/>
  <c r="F60" i="9"/>
  <c r="E60" i="9"/>
  <c r="F59" i="9"/>
  <c r="E59" i="9"/>
  <c r="F58" i="9"/>
  <c r="E58" i="9"/>
  <c r="F57" i="9"/>
  <c r="E57" i="9"/>
  <c r="F56" i="9"/>
  <c r="E56" i="9"/>
  <c r="F55" i="9"/>
  <c r="E55" i="9"/>
  <c r="F54" i="9"/>
  <c r="E54" i="9"/>
  <c r="F53" i="9"/>
  <c r="E53" i="9"/>
  <c r="F52" i="9"/>
  <c r="E52" i="9"/>
  <c r="F51" i="9"/>
  <c r="E51" i="9"/>
  <c r="F50" i="9"/>
  <c r="E50" i="9"/>
  <c r="F49" i="9"/>
  <c r="E49" i="9"/>
  <c r="F48" i="9"/>
  <c r="E48" i="9"/>
  <c r="F47" i="9"/>
  <c r="E47" i="9"/>
  <c r="F46" i="9"/>
  <c r="E46" i="9"/>
  <c r="F45" i="9"/>
  <c r="E45" i="9"/>
  <c r="F44" i="9"/>
  <c r="E44" i="9"/>
  <c r="F43" i="9"/>
  <c r="E43" i="9"/>
  <c r="F42" i="9"/>
  <c r="E42" i="9"/>
  <c r="F41" i="9"/>
  <c r="E41" i="9"/>
  <c r="F40" i="9"/>
  <c r="E40" i="9"/>
  <c r="F39" i="9"/>
  <c r="E39" i="9"/>
  <c r="F38" i="9"/>
  <c r="E38" i="9"/>
  <c r="F37" i="9"/>
  <c r="E37" i="9"/>
  <c r="F36" i="9"/>
  <c r="E36" i="9"/>
  <c r="F35" i="9"/>
  <c r="E35" i="9"/>
  <c r="F34" i="9"/>
  <c r="E34" i="9"/>
  <c r="F33" i="9"/>
  <c r="E33" i="9"/>
  <c r="F32" i="9"/>
  <c r="E32" i="9"/>
  <c r="F31" i="9"/>
  <c r="E31" i="9"/>
  <c r="F30" i="9"/>
  <c r="E30" i="9"/>
  <c r="F29" i="9"/>
  <c r="E29" i="9"/>
  <c r="F28" i="9"/>
  <c r="E28" i="9"/>
  <c r="F27" i="9"/>
  <c r="E27" i="9"/>
  <c r="F26" i="9"/>
  <c r="E26" i="9"/>
  <c r="F25" i="9"/>
  <c r="E25" i="9"/>
  <c r="F24" i="9"/>
  <c r="E24" i="9"/>
  <c r="F23" i="9"/>
  <c r="E23" i="9"/>
  <c r="F22" i="9"/>
  <c r="E22" i="9"/>
  <c r="F21" i="9"/>
  <c r="E21" i="9"/>
  <c r="F20" i="9"/>
  <c r="E20" i="9"/>
  <c r="F19" i="9"/>
  <c r="E19" i="9"/>
  <c r="F18" i="9"/>
  <c r="E18" i="9"/>
  <c r="F17" i="9"/>
  <c r="E17" i="9"/>
  <c r="F16" i="9"/>
  <c r="E16" i="9"/>
  <c r="F15" i="9"/>
  <c r="E15" i="9"/>
  <c r="F14" i="9"/>
  <c r="E14" i="9"/>
  <c r="F13" i="9"/>
  <c r="E13" i="9"/>
  <c r="F12" i="9"/>
  <c r="E12" i="9"/>
  <c r="F11" i="9"/>
  <c r="E11" i="9"/>
  <c r="F10" i="9"/>
  <c r="E10" i="9"/>
  <c r="F9" i="9"/>
  <c r="E9" i="9"/>
  <c r="F8" i="9"/>
  <c r="E8" i="9"/>
  <c r="F7" i="9"/>
  <c r="E7" i="9"/>
  <c r="F6" i="9"/>
  <c r="E6" i="9"/>
  <c r="F5" i="9"/>
  <c r="E5" i="9"/>
  <c r="F4" i="9"/>
  <c r="E4" i="9"/>
  <c r="F3" i="9"/>
  <c r="E3" i="9"/>
  <c r="F2" i="9"/>
  <c r="E2" i="9"/>
</calcChain>
</file>

<file path=xl/sharedStrings.xml><?xml version="1.0" encoding="utf-8"?>
<sst xmlns="http://schemas.openxmlformats.org/spreadsheetml/2006/main" count="51107" uniqueCount="15716">
  <si>
    <t>Sales Analytics Dashboard</t>
  </si>
  <si>
    <t>Total Sales</t>
  </si>
  <si>
    <t>Total Profit</t>
  </si>
  <si>
    <t>Total Orders</t>
  </si>
  <si>
    <t>Average Order Value</t>
  </si>
  <si>
    <t>Row Labels</t>
  </si>
  <si>
    <t>Sum of Sales</t>
  </si>
  <si>
    <t>Beauty</t>
  </si>
  <si>
    <t>Clothing</t>
  </si>
  <si>
    <t>Home &amp; Kitchen</t>
  </si>
  <si>
    <t>Sports</t>
  </si>
  <si>
    <t>Electronics</t>
  </si>
  <si>
    <t>Grand Total</t>
  </si>
  <si>
    <t>January</t>
  </si>
  <si>
    <t>February</t>
  </si>
  <si>
    <t>March</t>
  </si>
  <si>
    <t>April</t>
  </si>
  <si>
    <t>May</t>
  </si>
  <si>
    <t>June</t>
  </si>
  <si>
    <t>July</t>
  </si>
  <si>
    <t>August</t>
  </si>
  <si>
    <t>September</t>
  </si>
  <si>
    <t>October</t>
  </si>
  <si>
    <t>November</t>
  </si>
  <si>
    <t>December</t>
  </si>
  <si>
    <t>Electronics Product 22</t>
  </si>
  <si>
    <t>Electronics Product 99</t>
  </si>
  <si>
    <t>Electronics Product 77</t>
  </si>
  <si>
    <t>Electronics Product 91</t>
  </si>
  <si>
    <t>Electronics Product 8</t>
  </si>
  <si>
    <t>Electronics Product 59</t>
  </si>
  <si>
    <t>Electronics Product 31</t>
  </si>
  <si>
    <t>Electronics Product 72</t>
  </si>
  <si>
    <t>Electronics Product 57</t>
  </si>
  <si>
    <t>Electronics Product 45</t>
  </si>
  <si>
    <t>C0187</t>
  </si>
  <si>
    <t>C0914</t>
  </si>
  <si>
    <t>C0536</t>
  </si>
  <si>
    <t>C0648</t>
  </si>
  <si>
    <t>C0364</t>
  </si>
  <si>
    <t>C0965</t>
  </si>
  <si>
    <t>C0552</t>
  </si>
  <si>
    <t>C0266</t>
  </si>
  <si>
    <t>C0250</t>
  </si>
  <si>
    <t>C0136</t>
  </si>
  <si>
    <t>Customer_ID</t>
  </si>
  <si>
    <t>Customer_Name</t>
  </si>
  <si>
    <t>Gender</t>
  </si>
  <si>
    <t>Age</t>
  </si>
  <si>
    <t>Email</t>
  </si>
  <si>
    <t>Phone</t>
  </si>
  <si>
    <t>City</t>
  </si>
  <si>
    <t>State</t>
  </si>
  <si>
    <t>Join_Date</t>
  </si>
  <si>
    <t>Membership</t>
  </si>
  <si>
    <t>C0001</t>
  </si>
  <si>
    <t>Customer 1</t>
  </si>
  <si>
    <t>Female</t>
  </si>
  <si>
    <t>customer1@mail.com</t>
  </si>
  <si>
    <t>9875241388</t>
  </si>
  <si>
    <t>Hyderabad</t>
  </si>
  <si>
    <t>Telangana</t>
  </si>
  <si>
    <t>2024-05-22</t>
  </si>
  <si>
    <t>Silver</t>
  </si>
  <si>
    <t>C0002</t>
  </si>
  <si>
    <t>Customer 2</t>
  </si>
  <si>
    <t>customer2@mail.com</t>
  </si>
  <si>
    <t>9628014966</t>
  </si>
  <si>
    <t>2024-07-26</t>
  </si>
  <si>
    <t>Platinum</t>
  </si>
  <si>
    <t>C0003</t>
  </si>
  <si>
    <t>Customer 3</t>
  </si>
  <si>
    <t>customer3@mail.com</t>
  </si>
  <si>
    <t>9984572798</t>
  </si>
  <si>
    <t>2025-05-31</t>
  </si>
  <si>
    <t>C0004</t>
  </si>
  <si>
    <t>Customer 4</t>
  </si>
  <si>
    <t>Male</t>
  </si>
  <si>
    <t>customer4@mail.com</t>
  </si>
  <si>
    <t>9774192942</t>
  </si>
  <si>
    <t>Chennai</t>
  </si>
  <si>
    <t>Tamil Nadu</t>
  </si>
  <si>
    <t>2025-04-12</t>
  </si>
  <si>
    <t>C0005</t>
  </si>
  <si>
    <t>Customer 5</t>
  </si>
  <si>
    <t>customer5@mail.com</t>
  </si>
  <si>
    <t>9338366438</t>
  </si>
  <si>
    <t>2024-07-03</t>
  </si>
  <si>
    <t>C0006</t>
  </si>
  <si>
    <t>Customer 6</t>
  </si>
  <si>
    <t>customer6@mail.com</t>
  </si>
  <si>
    <t>9560233623</t>
  </si>
  <si>
    <t>2023-03-27</t>
  </si>
  <si>
    <t>C0007</t>
  </si>
  <si>
    <t>Customer 7</t>
  </si>
  <si>
    <t>customer7@mail.com</t>
  </si>
  <si>
    <t>9600883531</t>
  </si>
  <si>
    <t>Delhi</t>
  </si>
  <si>
    <t>2024-08-16</t>
  </si>
  <si>
    <t>C0008</t>
  </si>
  <si>
    <t>Customer 8</t>
  </si>
  <si>
    <t>customer8@mail.com</t>
  </si>
  <si>
    <t>9360522145</t>
  </si>
  <si>
    <t>Mumbai</t>
  </si>
  <si>
    <t>Maharashtra</t>
  </si>
  <si>
    <t>2024-05-21</t>
  </si>
  <si>
    <t>C0009</t>
  </si>
  <si>
    <t>Customer 9</t>
  </si>
  <si>
    <t>customer9@mail.com</t>
  </si>
  <si>
    <t>9783058831</t>
  </si>
  <si>
    <t>2025-06-10</t>
  </si>
  <si>
    <t>C0010</t>
  </si>
  <si>
    <t>Customer 10</t>
  </si>
  <si>
    <t>customer10@mail.com</t>
  </si>
  <si>
    <t>9642532570</t>
  </si>
  <si>
    <t>2025-03-01</t>
  </si>
  <si>
    <t>C0011</t>
  </si>
  <si>
    <t>Customer 11</t>
  </si>
  <si>
    <t>customer11@mail.com</t>
  </si>
  <si>
    <t>9532253700</t>
  </si>
  <si>
    <t>2023-01-30</t>
  </si>
  <si>
    <t>Gold</t>
  </si>
  <si>
    <t>C0012</t>
  </si>
  <si>
    <t>Customer 12</t>
  </si>
  <si>
    <t>customer12@mail.com</t>
  </si>
  <si>
    <t>9547231614</t>
  </si>
  <si>
    <t>2024-04-04</t>
  </si>
  <si>
    <t>C0013</t>
  </si>
  <si>
    <t>Customer 13</t>
  </si>
  <si>
    <t>customer13@mail.com</t>
  </si>
  <si>
    <t>9868303033</t>
  </si>
  <si>
    <t>2024-01-31</t>
  </si>
  <si>
    <t>C0014</t>
  </si>
  <si>
    <t>Customer 14</t>
  </si>
  <si>
    <t>customer14@mail.com</t>
  </si>
  <si>
    <t>9180758059</t>
  </si>
  <si>
    <t>2025-03-22</t>
  </si>
  <si>
    <t>C0015</t>
  </si>
  <si>
    <t>Customer 15</t>
  </si>
  <si>
    <t>customer15@mail.com</t>
  </si>
  <si>
    <t>9178182096</t>
  </si>
  <si>
    <t>2023-12-24</t>
  </si>
  <si>
    <t>C0016</t>
  </si>
  <si>
    <t>Customer 16</t>
  </si>
  <si>
    <t>customer16@mail.com</t>
  </si>
  <si>
    <t>9995694878</t>
  </si>
  <si>
    <t>2024-05-11</t>
  </si>
  <si>
    <t>C0017</t>
  </si>
  <si>
    <t>Customer 17</t>
  </si>
  <si>
    <t>customer17@mail.com</t>
  </si>
  <si>
    <t>9384736543</t>
  </si>
  <si>
    <t>2024-06-27</t>
  </si>
  <si>
    <t>C0018</t>
  </si>
  <si>
    <t>Customer 18</t>
  </si>
  <si>
    <t>customer18@mail.com</t>
  </si>
  <si>
    <t>9225334767</t>
  </si>
  <si>
    <t>2025-05-17</t>
  </si>
  <si>
    <t>C0019</t>
  </si>
  <si>
    <t>Customer 19</t>
  </si>
  <si>
    <t>customer19@mail.com</t>
  </si>
  <si>
    <t>9817535924</t>
  </si>
  <si>
    <t>2025-01-01</t>
  </si>
  <si>
    <t>C0020</t>
  </si>
  <si>
    <t>Customer 20</t>
  </si>
  <si>
    <t>customer20@mail.com</t>
  </si>
  <si>
    <t>9894387239</t>
  </si>
  <si>
    <t>Bengaluru</t>
  </si>
  <si>
    <t>Karnataka</t>
  </si>
  <si>
    <t>2024-10-20</t>
  </si>
  <si>
    <t>C0021</t>
  </si>
  <si>
    <t>Customer 21</t>
  </si>
  <si>
    <t>customer21@mail.com</t>
  </si>
  <si>
    <t>9564332602</t>
  </si>
  <si>
    <t>2025-01-18</t>
  </si>
  <si>
    <t>C0022</t>
  </si>
  <si>
    <t>Customer 22</t>
  </si>
  <si>
    <t>customer22@mail.com</t>
  </si>
  <si>
    <t>9746505285</t>
  </si>
  <si>
    <t>2023-04-17</t>
  </si>
  <si>
    <t>C0023</t>
  </si>
  <si>
    <t>Customer 23</t>
  </si>
  <si>
    <t>customer23@mail.com</t>
  </si>
  <si>
    <t>9733442284</t>
  </si>
  <si>
    <t>2024-06-30</t>
  </si>
  <si>
    <t>C0024</t>
  </si>
  <si>
    <t>Customer 24</t>
  </si>
  <si>
    <t>customer24@mail.com</t>
  </si>
  <si>
    <t>9384373827</t>
  </si>
  <si>
    <t>2024-12-10</t>
  </si>
  <si>
    <t>C0025</t>
  </si>
  <si>
    <t>Customer 25</t>
  </si>
  <si>
    <t>customer25@mail.com</t>
  </si>
  <si>
    <t>9661658458</t>
  </si>
  <si>
    <t>2024-09-16</t>
  </si>
  <si>
    <t>C0026</t>
  </si>
  <si>
    <t>Customer 26</t>
  </si>
  <si>
    <t>customer26@mail.com</t>
  </si>
  <si>
    <t>9985864967</t>
  </si>
  <si>
    <t>2023-06-29</t>
  </si>
  <si>
    <t>C0027</t>
  </si>
  <si>
    <t>Customer 27</t>
  </si>
  <si>
    <t>customer27@mail.com</t>
  </si>
  <si>
    <t>9163157901</t>
  </si>
  <si>
    <t>2023-09-15</t>
  </si>
  <si>
    <t>C0028</t>
  </si>
  <si>
    <t>Customer 28</t>
  </si>
  <si>
    <t>customer28@mail.com</t>
  </si>
  <si>
    <t>9321616352</t>
  </si>
  <si>
    <t>2023-08-24</t>
  </si>
  <si>
    <t>C0029</t>
  </si>
  <si>
    <t>Customer 29</t>
  </si>
  <si>
    <t>customer29@mail.com</t>
  </si>
  <si>
    <t>9300043986</t>
  </si>
  <si>
    <t>2023-11-12</t>
  </si>
  <si>
    <t>C0030</t>
  </si>
  <si>
    <t>Customer 30</t>
  </si>
  <si>
    <t>customer30@mail.com</t>
  </si>
  <si>
    <t>9920253354</t>
  </si>
  <si>
    <t>2023-08-05</t>
  </si>
  <si>
    <t>C0031</t>
  </si>
  <si>
    <t>Customer 31</t>
  </si>
  <si>
    <t>customer31@mail.com</t>
  </si>
  <si>
    <t>9236057217</t>
  </si>
  <si>
    <t>2024-11-20</t>
  </si>
  <si>
    <t>C0032</t>
  </si>
  <si>
    <t>Customer 32</t>
  </si>
  <si>
    <t>customer32@mail.com</t>
  </si>
  <si>
    <t>9121686185</t>
  </si>
  <si>
    <t>2025-05-09</t>
  </si>
  <si>
    <t>C0033</t>
  </si>
  <si>
    <t>Customer 33</t>
  </si>
  <si>
    <t>customer33@mail.com</t>
  </si>
  <si>
    <t>9676296892</t>
  </si>
  <si>
    <t>C0034</t>
  </si>
  <si>
    <t>Customer 34</t>
  </si>
  <si>
    <t>customer34@mail.com</t>
  </si>
  <si>
    <t>9352454188</t>
  </si>
  <si>
    <t>2024-07-10</t>
  </si>
  <si>
    <t>C0035</t>
  </si>
  <si>
    <t>Customer 35</t>
  </si>
  <si>
    <t>customer35@mail.com</t>
  </si>
  <si>
    <t>9371301205</t>
  </si>
  <si>
    <t>2024-01-03</t>
  </si>
  <si>
    <t>C0036</t>
  </si>
  <si>
    <t>Customer 36</t>
  </si>
  <si>
    <t>customer36@mail.com</t>
  </si>
  <si>
    <t>9673917539</t>
  </si>
  <si>
    <t>2024-11-05</t>
  </si>
  <si>
    <t>C0037</t>
  </si>
  <si>
    <t>Customer 37</t>
  </si>
  <si>
    <t>customer37@mail.com</t>
  </si>
  <si>
    <t>9676558703</t>
  </si>
  <si>
    <t>C0038</t>
  </si>
  <si>
    <t>Customer 38</t>
  </si>
  <si>
    <t>customer38@mail.com</t>
  </si>
  <si>
    <t>9965924285</t>
  </si>
  <si>
    <t>2025-06-19</t>
  </si>
  <si>
    <t>C0039</t>
  </si>
  <si>
    <t>Customer 39</t>
  </si>
  <si>
    <t>customer39@mail.com</t>
  </si>
  <si>
    <t>9801827232</t>
  </si>
  <si>
    <t>2023-01-31</t>
  </si>
  <si>
    <t>C0040</t>
  </si>
  <si>
    <t>Customer 40</t>
  </si>
  <si>
    <t>customer40@mail.com</t>
  </si>
  <si>
    <t>9497337750</t>
  </si>
  <si>
    <t>2023-02-20</t>
  </si>
  <si>
    <t>C0041</t>
  </si>
  <si>
    <t>Customer 41</t>
  </si>
  <si>
    <t>customer41@mail.com</t>
  </si>
  <si>
    <t>9603808718</t>
  </si>
  <si>
    <t>2023-12-08</t>
  </si>
  <si>
    <t>C0042</t>
  </si>
  <si>
    <t>Customer 42</t>
  </si>
  <si>
    <t>customer42@mail.com</t>
  </si>
  <si>
    <t>9565375497</t>
  </si>
  <si>
    <t>2024-12-12</t>
  </si>
  <si>
    <t>C0043</t>
  </si>
  <si>
    <t>Customer 43</t>
  </si>
  <si>
    <t>customer43@mail.com</t>
  </si>
  <si>
    <t>9636681872</t>
  </si>
  <si>
    <t>2023-12-04</t>
  </si>
  <si>
    <t>C0044</t>
  </si>
  <si>
    <t>Customer 44</t>
  </si>
  <si>
    <t>customer44@mail.com</t>
  </si>
  <si>
    <t>9402674479</t>
  </si>
  <si>
    <t>2024-02-03</t>
  </si>
  <si>
    <t>C0045</t>
  </si>
  <si>
    <t>Customer 45</t>
  </si>
  <si>
    <t>customer45@mail.com</t>
  </si>
  <si>
    <t>9401496824</t>
  </si>
  <si>
    <t>2024-10-25</t>
  </si>
  <si>
    <t>C0046</t>
  </si>
  <si>
    <t>Customer 46</t>
  </si>
  <si>
    <t>customer46@mail.com</t>
  </si>
  <si>
    <t>9282361817</t>
  </si>
  <si>
    <t>C0047</t>
  </si>
  <si>
    <t>Customer 47</t>
  </si>
  <si>
    <t>customer47@mail.com</t>
  </si>
  <si>
    <t>9226220716</t>
  </si>
  <si>
    <t>2023-11-21</t>
  </si>
  <si>
    <t>C0048</t>
  </si>
  <si>
    <t>Customer 48</t>
  </si>
  <si>
    <t>customer48@mail.com</t>
  </si>
  <si>
    <t>9664729558</t>
  </si>
  <si>
    <t>2024-02-20</t>
  </si>
  <si>
    <t>C0049</t>
  </si>
  <si>
    <t>Customer 49</t>
  </si>
  <si>
    <t>customer49@mail.com</t>
  </si>
  <si>
    <t>9643543305</t>
  </si>
  <si>
    <t>2023-10-26</t>
  </si>
  <si>
    <t>C0050</t>
  </si>
  <si>
    <t>Customer 50</t>
  </si>
  <si>
    <t>customer50@mail.com</t>
  </si>
  <si>
    <t>9676900100</t>
  </si>
  <si>
    <t>2023-01-16</t>
  </si>
  <si>
    <t>C0051</t>
  </si>
  <si>
    <t>Customer 51</t>
  </si>
  <si>
    <t>customer51@mail.com</t>
  </si>
  <si>
    <t>9771710894</t>
  </si>
  <si>
    <t>2023-02-10</t>
  </si>
  <si>
    <t>C0052</t>
  </si>
  <si>
    <t>Customer 52</t>
  </si>
  <si>
    <t>customer52@mail.com</t>
  </si>
  <si>
    <t>9421727006</t>
  </si>
  <si>
    <t>2023-12-23</t>
  </si>
  <si>
    <t>C0053</t>
  </si>
  <si>
    <t>Customer 53</t>
  </si>
  <si>
    <t>customer53@mail.com</t>
  </si>
  <si>
    <t>9648125684</t>
  </si>
  <si>
    <t>2024-02-09</t>
  </si>
  <si>
    <t>C0054</t>
  </si>
  <si>
    <t>Customer 54</t>
  </si>
  <si>
    <t>customer54@mail.com</t>
  </si>
  <si>
    <t>9373190151</t>
  </si>
  <si>
    <t>2023-04-06</t>
  </si>
  <si>
    <t>C0055</t>
  </si>
  <si>
    <t>Customer 55</t>
  </si>
  <si>
    <t>customer55@mail.com</t>
  </si>
  <si>
    <t>9512257819</t>
  </si>
  <si>
    <t>2023-10-11</t>
  </si>
  <si>
    <t>C0056</t>
  </si>
  <si>
    <t>Customer 56</t>
  </si>
  <si>
    <t>customer56@mail.com</t>
  </si>
  <si>
    <t>9770673719</t>
  </si>
  <si>
    <t>2023-09-18</t>
  </si>
  <si>
    <t>C0057</t>
  </si>
  <si>
    <t>Customer 57</t>
  </si>
  <si>
    <t>customer57@mail.com</t>
  </si>
  <si>
    <t>9506216061</t>
  </si>
  <si>
    <t>2023-07-12</t>
  </si>
  <si>
    <t>C0058</t>
  </si>
  <si>
    <t>Customer 58</t>
  </si>
  <si>
    <t>customer58@mail.com</t>
  </si>
  <si>
    <t>9531711943</t>
  </si>
  <si>
    <t>2025-06-08</t>
  </si>
  <si>
    <t>C0059</t>
  </si>
  <si>
    <t>Customer 59</t>
  </si>
  <si>
    <t>customer59@mail.com</t>
  </si>
  <si>
    <t>9271636250</t>
  </si>
  <si>
    <t>2023-03-11</t>
  </si>
  <si>
    <t>C0060</t>
  </si>
  <si>
    <t>Customer 60</t>
  </si>
  <si>
    <t>customer60@mail.com</t>
  </si>
  <si>
    <t>9598468183</t>
  </si>
  <si>
    <t>2023-04-04</t>
  </si>
  <si>
    <t>C0061</t>
  </si>
  <si>
    <t>Customer 61</t>
  </si>
  <si>
    <t>customer61@mail.com</t>
  </si>
  <si>
    <t>9452773474</t>
  </si>
  <si>
    <t>2023-05-10</t>
  </si>
  <si>
    <t>C0062</t>
  </si>
  <si>
    <t>Customer 62</t>
  </si>
  <si>
    <t>customer62@mail.com</t>
  </si>
  <si>
    <t>9450131110</t>
  </si>
  <si>
    <t>2023-09-10</t>
  </si>
  <si>
    <t>C0063</t>
  </si>
  <si>
    <t>Customer 63</t>
  </si>
  <si>
    <t>customer63@mail.com</t>
  </si>
  <si>
    <t>9440096364</t>
  </si>
  <si>
    <t>2024-03-22</t>
  </si>
  <si>
    <t>C0064</t>
  </si>
  <si>
    <t>Customer 64</t>
  </si>
  <si>
    <t>customer64@mail.com</t>
  </si>
  <si>
    <t>9712336018</t>
  </si>
  <si>
    <t>2023-01-29</t>
  </si>
  <si>
    <t>C0065</t>
  </si>
  <si>
    <t>Customer 65</t>
  </si>
  <si>
    <t>customer65@mail.com</t>
  </si>
  <si>
    <t>9652957815</t>
  </si>
  <si>
    <t>C0066</t>
  </si>
  <si>
    <t>Customer 66</t>
  </si>
  <si>
    <t>customer66@mail.com</t>
  </si>
  <si>
    <t>9135192206</t>
  </si>
  <si>
    <t>2024-01-20</t>
  </si>
  <si>
    <t>C0067</t>
  </si>
  <si>
    <t>Customer 67</t>
  </si>
  <si>
    <t>customer67@mail.com</t>
  </si>
  <si>
    <t>9652785858</t>
  </si>
  <si>
    <t>C0068</t>
  </si>
  <si>
    <t>Customer 68</t>
  </si>
  <si>
    <t>customer68@mail.com</t>
  </si>
  <si>
    <t>9815350185</t>
  </si>
  <si>
    <t>2024-12-06</t>
  </si>
  <si>
    <t>C0069</t>
  </si>
  <si>
    <t>Customer 69</t>
  </si>
  <si>
    <t>customer69@mail.com</t>
  </si>
  <si>
    <t>9369568489</t>
  </si>
  <si>
    <t>2024-11-06</t>
  </si>
  <si>
    <t>C0070</t>
  </si>
  <si>
    <t>Customer 70</t>
  </si>
  <si>
    <t>customer70@mail.com</t>
  </si>
  <si>
    <t>9819582600</t>
  </si>
  <si>
    <t>C0071</t>
  </si>
  <si>
    <t>Customer 71</t>
  </si>
  <si>
    <t>customer71@mail.com</t>
  </si>
  <si>
    <t>9325357999</t>
  </si>
  <si>
    <t>2025-05-20</t>
  </si>
  <si>
    <t>C0072</t>
  </si>
  <si>
    <t>Customer 72</t>
  </si>
  <si>
    <t>customer72@mail.com</t>
  </si>
  <si>
    <t>9661148526</t>
  </si>
  <si>
    <t>2025-01-26</t>
  </si>
  <si>
    <t>C0073</t>
  </si>
  <si>
    <t>Customer 73</t>
  </si>
  <si>
    <t>customer73@mail.com</t>
  </si>
  <si>
    <t>9788476355</t>
  </si>
  <si>
    <t>2025-02-07</t>
  </si>
  <si>
    <t>C0074</t>
  </si>
  <si>
    <t>Customer 74</t>
  </si>
  <si>
    <t>customer74@mail.com</t>
  </si>
  <si>
    <t>9661700788</t>
  </si>
  <si>
    <t>C0075</t>
  </si>
  <si>
    <t>Customer 75</t>
  </si>
  <si>
    <t>customer75@mail.com</t>
  </si>
  <si>
    <t>9200256170</t>
  </si>
  <si>
    <t>2023-07-02</t>
  </si>
  <si>
    <t>C0076</t>
  </si>
  <si>
    <t>Customer 76</t>
  </si>
  <si>
    <t>customer76@mail.com</t>
  </si>
  <si>
    <t>9791867316</t>
  </si>
  <si>
    <t>2023-05-13</t>
  </si>
  <si>
    <t>C0077</t>
  </si>
  <si>
    <t>Customer 77</t>
  </si>
  <si>
    <t>customer77@mail.com</t>
  </si>
  <si>
    <t>9776388088</t>
  </si>
  <si>
    <t>2024-08-03</t>
  </si>
  <si>
    <t>C0078</t>
  </si>
  <si>
    <t>Customer 78</t>
  </si>
  <si>
    <t>customer78@mail.com</t>
  </si>
  <si>
    <t>9345181221</t>
  </si>
  <si>
    <t>2025-01-23</t>
  </si>
  <si>
    <t>C0079</t>
  </si>
  <si>
    <t>Customer 79</t>
  </si>
  <si>
    <t>customer79@mail.com</t>
  </si>
  <si>
    <t>9181849115</t>
  </si>
  <si>
    <t>2023-11-08</t>
  </si>
  <si>
    <t>C0080</t>
  </si>
  <si>
    <t>Customer 80</t>
  </si>
  <si>
    <t>customer80@mail.com</t>
  </si>
  <si>
    <t>9164777389</t>
  </si>
  <si>
    <t>2024-01-12</t>
  </si>
  <si>
    <t>C0081</t>
  </si>
  <si>
    <t>Customer 81</t>
  </si>
  <si>
    <t>customer81@mail.com</t>
  </si>
  <si>
    <t>9179526650</t>
  </si>
  <si>
    <t>2023-12-07</t>
  </si>
  <si>
    <t>C0082</t>
  </si>
  <si>
    <t>Customer 82</t>
  </si>
  <si>
    <t>customer82@mail.com</t>
  </si>
  <si>
    <t>9795833483</t>
  </si>
  <si>
    <t>2024-08-20</t>
  </si>
  <si>
    <t>C0083</t>
  </si>
  <si>
    <t>Customer 83</t>
  </si>
  <si>
    <t>customer83@mail.com</t>
  </si>
  <si>
    <t>9196607235</t>
  </si>
  <si>
    <t>2023-04-27</t>
  </si>
  <si>
    <t>C0084</t>
  </si>
  <si>
    <t>Customer 84</t>
  </si>
  <si>
    <t>customer84@mail.com</t>
  </si>
  <si>
    <t>9645363572</t>
  </si>
  <si>
    <t>2024-05-10</t>
  </si>
  <si>
    <t>C0085</t>
  </si>
  <si>
    <t>Customer 85</t>
  </si>
  <si>
    <t>customer85@mail.com</t>
  </si>
  <si>
    <t>9425757098</t>
  </si>
  <si>
    <t>2025-01-06</t>
  </si>
  <si>
    <t>C0086</t>
  </si>
  <si>
    <t>Customer 86</t>
  </si>
  <si>
    <t>customer86@mail.com</t>
  </si>
  <si>
    <t>9776392900</t>
  </si>
  <si>
    <t>2023-05-09</t>
  </si>
  <si>
    <t>C0087</t>
  </si>
  <si>
    <t>Customer 87</t>
  </si>
  <si>
    <t>customer87@mail.com</t>
  </si>
  <si>
    <t>9575129668</t>
  </si>
  <si>
    <t>C0088</t>
  </si>
  <si>
    <t>Customer 88</t>
  </si>
  <si>
    <t>customer88@mail.com</t>
  </si>
  <si>
    <t>9299475566</t>
  </si>
  <si>
    <t>2024-11-03</t>
  </si>
  <si>
    <t>C0089</t>
  </si>
  <si>
    <t>Customer 89</t>
  </si>
  <si>
    <t>customer89@mail.com</t>
  </si>
  <si>
    <t>9660538924</t>
  </si>
  <si>
    <t>2024-05-05</t>
  </si>
  <si>
    <t>C0090</t>
  </si>
  <si>
    <t>Customer 90</t>
  </si>
  <si>
    <t>customer90@mail.com</t>
  </si>
  <si>
    <t>9947417747</t>
  </si>
  <si>
    <t>2023-05-17</t>
  </si>
  <si>
    <t>C0091</t>
  </si>
  <si>
    <t>Customer 91</t>
  </si>
  <si>
    <t>customer91@mail.com</t>
  </si>
  <si>
    <t>9102376998</t>
  </si>
  <si>
    <t>2025-02-06</t>
  </si>
  <si>
    <t>C0092</t>
  </si>
  <si>
    <t>Customer 92</t>
  </si>
  <si>
    <t>customer92@mail.com</t>
  </si>
  <si>
    <t>9743937301</t>
  </si>
  <si>
    <t>2024-01-16</t>
  </si>
  <si>
    <t>C0093</t>
  </si>
  <si>
    <t>Customer 93</t>
  </si>
  <si>
    <t>customer93@mail.com</t>
  </si>
  <si>
    <t>9810324989</t>
  </si>
  <si>
    <t>2024-11-28</t>
  </si>
  <si>
    <t>C0094</t>
  </si>
  <si>
    <t>Customer 94</t>
  </si>
  <si>
    <t>customer94@mail.com</t>
  </si>
  <si>
    <t>9429334811</t>
  </si>
  <si>
    <t>C0095</t>
  </si>
  <si>
    <t>Customer 95</t>
  </si>
  <si>
    <t>customer95@mail.com</t>
  </si>
  <si>
    <t>9371008017</t>
  </si>
  <si>
    <t>2024-01-15</t>
  </si>
  <si>
    <t>C0096</t>
  </si>
  <si>
    <t>Customer 96</t>
  </si>
  <si>
    <t>customer96@mail.com</t>
  </si>
  <si>
    <t>9794247744</t>
  </si>
  <si>
    <t>2023-02-12</t>
  </si>
  <si>
    <t>C0097</t>
  </si>
  <si>
    <t>Customer 97</t>
  </si>
  <si>
    <t>customer97@mail.com</t>
  </si>
  <si>
    <t>9894934475</t>
  </si>
  <si>
    <t>2024-10-23</t>
  </si>
  <si>
    <t>C0098</t>
  </si>
  <si>
    <t>Customer 98</t>
  </si>
  <si>
    <t>customer98@mail.com</t>
  </si>
  <si>
    <t>9948919873</t>
  </si>
  <si>
    <t>2025-01-22</t>
  </si>
  <si>
    <t>C0099</t>
  </si>
  <si>
    <t>Customer 99</t>
  </si>
  <si>
    <t>customer99@mail.com</t>
  </si>
  <si>
    <t>9859827851</t>
  </si>
  <si>
    <t>2024-11-14</t>
  </si>
  <si>
    <t>C0100</t>
  </si>
  <si>
    <t>Customer 100</t>
  </si>
  <si>
    <t>customer100@mail.com</t>
  </si>
  <si>
    <t>9924448621</t>
  </si>
  <si>
    <t>2024-06-09</t>
  </si>
  <si>
    <t>C0101</t>
  </si>
  <si>
    <t>Customer 101</t>
  </si>
  <si>
    <t>customer101@mail.com</t>
  </si>
  <si>
    <t>9376706552</t>
  </si>
  <si>
    <t>2023-01-28</t>
  </si>
  <si>
    <t>C0102</t>
  </si>
  <si>
    <t>Customer 102</t>
  </si>
  <si>
    <t>customer102@mail.com</t>
  </si>
  <si>
    <t>9894234182</t>
  </si>
  <si>
    <t>2025-06-14</t>
  </si>
  <si>
    <t>C0103</t>
  </si>
  <si>
    <t>Customer 103</t>
  </si>
  <si>
    <t>customer103@mail.com</t>
  </si>
  <si>
    <t>9878084811</t>
  </si>
  <si>
    <t>2024-12-08</t>
  </si>
  <si>
    <t>C0104</t>
  </si>
  <si>
    <t>Customer 104</t>
  </si>
  <si>
    <t>customer104@mail.com</t>
  </si>
  <si>
    <t>9256682855</t>
  </si>
  <si>
    <t>2024-06-05</t>
  </si>
  <si>
    <t>C0105</t>
  </si>
  <si>
    <t>Customer 105</t>
  </si>
  <si>
    <t>customer105@mail.com</t>
  </si>
  <si>
    <t>9315198736</t>
  </si>
  <si>
    <t>2023-05-03</t>
  </si>
  <si>
    <t>C0106</t>
  </si>
  <si>
    <t>Customer 106</t>
  </si>
  <si>
    <t>customer106@mail.com</t>
  </si>
  <si>
    <t>9414610173</t>
  </si>
  <si>
    <t>2024-03-20</t>
  </si>
  <si>
    <t>C0107</t>
  </si>
  <si>
    <t>Customer 107</t>
  </si>
  <si>
    <t>customer107@mail.com</t>
  </si>
  <si>
    <t>9514267207</t>
  </si>
  <si>
    <t>2024-02-29</t>
  </si>
  <si>
    <t>C0108</t>
  </si>
  <si>
    <t>Customer 108</t>
  </si>
  <si>
    <t>customer108@mail.com</t>
  </si>
  <si>
    <t>9765708055</t>
  </si>
  <si>
    <t>C0109</t>
  </si>
  <si>
    <t>Customer 109</t>
  </si>
  <si>
    <t>customer109@mail.com</t>
  </si>
  <si>
    <t>9218868264</t>
  </si>
  <si>
    <t>2024-08-10</t>
  </si>
  <si>
    <t>C0110</t>
  </si>
  <si>
    <t>Customer 110</t>
  </si>
  <si>
    <t>customer110@mail.com</t>
  </si>
  <si>
    <t>9573120829</t>
  </si>
  <si>
    <t>2025-02-09</t>
  </si>
  <si>
    <t>C0111</t>
  </si>
  <si>
    <t>Customer 111</t>
  </si>
  <si>
    <t>customer111@mail.com</t>
  </si>
  <si>
    <t>9122556597</t>
  </si>
  <si>
    <t>C0112</t>
  </si>
  <si>
    <t>Customer 112</t>
  </si>
  <si>
    <t>customer112@mail.com</t>
  </si>
  <si>
    <t>9438478514</t>
  </si>
  <si>
    <t>2023-06-26</t>
  </si>
  <si>
    <t>C0113</t>
  </si>
  <si>
    <t>Customer 113</t>
  </si>
  <si>
    <t>customer113@mail.com</t>
  </si>
  <si>
    <t>9895041191</t>
  </si>
  <si>
    <t>2024-09-25</t>
  </si>
  <si>
    <t>C0114</t>
  </si>
  <si>
    <t>Customer 114</t>
  </si>
  <si>
    <t>customer114@mail.com</t>
  </si>
  <si>
    <t>9708427759</t>
  </si>
  <si>
    <t>2023-08-06</t>
  </si>
  <si>
    <t>C0115</t>
  </si>
  <si>
    <t>Customer 115</t>
  </si>
  <si>
    <t>customer115@mail.com</t>
  </si>
  <si>
    <t>9647985455</t>
  </si>
  <si>
    <t>2023-03-19</t>
  </si>
  <si>
    <t>C0116</t>
  </si>
  <si>
    <t>Customer 116</t>
  </si>
  <si>
    <t>customer116@mail.com</t>
  </si>
  <si>
    <t>9564503560</t>
  </si>
  <si>
    <t>2023-03-13</t>
  </si>
  <si>
    <t>C0117</t>
  </si>
  <si>
    <t>Customer 117</t>
  </si>
  <si>
    <t>customer117@mail.com</t>
  </si>
  <si>
    <t>9243077502</t>
  </si>
  <si>
    <t>2024-08-07</t>
  </si>
  <si>
    <t>C0118</t>
  </si>
  <si>
    <t>Customer 118</t>
  </si>
  <si>
    <t>customer118@mail.com</t>
  </si>
  <si>
    <t>9256615076</t>
  </si>
  <si>
    <t>C0119</t>
  </si>
  <si>
    <t>Customer 119</t>
  </si>
  <si>
    <t>customer119@mail.com</t>
  </si>
  <si>
    <t>9880437223</t>
  </si>
  <si>
    <t>2025-05-07</t>
  </si>
  <si>
    <t>C0120</t>
  </si>
  <si>
    <t>Customer 120</t>
  </si>
  <si>
    <t>customer120@mail.com</t>
  </si>
  <si>
    <t>9397640621</t>
  </si>
  <si>
    <t>2024-03-19</t>
  </si>
  <si>
    <t>C0121</t>
  </si>
  <si>
    <t>Customer 121</t>
  </si>
  <si>
    <t>customer121@mail.com</t>
  </si>
  <si>
    <t>9674327320</t>
  </si>
  <si>
    <t>2023-06-09</t>
  </si>
  <si>
    <t>C0122</t>
  </si>
  <si>
    <t>Customer 122</t>
  </si>
  <si>
    <t>customer122@mail.com</t>
  </si>
  <si>
    <t>9455471054</t>
  </si>
  <si>
    <t>2023-11-22</t>
  </si>
  <si>
    <t>C0123</t>
  </si>
  <si>
    <t>Customer 123</t>
  </si>
  <si>
    <t>customer123@mail.com</t>
  </si>
  <si>
    <t>9454661590</t>
  </si>
  <si>
    <t>2024-01-14</t>
  </si>
  <si>
    <t>C0124</t>
  </si>
  <si>
    <t>Customer 124</t>
  </si>
  <si>
    <t>customer124@mail.com</t>
  </si>
  <si>
    <t>9454199476</t>
  </si>
  <si>
    <t>2024-12-02</t>
  </si>
  <si>
    <t>C0125</t>
  </si>
  <si>
    <t>Customer 125</t>
  </si>
  <si>
    <t>customer125@mail.com</t>
  </si>
  <si>
    <t>9506479777</t>
  </si>
  <si>
    <t>2025-03-29</t>
  </si>
  <si>
    <t>C0126</t>
  </si>
  <si>
    <t>Customer 126</t>
  </si>
  <si>
    <t>customer126@mail.com</t>
  </si>
  <si>
    <t>9788867654</t>
  </si>
  <si>
    <t>2024-06-15</t>
  </si>
  <si>
    <t>C0127</t>
  </si>
  <si>
    <t>Customer 127</t>
  </si>
  <si>
    <t>customer127@mail.com</t>
  </si>
  <si>
    <t>9374093093</t>
  </si>
  <si>
    <t>2023-02-22</t>
  </si>
  <si>
    <t>C0128</t>
  </si>
  <si>
    <t>Customer 128</t>
  </si>
  <si>
    <t>customer128@mail.com</t>
  </si>
  <si>
    <t>9766431023</t>
  </si>
  <si>
    <t>2025-04-16</t>
  </si>
  <si>
    <t>C0129</t>
  </si>
  <si>
    <t>Customer 129</t>
  </si>
  <si>
    <t>customer129@mail.com</t>
  </si>
  <si>
    <t>9791434603</t>
  </si>
  <si>
    <t>2023-03-03</t>
  </si>
  <si>
    <t>C0130</t>
  </si>
  <si>
    <t>Customer 130</t>
  </si>
  <si>
    <t>customer130@mail.com</t>
  </si>
  <si>
    <t>9607442147</t>
  </si>
  <si>
    <t>2023-10-06</t>
  </si>
  <si>
    <t>C0131</t>
  </si>
  <si>
    <t>Customer 131</t>
  </si>
  <si>
    <t>customer131@mail.com</t>
  </si>
  <si>
    <t>9111057754</t>
  </si>
  <si>
    <t>2023-10-20</t>
  </si>
  <si>
    <t>C0132</t>
  </si>
  <si>
    <t>Customer 132</t>
  </si>
  <si>
    <t>customer132@mail.com</t>
  </si>
  <si>
    <t>9680741916</t>
  </si>
  <si>
    <t>2023-04-08</t>
  </si>
  <si>
    <t>C0133</t>
  </si>
  <si>
    <t>Customer 133</t>
  </si>
  <si>
    <t>customer133@mail.com</t>
  </si>
  <si>
    <t>9384226137</t>
  </si>
  <si>
    <t>2023-08-16</t>
  </si>
  <si>
    <t>C0134</t>
  </si>
  <si>
    <t>Customer 134</t>
  </si>
  <si>
    <t>customer134@mail.com</t>
  </si>
  <si>
    <t>9548743270</t>
  </si>
  <si>
    <t>2025-05-06</t>
  </si>
  <si>
    <t>C0135</t>
  </si>
  <si>
    <t>Customer 135</t>
  </si>
  <si>
    <t>customer135@mail.com</t>
  </si>
  <si>
    <t>9396020370</t>
  </si>
  <si>
    <t>2025-04-05</t>
  </si>
  <si>
    <t>Customer 136</t>
  </si>
  <si>
    <t>customer136@mail.com</t>
  </si>
  <si>
    <t>9173974235</t>
  </si>
  <si>
    <t>2024-11-19</t>
  </si>
  <si>
    <t>C0137</t>
  </si>
  <si>
    <t>Customer 137</t>
  </si>
  <si>
    <t>customer137@mail.com</t>
  </si>
  <si>
    <t>9734736319</t>
  </si>
  <si>
    <t>2023-06-03</t>
  </si>
  <si>
    <t>C0138</t>
  </si>
  <si>
    <t>Customer 138</t>
  </si>
  <si>
    <t>customer138@mail.com</t>
  </si>
  <si>
    <t>9477622092</t>
  </si>
  <si>
    <t>2023-06-01</t>
  </si>
  <si>
    <t>C0139</t>
  </si>
  <si>
    <t>Customer 139</t>
  </si>
  <si>
    <t>customer139@mail.com</t>
  </si>
  <si>
    <t>9851087188</t>
  </si>
  <si>
    <t>2024-08-27</t>
  </si>
  <si>
    <t>C0140</t>
  </si>
  <si>
    <t>Customer 140</t>
  </si>
  <si>
    <t>customer140@mail.com</t>
  </si>
  <si>
    <t>9201451807</t>
  </si>
  <si>
    <t>2024-08-02</t>
  </si>
  <si>
    <t>C0141</t>
  </si>
  <si>
    <t>Customer 141</t>
  </si>
  <si>
    <t>customer141@mail.com</t>
  </si>
  <si>
    <t>9921683661</t>
  </si>
  <si>
    <t>2023-10-22</t>
  </si>
  <si>
    <t>C0142</t>
  </si>
  <si>
    <t>Customer 142</t>
  </si>
  <si>
    <t>customer142@mail.com</t>
  </si>
  <si>
    <t>9784387503</t>
  </si>
  <si>
    <t>2024-01-01</t>
  </si>
  <si>
    <t>C0143</t>
  </si>
  <si>
    <t>Customer 143</t>
  </si>
  <si>
    <t>customer143@mail.com</t>
  </si>
  <si>
    <t>9498024954</t>
  </si>
  <si>
    <t>2023-05-31</t>
  </si>
  <si>
    <t>C0144</t>
  </si>
  <si>
    <t>Customer 144</t>
  </si>
  <si>
    <t>customer144@mail.com</t>
  </si>
  <si>
    <t>9881980357</t>
  </si>
  <si>
    <t>2024-02-01</t>
  </si>
  <si>
    <t>C0145</t>
  </si>
  <si>
    <t>Customer 145</t>
  </si>
  <si>
    <t>customer145@mail.com</t>
  </si>
  <si>
    <t>9991059824</t>
  </si>
  <si>
    <t>2023-12-01</t>
  </si>
  <si>
    <t>C0146</t>
  </si>
  <si>
    <t>Customer 146</t>
  </si>
  <si>
    <t>customer146@mail.com</t>
  </si>
  <si>
    <t>9599172586</t>
  </si>
  <si>
    <t>2023-11-30</t>
  </si>
  <si>
    <t>C0147</t>
  </si>
  <si>
    <t>Customer 147</t>
  </si>
  <si>
    <t>customer147@mail.com</t>
  </si>
  <si>
    <t>9777452729</t>
  </si>
  <si>
    <t>2024-04-29</t>
  </si>
  <si>
    <t>C0148</t>
  </si>
  <si>
    <t>Customer 148</t>
  </si>
  <si>
    <t>customer148@mail.com</t>
  </si>
  <si>
    <t>9925999459</t>
  </si>
  <si>
    <t>C0149</t>
  </si>
  <si>
    <t>Customer 149</t>
  </si>
  <si>
    <t>customer149@mail.com</t>
  </si>
  <si>
    <t>9263078297</t>
  </si>
  <si>
    <t>2024-08-11</t>
  </si>
  <si>
    <t>C0150</t>
  </si>
  <si>
    <t>Customer 150</t>
  </si>
  <si>
    <t>customer150@mail.com</t>
  </si>
  <si>
    <t>9596590489</t>
  </si>
  <si>
    <t>2024-06-06</t>
  </si>
  <si>
    <t>C0151</t>
  </si>
  <si>
    <t>Customer 151</t>
  </si>
  <si>
    <t>customer151@mail.com</t>
  </si>
  <si>
    <t>9854625887</t>
  </si>
  <si>
    <t>C0152</t>
  </si>
  <si>
    <t>Customer 152</t>
  </si>
  <si>
    <t>customer152@mail.com</t>
  </si>
  <si>
    <t>9481665090</t>
  </si>
  <si>
    <t>2023-12-22</t>
  </si>
  <si>
    <t>C0153</t>
  </si>
  <si>
    <t>Customer 153</t>
  </si>
  <si>
    <t>customer153@mail.com</t>
  </si>
  <si>
    <t>9905418419</t>
  </si>
  <si>
    <t>2025-04-19</t>
  </si>
  <si>
    <t>C0154</t>
  </si>
  <si>
    <t>Customer 154</t>
  </si>
  <si>
    <t>customer154@mail.com</t>
  </si>
  <si>
    <t>9232276856</t>
  </si>
  <si>
    <t>2025-06-03</t>
  </si>
  <si>
    <t>C0155</t>
  </si>
  <si>
    <t>Customer 155</t>
  </si>
  <si>
    <t>customer155@mail.com</t>
  </si>
  <si>
    <t>9569486828</t>
  </si>
  <si>
    <t>2024-06-08</t>
  </si>
  <si>
    <t>C0156</t>
  </si>
  <si>
    <t>Customer 156</t>
  </si>
  <si>
    <t>customer156@mail.com</t>
  </si>
  <si>
    <t>9158689732</t>
  </si>
  <si>
    <t>2024-10-04</t>
  </si>
  <si>
    <t>C0157</t>
  </si>
  <si>
    <t>Customer 157</t>
  </si>
  <si>
    <t>customer157@mail.com</t>
  </si>
  <si>
    <t>9638702529</t>
  </si>
  <si>
    <t>2023-01-02</t>
  </si>
  <si>
    <t>C0158</t>
  </si>
  <si>
    <t>Customer 158</t>
  </si>
  <si>
    <t>customer158@mail.com</t>
  </si>
  <si>
    <t>9106923108</t>
  </si>
  <si>
    <t>2023-05-24</t>
  </si>
  <si>
    <t>C0159</t>
  </si>
  <si>
    <t>Customer 159</t>
  </si>
  <si>
    <t>customer159@mail.com</t>
  </si>
  <si>
    <t>9182548977</t>
  </si>
  <si>
    <t>2024-06-04</t>
  </si>
  <si>
    <t>C0160</t>
  </si>
  <si>
    <t>Customer 160</t>
  </si>
  <si>
    <t>customer160@mail.com</t>
  </si>
  <si>
    <t>9709279366</t>
  </si>
  <si>
    <t>2023-12-06</t>
  </si>
  <si>
    <t>C0161</t>
  </si>
  <si>
    <t>Customer 161</t>
  </si>
  <si>
    <t>customer161@mail.com</t>
  </si>
  <si>
    <t>9976751454</t>
  </si>
  <si>
    <t>2023-02-11</t>
  </si>
  <si>
    <t>C0162</t>
  </si>
  <si>
    <t>Customer 162</t>
  </si>
  <si>
    <t>customer162@mail.com</t>
  </si>
  <si>
    <t>9818674189</t>
  </si>
  <si>
    <t>C0163</t>
  </si>
  <si>
    <t>Customer 163</t>
  </si>
  <si>
    <t>customer163@mail.com</t>
  </si>
  <si>
    <t>9512090432</t>
  </si>
  <si>
    <t>2023-03-21</t>
  </si>
  <si>
    <t>C0164</t>
  </si>
  <si>
    <t>Customer 164</t>
  </si>
  <si>
    <t>customer164@mail.com</t>
  </si>
  <si>
    <t>9167272303</t>
  </si>
  <si>
    <t>2024-11-07</t>
  </si>
  <si>
    <t>C0165</t>
  </si>
  <si>
    <t>Customer 165</t>
  </si>
  <si>
    <t>customer165@mail.com</t>
  </si>
  <si>
    <t>9450562004</t>
  </si>
  <si>
    <t>C0166</t>
  </si>
  <si>
    <t>Customer 166</t>
  </si>
  <si>
    <t>customer166@mail.com</t>
  </si>
  <si>
    <t>9801573342</t>
  </si>
  <si>
    <t>2023-07-29</t>
  </si>
  <si>
    <t>C0167</t>
  </si>
  <si>
    <t>Customer 167</t>
  </si>
  <si>
    <t>customer167@mail.com</t>
  </si>
  <si>
    <t>9704600726</t>
  </si>
  <si>
    <t>2025-05-29</t>
  </si>
  <si>
    <t>C0168</t>
  </si>
  <si>
    <t>Customer 168</t>
  </si>
  <si>
    <t>customer168@mail.com</t>
  </si>
  <si>
    <t>9295652683</t>
  </si>
  <si>
    <t>2023-07-11</t>
  </si>
  <si>
    <t>C0169</t>
  </si>
  <si>
    <t>Customer 169</t>
  </si>
  <si>
    <t>customer169@mail.com</t>
  </si>
  <si>
    <t>9371215260</t>
  </si>
  <si>
    <t>2023-08-15</t>
  </si>
  <si>
    <t>C0170</t>
  </si>
  <si>
    <t>Customer 170</t>
  </si>
  <si>
    <t>customer170@mail.com</t>
  </si>
  <si>
    <t>9878695883</t>
  </si>
  <si>
    <t>C0171</t>
  </si>
  <si>
    <t>Customer 171</t>
  </si>
  <si>
    <t>customer171@mail.com</t>
  </si>
  <si>
    <t>9779786124</t>
  </si>
  <si>
    <t>2025-03-05</t>
  </si>
  <si>
    <t>C0172</t>
  </si>
  <si>
    <t>Customer 172</t>
  </si>
  <si>
    <t>customer172@mail.com</t>
  </si>
  <si>
    <t>9275351479</t>
  </si>
  <si>
    <t>2023-10-31</t>
  </si>
  <si>
    <t>C0173</t>
  </si>
  <si>
    <t>Customer 173</t>
  </si>
  <si>
    <t>customer173@mail.com</t>
  </si>
  <si>
    <t>9314165428</t>
  </si>
  <si>
    <t>2024-07-05</t>
  </si>
  <si>
    <t>C0174</t>
  </si>
  <si>
    <t>Customer 174</t>
  </si>
  <si>
    <t>customer174@mail.com</t>
  </si>
  <si>
    <t>9192825484</t>
  </si>
  <si>
    <t>2025-02-16</t>
  </si>
  <si>
    <t>C0175</t>
  </si>
  <si>
    <t>Customer 175</t>
  </si>
  <si>
    <t>customer175@mail.com</t>
  </si>
  <si>
    <t>9882597081</t>
  </si>
  <si>
    <t>C0176</t>
  </si>
  <si>
    <t>Customer 176</t>
  </si>
  <si>
    <t>customer176@mail.com</t>
  </si>
  <si>
    <t>9650027483</t>
  </si>
  <si>
    <t>C0177</t>
  </si>
  <si>
    <t>Customer 177</t>
  </si>
  <si>
    <t>customer177@mail.com</t>
  </si>
  <si>
    <t>9270478249</t>
  </si>
  <si>
    <t>2024-02-18</t>
  </si>
  <si>
    <t>C0178</t>
  </si>
  <si>
    <t>Customer 178</t>
  </si>
  <si>
    <t>customer178@mail.com</t>
  </si>
  <si>
    <t>9132700240</t>
  </si>
  <si>
    <t>2025-05-05</t>
  </si>
  <si>
    <t>C0179</t>
  </si>
  <si>
    <t>Customer 179</t>
  </si>
  <si>
    <t>customer179@mail.com</t>
  </si>
  <si>
    <t>9328857785</t>
  </si>
  <si>
    <t>2024-10-10</t>
  </si>
  <si>
    <t>C0180</t>
  </si>
  <si>
    <t>Customer 180</t>
  </si>
  <si>
    <t>customer180@mail.com</t>
  </si>
  <si>
    <t>9819320141</t>
  </si>
  <si>
    <t>2023-07-13</t>
  </si>
  <si>
    <t>C0181</t>
  </si>
  <si>
    <t>Customer 181</t>
  </si>
  <si>
    <t>customer181@mail.com</t>
  </si>
  <si>
    <t>9984679099</t>
  </si>
  <si>
    <t>2024-06-28</t>
  </si>
  <si>
    <t>C0182</t>
  </si>
  <si>
    <t>Customer 182</t>
  </si>
  <si>
    <t>customer182@mail.com</t>
  </si>
  <si>
    <t>9470019120</t>
  </si>
  <si>
    <t>2024-03-21</t>
  </si>
  <si>
    <t>C0183</t>
  </si>
  <si>
    <t>Customer 183</t>
  </si>
  <si>
    <t>customer183@mail.com</t>
  </si>
  <si>
    <t>9475475106</t>
  </si>
  <si>
    <t>2023-08-11</t>
  </si>
  <si>
    <t>C0184</t>
  </si>
  <si>
    <t>Customer 184</t>
  </si>
  <si>
    <t>customer184@mail.com</t>
  </si>
  <si>
    <t>9797971583</t>
  </si>
  <si>
    <t>C0185</t>
  </si>
  <si>
    <t>Customer 185</t>
  </si>
  <si>
    <t>customer185@mail.com</t>
  </si>
  <si>
    <t>9494738158</t>
  </si>
  <si>
    <t>2023-04-10</t>
  </si>
  <si>
    <t>C0186</t>
  </si>
  <si>
    <t>Customer 186</t>
  </si>
  <si>
    <t>customer186@mail.com</t>
  </si>
  <si>
    <t>9832748939</t>
  </si>
  <si>
    <t>2024-06-18</t>
  </si>
  <si>
    <t>Customer 187</t>
  </si>
  <si>
    <t>customer187@mail.com</t>
  </si>
  <si>
    <t>9878732649</t>
  </si>
  <si>
    <t>2024-01-09</t>
  </si>
  <si>
    <t>C0188</t>
  </si>
  <si>
    <t>Customer 188</t>
  </si>
  <si>
    <t>customer188@mail.com</t>
  </si>
  <si>
    <t>9596170796</t>
  </si>
  <si>
    <t>2023-02-27</t>
  </si>
  <si>
    <t>C0189</t>
  </si>
  <si>
    <t>Customer 189</t>
  </si>
  <si>
    <t>customer189@mail.com</t>
  </si>
  <si>
    <t>9103785457</t>
  </si>
  <si>
    <t>2024-08-23</t>
  </si>
  <si>
    <t>C0190</t>
  </si>
  <si>
    <t>Customer 190</t>
  </si>
  <si>
    <t>customer190@mail.com</t>
  </si>
  <si>
    <t>9461054973</t>
  </si>
  <si>
    <t>2024-07-04</t>
  </si>
  <si>
    <t>C0191</t>
  </si>
  <si>
    <t>Customer 191</t>
  </si>
  <si>
    <t>customer191@mail.com</t>
  </si>
  <si>
    <t>9124180808</t>
  </si>
  <si>
    <t>2024-06-12</t>
  </si>
  <si>
    <t>C0192</t>
  </si>
  <si>
    <t>Customer 192</t>
  </si>
  <si>
    <t>customer192@mail.com</t>
  </si>
  <si>
    <t>9572586598</t>
  </si>
  <si>
    <t>C0193</t>
  </si>
  <si>
    <t>Customer 193</t>
  </si>
  <si>
    <t>customer193@mail.com</t>
  </si>
  <si>
    <t>9100707027</t>
  </si>
  <si>
    <t>C0194</t>
  </si>
  <si>
    <t>Customer 194</t>
  </si>
  <si>
    <t>customer194@mail.com</t>
  </si>
  <si>
    <t>9943928511</t>
  </si>
  <si>
    <t>C0195</t>
  </si>
  <si>
    <t>Customer 195</t>
  </si>
  <si>
    <t>customer195@mail.com</t>
  </si>
  <si>
    <t>9738218942</t>
  </si>
  <si>
    <t>2024-04-26</t>
  </si>
  <si>
    <t>C0196</t>
  </si>
  <si>
    <t>Customer 196</t>
  </si>
  <si>
    <t>customer196@mail.com</t>
  </si>
  <si>
    <t>9811593930</t>
  </si>
  <si>
    <t>C0197</t>
  </si>
  <si>
    <t>Customer 197</t>
  </si>
  <si>
    <t>customer197@mail.com</t>
  </si>
  <si>
    <t>9641390994</t>
  </si>
  <si>
    <t>2025-02-01</t>
  </si>
  <si>
    <t>C0198</t>
  </si>
  <si>
    <t>Customer 198</t>
  </si>
  <si>
    <t>customer198@mail.com</t>
  </si>
  <si>
    <t>9819787525</t>
  </si>
  <si>
    <t>2024-10-12</t>
  </si>
  <si>
    <t>C0199</t>
  </si>
  <si>
    <t>Customer 199</t>
  </si>
  <si>
    <t>customer199@mail.com</t>
  </si>
  <si>
    <t>9474184008</t>
  </si>
  <si>
    <t>2023-10-02</t>
  </si>
  <si>
    <t>C0200</t>
  </si>
  <si>
    <t>Customer 200</t>
  </si>
  <si>
    <t>customer200@mail.com</t>
  </si>
  <si>
    <t>9476351055</t>
  </si>
  <si>
    <t>2023-08-31</t>
  </si>
  <si>
    <t>C0201</t>
  </si>
  <si>
    <t>Customer 201</t>
  </si>
  <si>
    <t>customer201@mail.com</t>
  </si>
  <si>
    <t>9904781620</t>
  </si>
  <si>
    <t>2025-05-26</t>
  </si>
  <si>
    <t>C0202</t>
  </si>
  <si>
    <t>Customer 202</t>
  </si>
  <si>
    <t>customer202@mail.com</t>
  </si>
  <si>
    <t>9968003200</t>
  </si>
  <si>
    <t>2023-02-09</t>
  </si>
  <si>
    <t>C0203</t>
  </si>
  <si>
    <t>Customer 203</t>
  </si>
  <si>
    <t>customer203@mail.com</t>
  </si>
  <si>
    <t>9653910809</t>
  </si>
  <si>
    <t>C0204</t>
  </si>
  <si>
    <t>Customer 204</t>
  </si>
  <si>
    <t>customer204@mail.com</t>
  </si>
  <si>
    <t>9140426283</t>
  </si>
  <si>
    <t>2023-06-02</t>
  </si>
  <si>
    <t>C0205</t>
  </si>
  <si>
    <t>Customer 205</t>
  </si>
  <si>
    <t>customer205@mail.com</t>
  </si>
  <si>
    <t>9989590761</t>
  </si>
  <si>
    <t>C0206</t>
  </si>
  <si>
    <t>Customer 206</t>
  </si>
  <si>
    <t>customer206@mail.com</t>
  </si>
  <si>
    <t>9923869753</t>
  </si>
  <si>
    <t>2024-04-28</t>
  </si>
  <si>
    <t>C0207</t>
  </si>
  <si>
    <t>Customer 207</t>
  </si>
  <si>
    <t>customer207@mail.com</t>
  </si>
  <si>
    <t>9627494184</t>
  </si>
  <si>
    <t>2023-03-04</t>
  </si>
  <si>
    <t>C0208</t>
  </si>
  <si>
    <t>Customer 208</t>
  </si>
  <si>
    <t>customer208@mail.com</t>
  </si>
  <si>
    <t>9431709084</t>
  </si>
  <si>
    <t>2025-06-05</t>
  </si>
  <si>
    <t>C0209</t>
  </si>
  <si>
    <t>Customer 209</t>
  </si>
  <si>
    <t>customer209@mail.com</t>
  </si>
  <si>
    <t>9584429159</t>
  </si>
  <si>
    <t>2024-04-10</t>
  </si>
  <si>
    <t>C0210</t>
  </si>
  <si>
    <t>Customer 210</t>
  </si>
  <si>
    <t>customer210@mail.com</t>
  </si>
  <si>
    <t>9533684447</t>
  </si>
  <si>
    <t>2024-10-06</t>
  </si>
  <si>
    <t>C0211</t>
  </si>
  <si>
    <t>Customer 211</t>
  </si>
  <si>
    <t>customer211@mail.com</t>
  </si>
  <si>
    <t>9975881960</t>
  </si>
  <si>
    <t>2024-12-13</t>
  </si>
  <si>
    <t>C0212</t>
  </si>
  <si>
    <t>Customer 212</t>
  </si>
  <si>
    <t>customer212@mail.com</t>
  </si>
  <si>
    <t>9570693748</t>
  </si>
  <si>
    <t>C0213</t>
  </si>
  <si>
    <t>Customer 213</t>
  </si>
  <si>
    <t>customer213@mail.com</t>
  </si>
  <si>
    <t>9481372223</t>
  </si>
  <si>
    <t>2024-07-02</t>
  </si>
  <si>
    <t>C0214</t>
  </si>
  <si>
    <t>Customer 214</t>
  </si>
  <si>
    <t>customer214@mail.com</t>
  </si>
  <si>
    <t>9349636234</t>
  </si>
  <si>
    <t>C0215</t>
  </si>
  <si>
    <t>Customer 215</t>
  </si>
  <si>
    <t>customer215@mail.com</t>
  </si>
  <si>
    <t>9633306454</t>
  </si>
  <si>
    <t>2024-12-29</t>
  </si>
  <si>
    <t>C0216</t>
  </si>
  <si>
    <t>Customer 216</t>
  </si>
  <si>
    <t>customer216@mail.com</t>
  </si>
  <si>
    <t>9660630678</t>
  </si>
  <si>
    <t>2023-07-07</t>
  </si>
  <si>
    <t>C0217</t>
  </si>
  <si>
    <t>Customer 217</t>
  </si>
  <si>
    <t>customer217@mail.com</t>
  </si>
  <si>
    <t>9428332346</t>
  </si>
  <si>
    <t>2025-03-11</t>
  </si>
  <si>
    <t>C0218</t>
  </si>
  <si>
    <t>Customer 218</t>
  </si>
  <si>
    <t>customer218@mail.com</t>
  </si>
  <si>
    <t>9133705364</t>
  </si>
  <si>
    <t>2024-10-16</t>
  </si>
  <si>
    <t>C0219</t>
  </si>
  <si>
    <t>Customer 219</t>
  </si>
  <si>
    <t>customer219@mail.com</t>
  </si>
  <si>
    <t>9500367812</t>
  </si>
  <si>
    <t>2025-01-13</t>
  </si>
  <si>
    <t>C0220</t>
  </si>
  <si>
    <t>Customer 220</t>
  </si>
  <si>
    <t>customer220@mail.com</t>
  </si>
  <si>
    <t>9720816118</t>
  </si>
  <si>
    <t>2024-09-23</t>
  </si>
  <si>
    <t>C0221</t>
  </si>
  <si>
    <t>Customer 221</t>
  </si>
  <si>
    <t>customer221@mail.com</t>
  </si>
  <si>
    <t>9476926131</t>
  </si>
  <si>
    <t>2024-08-30</t>
  </si>
  <si>
    <t>C0222</t>
  </si>
  <si>
    <t>Customer 222</t>
  </si>
  <si>
    <t>customer222@mail.com</t>
  </si>
  <si>
    <t>9727478086</t>
  </si>
  <si>
    <t>C0223</t>
  </si>
  <si>
    <t>Customer 223</t>
  </si>
  <si>
    <t>customer223@mail.com</t>
  </si>
  <si>
    <t>9814222735</t>
  </si>
  <si>
    <t>2023-10-15</t>
  </si>
  <si>
    <t>C0224</t>
  </si>
  <si>
    <t>Customer 224</t>
  </si>
  <si>
    <t>customer224@mail.com</t>
  </si>
  <si>
    <t>9174573395</t>
  </si>
  <si>
    <t>2023-06-11</t>
  </si>
  <si>
    <t>C0225</t>
  </si>
  <si>
    <t>Customer 225</t>
  </si>
  <si>
    <t>customer225@mail.com</t>
  </si>
  <si>
    <t>9264160696</t>
  </si>
  <si>
    <t>2023-04-24</t>
  </si>
  <si>
    <t>C0226</t>
  </si>
  <si>
    <t>Customer 226</t>
  </si>
  <si>
    <t>customer226@mail.com</t>
  </si>
  <si>
    <t>9810423339</t>
  </si>
  <si>
    <t>2023-12-28</t>
  </si>
  <si>
    <t>C0227</t>
  </si>
  <si>
    <t>Customer 227</t>
  </si>
  <si>
    <t>customer227@mail.com</t>
  </si>
  <si>
    <t>9316572815</t>
  </si>
  <si>
    <t>2023-01-17</t>
  </si>
  <si>
    <t>C0228</t>
  </si>
  <si>
    <t>Customer 228</t>
  </si>
  <si>
    <t>customer228@mail.com</t>
  </si>
  <si>
    <t>9806841752</t>
  </si>
  <si>
    <t>2025-01-08</t>
  </si>
  <si>
    <t>C0229</t>
  </si>
  <si>
    <t>Customer 229</t>
  </si>
  <si>
    <t>customer229@mail.com</t>
  </si>
  <si>
    <t>9341943811</t>
  </si>
  <si>
    <t>2023-12-15</t>
  </si>
  <si>
    <t>C0230</t>
  </si>
  <si>
    <t>Customer 230</t>
  </si>
  <si>
    <t>customer230@mail.com</t>
  </si>
  <si>
    <t>9858281976</t>
  </si>
  <si>
    <t>2023-07-16</t>
  </si>
  <si>
    <t>C0231</t>
  </si>
  <si>
    <t>Customer 231</t>
  </si>
  <si>
    <t>customer231@mail.com</t>
  </si>
  <si>
    <t>9654935921</t>
  </si>
  <si>
    <t>2024-10-17</t>
  </si>
  <si>
    <t>C0232</t>
  </si>
  <si>
    <t>Customer 232</t>
  </si>
  <si>
    <t>customer232@mail.com</t>
  </si>
  <si>
    <t>9844751123</t>
  </si>
  <si>
    <t>C0233</t>
  </si>
  <si>
    <t>Customer 233</t>
  </si>
  <si>
    <t>customer233@mail.com</t>
  </si>
  <si>
    <t>9331544821</t>
  </si>
  <si>
    <t>C0234</t>
  </si>
  <si>
    <t>Customer 234</t>
  </si>
  <si>
    <t>customer234@mail.com</t>
  </si>
  <si>
    <t>9750054072</t>
  </si>
  <si>
    <t>C0235</t>
  </si>
  <si>
    <t>Customer 235</t>
  </si>
  <si>
    <t>customer235@mail.com</t>
  </si>
  <si>
    <t>9473234391</t>
  </si>
  <si>
    <t>2024-09-05</t>
  </si>
  <si>
    <t>C0236</t>
  </si>
  <si>
    <t>Customer 236</t>
  </si>
  <si>
    <t>customer236@mail.com</t>
  </si>
  <si>
    <t>9386435904</t>
  </si>
  <si>
    <t>2024-08-19</t>
  </si>
  <si>
    <t>C0237</t>
  </si>
  <si>
    <t>Customer 237</t>
  </si>
  <si>
    <t>customer237@mail.com</t>
  </si>
  <si>
    <t>9584179502</t>
  </si>
  <si>
    <t>2025-04-10</t>
  </si>
  <si>
    <t>C0238</t>
  </si>
  <si>
    <t>Customer 238</t>
  </si>
  <si>
    <t>customer238@mail.com</t>
  </si>
  <si>
    <t>9306730142</t>
  </si>
  <si>
    <t>C0239</t>
  </si>
  <si>
    <t>Customer 239</t>
  </si>
  <si>
    <t>customer239@mail.com</t>
  </si>
  <si>
    <t>9204697082</t>
  </si>
  <si>
    <t>2023-08-02</t>
  </si>
  <si>
    <t>C0240</t>
  </si>
  <si>
    <t>Customer 240</t>
  </si>
  <si>
    <t>customer240@mail.com</t>
  </si>
  <si>
    <t>9390105475</t>
  </si>
  <si>
    <t>2023-08-13</t>
  </si>
  <si>
    <t>C0241</t>
  </si>
  <si>
    <t>Customer 241</t>
  </si>
  <si>
    <t>customer241@mail.com</t>
  </si>
  <si>
    <t>9129600674</t>
  </si>
  <si>
    <t>2023-03-24</t>
  </si>
  <si>
    <t>C0242</t>
  </si>
  <si>
    <t>Customer 242</t>
  </si>
  <si>
    <t>customer242@mail.com</t>
  </si>
  <si>
    <t>9396037834</t>
  </si>
  <si>
    <t>2024-03-29</t>
  </si>
  <si>
    <t>C0243</t>
  </si>
  <si>
    <t>Customer 243</t>
  </si>
  <si>
    <t>customer243@mail.com</t>
  </si>
  <si>
    <t>9293588480</t>
  </si>
  <si>
    <t>2025-01-12</t>
  </si>
  <si>
    <t>C0244</t>
  </si>
  <si>
    <t>Customer 244</t>
  </si>
  <si>
    <t>customer244@mail.com</t>
  </si>
  <si>
    <t>9680569398</t>
  </si>
  <si>
    <t>2023-11-06</t>
  </si>
  <si>
    <t>C0245</t>
  </si>
  <si>
    <t>Customer 245</t>
  </si>
  <si>
    <t>customer245@mail.com</t>
  </si>
  <si>
    <t>9193169601</t>
  </si>
  <si>
    <t>2024-01-04</t>
  </si>
  <si>
    <t>C0246</t>
  </si>
  <si>
    <t>Customer 246</t>
  </si>
  <si>
    <t>customer246@mail.com</t>
  </si>
  <si>
    <t>9608221012</t>
  </si>
  <si>
    <t>2023-04-13</t>
  </si>
  <si>
    <t>C0247</t>
  </si>
  <si>
    <t>Customer 247</t>
  </si>
  <si>
    <t>customer247@mail.com</t>
  </si>
  <si>
    <t>9587148808</t>
  </si>
  <si>
    <t>2024-01-18</t>
  </si>
  <si>
    <t>C0248</t>
  </si>
  <si>
    <t>Customer 248</t>
  </si>
  <si>
    <t>customer248@mail.com</t>
  </si>
  <si>
    <t>9686598960</t>
  </si>
  <si>
    <t>2023-07-21</t>
  </si>
  <si>
    <t>C0249</t>
  </si>
  <si>
    <t>Customer 249</t>
  </si>
  <si>
    <t>customer249@mail.com</t>
  </si>
  <si>
    <t>9155162818</t>
  </si>
  <si>
    <t>Customer 250</t>
  </si>
  <si>
    <t>customer250@mail.com</t>
  </si>
  <si>
    <t>9998970144</t>
  </si>
  <si>
    <t>2023-11-24</t>
  </si>
  <si>
    <t>C0251</t>
  </si>
  <si>
    <t>Customer 251</t>
  </si>
  <si>
    <t>customer251@mail.com</t>
  </si>
  <si>
    <t>9962510831</t>
  </si>
  <si>
    <t>2023-12-21</t>
  </si>
  <si>
    <t>C0252</t>
  </si>
  <si>
    <t>Customer 252</t>
  </si>
  <si>
    <t>customer252@mail.com</t>
  </si>
  <si>
    <t>9868400544</t>
  </si>
  <si>
    <t>C0253</t>
  </si>
  <si>
    <t>Customer 253</t>
  </si>
  <si>
    <t>customer253@mail.com</t>
  </si>
  <si>
    <t>9753742670</t>
  </si>
  <si>
    <t>2025-03-25</t>
  </si>
  <si>
    <t>C0254</t>
  </si>
  <si>
    <t>Customer 254</t>
  </si>
  <si>
    <t>customer254@mail.com</t>
  </si>
  <si>
    <t>9797162299</t>
  </si>
  <si>
    <t>2024-06-26</t>
  </si>
  <si>
    <t>C0255</t>
  </si>
  <si>
    <t>Customer 255</t>
  </si>
  <si>
    <t>customer255@mail.com</t>
  </si>
  <si>
    <t>9690471927</t>
  </si>
  <si>
    <t>C0256</t>
  </si>
  <si>
    <t>Customer 256</t>
  </si>
  <si>
    <t>customer256@mail.com</t>
  </si>
  <si>
    <t>9832842061</t>
  </si>
  <si>
    <t>2025-01-15</t>
  </si>
  <si>
    <t>C0257</t>
  </si>
  <si>
    <t>Customer 257</t>
  </si>
  <si>
    <t>customer257@mail.com</t>
  </si>
  <si>
    <t>9352687021</t>
  </si>
  <si>
    <t>C0258</t>
  </si>
  <si>
    <t>Customer 258</t>
  </si>
  <si>
    <t>customer258@mail.com</t>
  </si>
  <si>
    <t>9363215819</t>
  </si>
  <si>
    <t>2023-11-09</t>
  </si>
  <si>
    <t>C0259</t>
  </si>
  <si>
    <t>Customer 259</t>
  </si>
  <si>
    <t>customer259@mail.com</t>
  </si>
  <si>
    <t>9536760919</t>
  </si>
  <si>
    <t>2024-04-24</t>
  </si>
  <si>
    <t>C0260</t>
  </si>
  <si>
    <t>Customer 260</t>
  </si>
  <si>
    <t>customer260@mail.com</t>
  </si>
  <si>
    <t>9213012866</t>
  </si>
  <si>
    <t>C0261</t>
  </si>
  <si>
    <t>Customer 261</t>
  </si>
  <si>
    <t>customer261@mail.com</t>
  </si>
  <si>
    <t>9235121228</t>
  </si>
  <si>
    <t>C0262</t>
  </si>
  <si>
    <t>Customer 262</t>
  </si>
  <si>
    <t>customer262@mail.com</t>
  </si>
  <si>
    <t>9918302106</t>
  </si>
  <si>
    <t>2025-04-26</t>
  </si>
  <si>
    <t>C0263</t>
  </si>
  <si>
    <t>Customer 263</t>
  </si>
  <si>
    <t>customer263@mail.com</t>
  </si>
  <si>
    <t>9286172913</t>
  </si>
  <si>
    <t>2023-01-19</t>
  </si>
  <si>
    <t>C0264</t>
  </si>
  <si>
    <t>Customer 264</t>
  </si>
  <si>
    <t>customer264@mail.com</t>
  </si>
  <si>
    <t>9776257383</t>
  </si>
  <si>
    <t>2023-06-08</t>
  </si>
  <si>
    <t>C0265</t>
  </si>
  <si>
    <t>Customer 265</t>
  </si>
  <si>
    <t>customer265@mail.com</t>
  </si>
  <si>
    <t>9766317799</t>
  </si>
  <si>
    <t>Customer 266</t>
  </si>
  <si>
    <t>customer266@mail.com</t>
  </si>
  <si>
    <t>9984074545</t>
  </si>
  <si>
    <t>2025-03-17</t>
  </si>
  <si>
    <t>C0267</t>
  </si>
  <si>
    <t>Customer 267</t>
  </si>
  <si>
    <t>customer267@mail.com</t>
  </si>
  <si>
    <t>9821026942</t>
  </si>
  <si>
    <t>2025-06-18</t>
  </si>
  <si>
    <t>C0268</t>
  </si>
  <si>
    <t>Customer 268</t>
  </si>
  <si>
    <t>customer268@mail.com</t>
  </si>
  <si>
    <t>9467397554</t>
  </si>
  <si>
    <t>C0269</t>
  </si>
  <si>
    <t>Customer 269</t>
  </si>
  <si>
    <t>customer269@mail.com</t>
  </si>
  <si>
    <t>9751841639</t>
  </si>
  <si>
    <t>2023-06-17</t>
  </si>
  <si>
    <t>C0270</t>
  </si>
  <si>
    <t>Customer 270</t>
  </si>
  <si>
    <t>customer270@mail.com</t>
  </si>
  <si>
    <t>9882726161</t>
  </si>
  <si>
    <t>C0271</t>
  </si>
  <si>
    <t>Customer 271</t>
  </si>
  <si>
    <t>customer271@mail.com</t>
  </si>
  <si>
    <t>9941721650</t>
  </si>
  <si>
    <t>C0272</t>
  </si>
  <si>
    <t>Customer 272</t>
  </si>
  <si>
    <t>customer272@mail.com</t>
  </si>
  <si>
    <t>9191656334</t>
  </si>
  <si>
    <t>2023-05-25</t>
  </si>
  <si>
    <t>C0273</t>
  </si>
  <si>
    <t>Customer 273</t>
  </si>
  <si>
    <t>customer273@mail.com</t>
  </si>
  <si>
    <t>9148414905</t>
  </si>
  <si>
    <t>2023-11-19</t>
  </si>
  <si>
    <t>C0274</t>
  </si>
  <si>
    <t>Customer 274</t>
  </si>
  <si>
    <t>customer274@mail.com</t>
  </si>
  <si>
    <t>9981236548</t>
  </si>
  <si>
    <t>2023-01-14</t>
  </si>
  <si>
    <t>C0275</t>
  </si>
  <si>
    <t>Customer 275</t>
  </si>
  <si>
    <t>customer275@mail.com</t>
  </si>
  <si>
    <t>9291376457</t>
  </si>
  <si>
    <t>2023-12-03</t>
  </si>
  <si>
    <t>C0276</t>
  </si>
  <si>
    <t>Customer 276</t>
  </si>
  <si>
    <t>customer276@mail.com</t>
  </si>
  <si>
    <t>9539335254</t>
  </si>
  <si>
    <t>2024-04-27</t>
  </si>
  <si>
    <t>C0277</t>
  </si>
  <si>
    <t>Customer 277</t>
  </si>
  <si>
    <t>customer277@mail.com</t>
  </si>
  <si>
    <t>9607303178</t>
  </si>
  <si>
    <t>2024-11-08</t>
  </si>
  <si>
    <t>C0278</t>
  </si>
  <si>
    <t>Customer 278</t>
  </si>
  <si>
    <t>customer278@mail.com</t>
  </si>
  <si>
    <t>9427220695</t>
  </si>
  <si>
    <t>2024-12-21</t>
  </si>
  <si>
    <t>C0279</t>
  </si>
  <si>
    <t>Customer 279</t>
  </si>
  <si>
    <t>customer279@mail.com</t>
  </si>
  <si>
    <t>9457607346</t>
  </si>
  <si>
    <t>2023-05-28</t>
  </si>
  <si>
    <t>C0280</t>
  </si>
  <si>
    <t>Customer 280</t>
  </si>
  <si>
    <t>customer280@mail.com</t>
  </si>
  <si>
    <t>9668195168</t>
  </si>
  <si>
    <t>C0281</t>
  </si>
  <si>
    <t>Customer 281</t>
  </si>
  <si>
    <t>customer281@mail.com</t>
  </si>
  <si>
    <t>9355885070</t>
  </si>
  <si>
    <t>2024-01-13</t>
  </si>
  <si>
    <t>C0282</t>
  </si>
  <si>
    <t>Customer 282</t>
  </si>
  <si>
    <t>customer282@mail.com</t>
  </si>
  <si>
    <t>9944913411</t>
  </si>
  <si>
    <t>2023-12-26</t>
  </si>
  <si>
    <t>C0283</t>
  </si>
  <si>
    <t>Customer 283</t>
  </si>
  <si>
    <t>customer283@mail.com</t>
  </si>
  <si>
    <t>9981069277</t>
  </si>
  <si>
    <t>2024-08-01</t>
  </si>
  <si>
    <t>C0284</t>
  </si>
  <si>
    <t>Customer 284</t>
  </si>
  <si>
    <t>customer284@mail.com</t>
  </si>
  <si>
    <t>9389233124</t>
  </si>
  <si>
    <t>2023-11-07</t>
  </si>
  <si>
    <t>C0285</t>
  </si>
  <si>
    <t>Customer 285</t>
  </si>
  <si>
    <t>customer285@mail.com</t>
  </si>
  <si>
    <t>9638429802</t>
  </si>
  <si>
    <t>2024-09-29</t>
  </si>
  <si>
    <t>C0286</t>
  </si>
  <si>
    <t>Customer 286</t>
  </si>
  <si>
    <t>customer286@mail.com</t>
  </si>
  <si>
    <t>9455652241</t>
  </si>
  <si>
    <t>2024-01-30</t>
  </si>
  <si>
    <t>C0287</t>
  </si>
  <si>
    <t>Customer 287</t>
  </si>
  <si>
    <t>customer287@mail.com</t>
  </si>
  <si>
    <t>9798927131</t>
  </si>
  <si>
    <t>2023-09-05</t>
  </si>
  <si>
    <t>C0288</t>
  </si>
  <si>
    <t>Customer 288</t>
  </si>
  <si>
    <t>customer288@mail.com</t>
  </si>
  <si>
    <t>9209331386</t>
  </si>
  <si>
    <t>2023-11-25</t>
  </si>
  <si>
    <t>C0289</t>
  </si>
  <si>
    <t>Customer 289</t>
  </si>
  <si>
    <t>customer289@mail.com</t>
  </si>
  <si>
    <t>9948766007</t>
  </si>
  <si>
    <t>2024-07-30</t>
  </si>
  <si>
    <t>C0290</t>
  </si>
  <si>
    <t>Customer 290</t>
  </si>
  <si>
    <t>customer290@mail.com</t>
  </si>
  <si>
    <t>9973263710</t>
  </si>
  <si>
    <t>2023-12-02</t>
  </si>
  <si>
    <t>C0291</t>
  </si>
  <si>
    <t>Customer 291</t>
  </si>
  <si>
    <t>customer291@mail.com</t>
  </si>
  <si>
    <t>9735717914</t>
  </si>
  <si>
    <t>2023-11-23</t>
  </si>
  <si>
    <t>C0292</t>
  </si>
  <si>
    <t>Customer 292</t>
  </si>
  <si>
    <t>customer292@mail.com</t>
  </si>
  <si>
    <t>9540970887</t>
  </si>
  <si>
    <t>2023-09-29</t>
  </si>
  <si>
    <t>C0293</t>
  </si>
  <si>
    <t>Customer 293</t>
  </si>
  <si>
    <t>customer293@mail.com</t>
  </si>
  <si>
    <t>9113216448</t>
  </si>
  <si>
    <t>2023-10-09</t>
  </si>
  <si>
    <t>C0294</t>
  </si>
  <si>
    <t>Customer 294</t>
  </si>
  <si>
    <t>customer294@mail.com</t>
  </si>
  <si>
    <t>9973517210</t>
  </si>
  <si>
    <t>2023-01-15</t>
  </si>
  <si>
    <t>C0295</t>
  </si>
  <si>
    <t>Customer 295</t>
  </si>
  <si>
    <t>customer295@mail.com</t>
  </si>
  <si>
    <t>9490837253</t>
  </si>
  <si>
    <t>2024-09-01</t>
  </si>
  <si>
    <t>C0296</t>
  </si>
  <si>
    <t>Customer 296</t>
  </si>
  <si>
    <t>customer296@mail.com</t>
  </si>
  <si>
    <t>9774100576</t>
  </si>
  <si>
    <t>2023-09-01</t>
  </si>
  <si>
    <t>C0297</t>
  </si>
  <si>
    <t>Customer 297</t>
  </si>
  <si>
    <t>customer297@mail.com</t>
  </si>
  <si>
    <t>9634495972</t>
  </si>
  <si>
    <t>C0298</t>
  </si>
  <si>
    <t>Customer 298</t>
  </si>
  <si>
    <t>customer298@mail.com</t>
  </si>
  <si>
    <t>9554381808</t>
  </si>
  <si>
    <t>2023-04-01</t>
  </si>
  <si>
    <t>C0299</t>
  </si>
  <si>
    <t>Customer 299</t>
  </si>
  <si>
    <t>customer299@mail.com</t>
  </si>
  <si>
    <t>9229942031</t>
  </si>
  <si>
    <t>2023-08-08</t>
  </si>
  <si>
    <t>C0300</t>
  </si>
  <si>
    <t>Customer 300</t>
  </si>
  <si>
    <t>customer300@mail.com</t>
  </si>
  <si>
    <t>9979330663</t>
  </si>
  <si>
    <t>2023-05-18</t>
  </si>
  <si>
    <t>C0301</t>
  </si>
  <si>
    <t>Customer 301</t>
  </si>
  <si>
    <t>customer301@mail.com</t>
  </si>
  <si>
    <t>9402068479</t>
  </si>
  <si>
    <t>2025-05-23</t>
  </si>
  <si>
    <t>C0302</t>
  </si>
  <si>
    <t>Customer 302</t>
  </si>
  <si>
    <t>customer302@mail.com</t>
  </si>
  <si>
    <t>9276140013</t>
  </si>
  <si>
    <t>2023-01-05</t>
  </si>
  <si>
    <t>C0303</t>
  </si>
  <si>
    <t>Customer 303</t>
  </si>
  <si>
    <t>customer303@mail.com</t>
  </si>
  <si>
    <t>9991075262</t>
  </si>
  <si>
    <t>C0304</t>
  </si>
  <si>
    <t>Customer 304</t>
  </si>
  <si>
    <t>customer304@mail.com</t>
  </si>
  <si>
    <t>9825317877</t>
  </si>
  <si>
    <t>2023-07-15</t>
  </si>
  <si>
    <t>C0305</t>
  </si>
  <si>
    <t>Customer 305</t>
  </si>
  <si>
    <t>customer305@mail.com</t>
  </si>
  <si>
    <t>9579369128</t>
  </si>
  <si>
    <t>C0306</t>
  </si>
  <si>
    <t>Customer 306</t>
  </si>
  <si>
    <t>customer306@mail.com</t>
  </si>
  <si>
    <t>9891956453</t>
  </si>
  <si>
    <t>2025-03-06</t>
  </si>
  <si>
    <t>C0307</t>
  </si>
  <si>
    <t>Customer 307</t>
  </si>
  <si>
    <t>customer307@mail.com</t>
  </si>
  <si>
    <t>9790607205</t>
  </si>
  <si>
    <t>2025-02-15</t>
  </si>
  <si>
    <t>C0308</t>
  </si>
  <si>
    <t>Customer 308</t>
  </si>
  <si>
    <t>customer308@mail.com</t>
  </si>
  <si>
    <t>9731070249</t>
  </si>
  <si>
    <t>2024-03-16</t>
  </si>
  <si>
    <t>C0309</t>
  </si>
  <si>
    <t>Customer 309</t>
  </si>
  <si>
    <t>customer309@mail.com</t>
  </si>
  <si>
    <t>9511571924</t>
  </si>
  <si>
    <t>2024-09-27</t>
  </si>
  <si>
    <t>C0310</t>
  </si>
  <si>
    <t>Customer 310</t>
  </si>
  <si>
    <t>customer310@mail.com</t>
  </si>
  <si>
    <t>9791376553</t>
  </si>
  <si>
    <t>2025-03-12</t>
  </si>
  <si>
    <t>C0311</t>
  </si>
  <si>
    <t>Customer 311</t>
  </si>
  <si>
    <t>customer311@mail.com</t>
  </si>
  <si>
    <t>9312513660</t>
  </si>
  <si>
    <t>2024-11-01</t>
  </si>
  <si>
    <t>C0312</t>
  </si>
  <si>
    <t>Customer 312</t>
  </si>
  <si>
    <t>customer312@mail.com</t>
  </si>
  <si>
    <t>9228245517</t>
  </si>
  <si>
    <t>C0313</t>
  </si>
  <si>
    <t>Customer 313</t>
  </si>
  <si>
    <t>customer313@mail.com</t>
  </si>
  <si>
    <t>9935946807</t>
  </si>
  <si>
    <t>2023-03-25</t>
  </si>
  <si>
    <t>C0314</t>
  </si>
  <si>
    <t>Customer 314</t>
  </si>
  <si>
    <t>customer314@mail.com</t>
  </si>
  <si>
    <t>9902879098</t>
  </si>
  <si>
    <t>C0315</t>
  </si>
  <si>
    <t>Customer 315</t>
  </si>
  <si>
    <t>customer315@mail.com</t>
  </si>
  <si>
    <t>9748046465</t>
  </si>
  <si>
    <t>2024-05-14</t>
  </si>
  <si>
    <t>C0316</t>
  </si>
  <si>
    <t>Customer 316</t>
  </si>
  <si>
    <t>customer316@mail.com</t>
  </si>
  <si>
    <t>9414314500</t>
  </si>
  <si>
    <t>2024-09-09</t>
  </si>
  <si>
    <t>C0317</t>
  </si>
  <si>
    <t>Customer 317</t>
  </si>
  <si>
    <t>customer317@mail.com</t>
  </si>
  <si>
    <t>9663231847</t>
  </si>
  <si>
    <t>2023-05-15</t>
  </si>
  <si>
    <t>C0318</t>
  </si>
  <si>
    <t>Customer 318</t>
  </si>
  <si>
    <t>customer318@mail.com</t>
  </si>
  <si>
    <t>9515163972</t>
  </si>
  <si>
    <t>2023-08-27</t>
  </si>
  <si>
    <t>C0319</t>
  </si>
  <si>
    <t>Customer 319</t>
  </si>
  <si>
    <t>customer319@mail.com</t>
  </si>
  <si>
    <t>9560726567</t>
  </si>
  <si>
    <t>2023-05-02</t>
  </si>
  <si>
    <t>C0320</t>
  </si>
  <si>
    <t>Customer 320</t>
  </si>
  <si>
    <t>customer320@mail.com</t>
  </si>
  <si>
    <t>9778140932</t>
  </si>
  <si>
    <t>2023-10-28</t>
  </si>
  <si>
    <t>C0321</t>
  </si>
  <si>
    <t>Customer 321</t>
  </si>
  <si>
    <t>customer321@mail.com</t>
  </si>
  <si>
    <t>9347824205</t>
  </si>
  <si>
    <t>2023-10-29</t>
  </si>
  <si>
    <t>C0322</t>
  </si>
  <si>
    <t>Customer 322</t>
  </si>
  <si>
    <t>customer322@mail.com</t>
  </si>
  <si>
    <t>9166575706</t>
  </si>
  <si>
    <t>2025-04-20</t>
  </si>
  <si>
    <t>C0323</t>
  </si>
  <si>
    <t>Customer 323</t>
  </si>
  <si>
    <t>customer323@mail.com</t>
  </si>
  <si>
    <t>9903134735</t>
  </si>
  <si>
    <t>C0324</t>
  </si>
  <si>
    <t>Customer 324</t>
  </si>
  <si>
    <t>customer324@mail.com</t>
  </si>
  <si>
    <t>9264991231</t>
  </si>
  <si>
    <t>2024-03-09</t>
  </si>
  <si>
    <t>C0325</t>
  </si>
  <si>
    <t>Customer 325</t>
  </si>
  <si>
    <t>customer325@mail.com</t>
  </si>
  <si>
    <t>9290925013</t>
  </si>
  <si>
    <t>2024-08-15</t>
  </si>
  <si>
    <t>C0326</t>
  </si>
  <si>
    <t>Customer 326</t>
  </si>
  <si>
    <t>customer326@mail.com</t>
  </si>
  <si>
    <t>9674657128</t>
  </si>
  <si>
    <t>2023-06-14</t>
  </si>
  <si>
    <t>C0327</t>
  </si>
  <si>
    <t>Customer 327</t>
  </si>
  <si>
    <t>customer327@mail.com</t>
  </si>
  <si>
    <t>9728956050</t>
  </si>
  <si>
    <t>2024-12-26</t>
  </si>
  <si>
    <t>C0328</t>
  </si>
  <si>
    <t>Customer 328</t>
  </si>
  <si>
    <t>customer328@mail.com</t>
  </si>
  <si>
    <t>9920064385</t>
  </si>
  <si>
    <t>2024-01-21</t>
  </si>
  <si>
    <t>C0329</t>
  </si>
  <si>
    <t>Customer 329</t>
  </si>
  <si>
    <t>customer329@mail.com</t>
  </si>
  <si>
    <t>9617386391</t>
  </si>
  <si>
    <t>2024-12-15</t>
  </si>
  <si>
    <t>C0330</t>
  </si>
  <si>
    <t>Customer 330</t>
  </si>
  <si>
    <t>customer330@mail.com</t>
  </si>
  <si>
    <t>9472347751</t>
  </si>
  <si>
    <t>2023-07-08</t>
  </si>
  <si>
    <t>C0331</t>
  </si>
  <si>
    <t>Customer 331</t>
  </si>
  <si>
    <t>customer331@mail.com</t>
  </si>
  <si>
    <t>9898031712</t>
  </si>
  <si>
    <t>2024-05-23</t>
  </si>
  <si>
    <t>C0332</t>
  </si>
  <si>
    <t>Customer 332</t>
  </si>
  <si>
    <t>customer332@mail.com</t>
  </si>
  <si>
    <t>9196981902</t>
  </si>
  <si>
    <t>2025-01-31</t>
  </si>
  <si>
    <t>C0333</t>
  </si>
  <si>
    <t>Customer 333</t>
  </si>
  <si>
    <t>customer333@mail.com</t>
  </si>
  <si>
    <t>9803252550</t>
  </si>
  <si>
    <t>2023-04-05</t>
  </si>
  <si>
    <t>C0334</t>
  </si>
  <si>
    <t>Customer 334</t>
  </si>
  <si>
    <t>customer334@mail.com</t>
  </si>
  <si>
    <t>9411915982</t>
  </si>
  <si>
    <t>C0335</t>
  </si>
  <si>
    <t>Customer 335</t>
  </si>
  <si>
    <t>customer335@mail.com</t>
  </si>
  <si>
    <t>9405740217</t>
  </si>
  <si>
    <t>2024-05-29</t>
  </si>
  <si>
    <t>C0336</t>
  </si>
  <si>
    <t>Customer 336</t>
  </si>
  <si>
    <t>customer336@mail.com</t>
  </si>
  <si>
    <t>9535297855</t>
  </si>
  <si>
    <t>2025-01-28</t>
  </si>
  <si>
    <t>C0337</t>
  </si>
  <si>
    <t>Customer 337</t>
  </si>
  <si>
    <t>customer337@mail.com</t>
  </si>
  <si>
    <t>9580002625</t>
  </si>
  <si>
    <t>2024-09-08</t>
  </si>
  <si>
    <t>C0338</t>
  </si>
  <si>
    <t>Customer 338</t>
  </si>
  <si>
    <t>customer338@mail.com</t>
  </si>
  <si>
    <t>9571923701</t>
  </si>
  <si>
    <t>2023-04-29</t>
  </si>
  <si>
    <t>C0339</t>
  </si>
  <si>
    <t>Customer 339</t>
  </si>
  <si>
    <t>customer339@mail.com</t>
  </si>
  <si>
    <t>9280193908</t>
  </si>
  <si>
    <t>C0340</t>
  </si>
  <si>
    <t>Customer 340</t>
  </si>
  <si>
    <t>customer340@mail.com</t>
  </si>
  <si>
    <t>9360392359</t>
  </si>
  <si>
    <t>2023-04-23</t>
  </si>
  <si>
    <t>C0341</t>
  </si>
  <si>
    <t>Customer 341</t>
  </si>
  <si>
    <t>customer341@mail.com</t>
  </si>
  <si>
    <t>9767192292</t>
  </si>
  <si>
    <t>C0342</t>
  </si>
  <si>
    <t>Customer 342</t>
  </si>
  <si>
    <t>customer342@mail.com</t>
  </si>
  <si>
    <t>9569660098</t>
  </si>
  <si>
    <t>2023-01-07</t>
  </si>
  <si>
    <t>C0343</t>
  </si>
  <si>
    <t>Customer 343</t>
  </si>
  <si>
    <t>customer343@mail.com</t>
  </si>
  <si>
    <t>9395526319</t>
  </si>
  <si>
    <t>2024-07-15</t>
  </si>
  <si>
    <t>C0344</t>
  </si>
  <si>
    <t>Customer 344</t>
  </si>
  <si>
    <t>customer344@mail.com</t>
  </si>
  <si>
    <t>9589757318</t>
  </si>
  <si>
    <t>C0345</t>
  </si>
  <si>
    <t>Customer 345</t>
  </si>
  <si>
    <t>customer345@mail.com</t>
  </si>
  <si>
    <t>9947666040</t>
  </si>
  <si>
    <t>2023-05-04</t>
  </si>
  <si>
    <t>C0346</t>
  </si>
  <si>
    <t>Customer 346</t>
  </si>
  <si>
    <t>customer346@mail.com</t>
  </si>
  <si>
    <t>9903286457</t>
  </si>
  <si>
    <t>2024-09-26</t>
  </si>
  <si>
    <t>C0347</t>
  </si>
  <si>
    <t>Customer 347</t>
  </si>
  <si>
    <t>customer347@mail.com</t>
  </si>
  <si>
    <t>9993868241</t>
  </si>
  <si>
    <t>2023-06-23</t>
  </si>
  <si>
    <t>C0348</t>
  </si>
  <si>
    <t>Customer 348</t>
  </si>
  <si>
    <t>customer348@mail.com</t>
  </si>
  <si>
    <t>9538802427</t>
  </si>
  <si>
    <t>2024-11-27</t>
  </si>
  <si>
    <t>C0349</t>
  </si>
  <si>
    <t>Customer 349</t>
  </si>
  <si>
    <t>customer349@mail.com</t>
  </si>
  <si>
    <t>9196795908</t>
  </si>
  <si>
    <t>2024-06-14</t>
  </si>
  <si>
    <t>C0350</t>
  </si>
  <si>
    <t>Customer 350</t>
  </si>
  <si>
    <t>customer350@mail.com</t>
  </si>
  <si>
    <t>9110254494</t>
  </si>
  <si>
    <t>2024-02-22</t>
  </si>
  <si>
    <t>C0351</t>
  </si>
  <si>
    <t>Customer 351</t>
  </si>
  <si>
    <t>customer351@mail.com</t>
  </si>
  <si>
    <t>9675840318</t>
  </si>
  <si>
    <t>C0352</t>
  </si>
  <si>
    <t>Customer 352</t>
  </si>
  <si>
    <t>customer352@mail.com</t>
  </si>
  <si>
    <t>9437991134</t>
  </si>
  <si>
    <t>C0353</t>
  </si>
  <si>
    <t>Customer 353</t>
  </si>
  <si>
    <t>customer353@mail.com</t>
  </si>
  <si>
    <t>9905880665</t>
  </si>
  <si>
    <t>2024-05-15</t>
  </si>
  <si>
    <t>C0354</t>
  </si>
  <si>
    <t>Customer 354</t>
  </si>
  <si>
    <t>customer354@mail.com</t>
  </si>
  <si>
    <t>9154057704</t>
  </si>
  <si>
    <t>2024-07-22</t>
  </si>
  <si>
    <t>C0355</t>
  </si>
  <si>
    <t>Customer 355</t>
  </si>
  <si>
    <t>customer355@mail.com</t>
  </si>
  <si>
    <t>9829530079</t>
  </si>
  <si>
    <t>C0356</t>
  </si>
  <si>
    <t>Customer 356</t>
  </si>
  <si>
    <t>customer356@mail.com</t>
  </si>
  <si>
    <t>9403837875</t>
  </si>
  <si>
    <t>C0357</t>
  </si>
  <si>
    <t>Customer 357</t>
  </si>
  <si>
    <t>customer357@mail.com</t>
  </si>
  <si>
    <t>9870649748</t>
  </si>
  <si>
    <t>2024-06-11</t>
  </si>
  <si>
    <t>C0358</t>
  </si>
  <si>
    <t>Customer 358</t>
  </si>
  <si>
    <t>customer358@mail.com</t>
  </si>
  <si>
    <t>9368991184</t>
  </si>
  <si>
    <t>2024-10-14</t>
  </si>
  <si>
    <t>C0359</t>
  </si>
  <si>
    <t>Customer 359</t>
  </si>
  <si>
    <t>customer359@mail.com</t>
  </si>
  <si>
    <t>9290219255</t>
  </si>
  <si>
    <t>2024-07-12</t>
  </si>
  <si>
    <t>C0360</t>
  </si>
  <si>
    <t>Customer 360</t>
  </si>
  <si>
    <t>customer360@mail.com</t>
  </si>
  <si>
    <t>9806051773</t>
  </si>
  <si>
    <t>2024-09-22</t>
  </si>
  <si>
    <t>C0361</t>
  </si>
  <si>
    <t>Customer 361</t>
  </si>
  <si>
    <t>customer361@mail.com</t>
  </si>
  <si>
    <t>9416623718</t>
  </si>
  <si>
    <t>2023-07-20</t>
  </si>
  <si>
    <t>C0362</t>
  </si>
  <si>
    <t>Customer 362</t>
  </si>
  <si>
    <t>customer362@mail.com</t>
  </si>
  <si>
    <t>9796122276</t>
  </si>
  <si>
    <t>2024-03-31</t>
  </si>
  <si>
    <t>C0363</t>
  </si>
  <si>
    <t>Customer 363</t>
  </si>
  <si>
    <t>customer363@mail.com</t>
  </si>
  <si>
    <t>9725473058</t>
  </si>
  <si>
    <t>Customer 364</t>
  </si>
  <si>
    <t>customer364@mail.com</t>
  </si>
  <si>
    <t>9904253274</t>
  </si>
  <si>
    <t>2024-08-31</t>
  </si>
  <si>
    <t>C0365</t>
  </si>
  <si>
    <t>Customer 365</t>
  </si>
  <si>
    <t>customer365@mail.com</t>
  </si>
  <si>
    <t>9859315387</t>
  </si>
  <si>
    <t>2023-04-26</t>
  </si>
  <si>
    <t>C0366</t>
  </si>
  <si>
    <t>Customer 366</t>
  </si>
  <si>
    <t>customer366@mail.com</t>
  </si>
  <si>
    <t>9509268734</t>
  </si>
  <si>
    <t>C0367</t>
  </si>
  <si>
    <t>Customer 367</t>
  </si>
  <si>
    <t>customer367@mail.com</t>
  </si>
  <si>
    <t>9455330125</t>
  </si>
  <si>
    <t>2024-10-21</t>
  </si>
  <si>
    <t>C0368</t>
  </si>
  <si>
    <t>Customer 368</t>
  </si>
  <si>
    <t>customer368@mail.com</t>
  </si>
  <si>
    <t>9931116114</t>
  </si>
  <si>
    <t>2023-02-16</t>
  </si>
  <si>
    <t>C0369</t>
  </si>
  <si>
    <t>Customer 369</t>
  </si>
  <si>
    <t>customer369@mail.com</t>
  </si>
  <si>
    <t>9719114832</t>
  </si>
  <si>
    <t>C0370</t>
  </si>
  <si>
    <t>Customer 370</t>
  </si>
  <si>
    <t>customer370@mail.com</t>
  </si>
  <si>
    <t>9157287187</t>
  </si>
  <si>
    <t>2023-09-02</t>
  </si>
  <si>
    <t>C0371</t>
  </si>
  <si>
    <t>Customer 371</t>
  </si>
  <si>
    <t>customer371@mail.com</t>
  </si>
  <si>
    <t>9373817880</t>
  </si>
  <si>
    <t>C0372</t>
  </si>
  <si>
    <t>Customer 372</t>
  </si>
  <si>
    <t>customer372@mail.com</t>
  </si>
  <si>
    <t>9308784979</t>
  </si>
  <si>
    <t>2023-12-25</t>
  </si>
  <si>
    <t>C0373</t>
  </si>
  <si>
    <t>Customer 373</t>
  </si>
  <si>
    <t>customer373@mail.com</t>
  </si>
  <si>
    <t>9657285165</t>
  </si>
  <si>
    <t>2024-04-02</t>
  </si>
  <si>
    <t>C0374</t>
  </si>
  <si>
    <t>Customer 374</t>
  </si>
  <si>
    <t>customer374@mail.com</t>
  </si>
  <si>
    <t>9978940702</t>
  </si>
  <si>
    <t>2023-05-11</t>
  </si>
  <si>
    <t>C0375</t>
  </si>
  <si>
    <t>Customer 375</t>
  </si>
  <si>
    <t>customer375@mail.com</t>
  </si>
  <si>
    <t>9697567309</t>
  </si>
  <si>
    <t>C0376</t>
  </si>
  <si>
    <t>Customer 376</t>
  </si>
  <si>
    <t>customer376@mail.com</t>
  </si>
  <si>
    <t>9917544538</t>
  </si>
  <si>
    <t>2024-07-01</t>
  </si>
  <si>
    <t>C0377</t>
  </si>
  <si>
    <t>Customer 377</t>
  </si>
  <si>
    <t>customer377@mail.com</t>
  </si>
  <si>
    <t>9383471587</t>
  </si>
  <si>
    <t>2023-11-02</t>
  </si>
  <si>
    <t>C0378</t>
  </si>
  <si>
    <t>Customer 378</t>
  </si>
  <si>
    <t>customer378@mail.com</t>
  </si>
  <si>
    <t>9473586807</t>
  </si>
  <si>
    <t>C0379</t>
  </si>
  <si>
    <t>Customer 379</t>
  </si>
  <si>
    <t>customer379@mail.com</t>
  </si>
  <si>
    <t>9363198482</t>
  </si>
  <si>
    <t>2025-03-28</t>
  </si>
  <si>
    <t>C0380</t>
  </si>
  <si>
    <t>Customer 380</t>
  </si>
  <si>
    <t>customer380@mail.com</t>
  </si>
  <si>
    <t>9890374212</t>
  </si>
  <si>
    <t>2024-04-05</t>
  </si>
  <si>
    <t>C0381</t>
  </si>
  <si>
    <t>Customer 381</t>
  </si>
  <si>
    <t>customer381@mail.com</t>
  </si>
  <si>
    <t>9110088735</t>
  </si>
  <si>
    <t>2024-05-27</t>
  </si>
  <si>
    <t>C0382</t>
  </si>
  <si>
    <t>Customer 382</t>
  </si>
  <si>
    <t>customer382@mail.com</t>
  </si>
  <si>
    <t>9304684734</t>
  </si>
  <si>
    <t>2025-02-05</t>
  </si>
  <si>
    <t>C0383</t>
  </si>
  <si>
    <t>Customer 383</t>
  </si>
  <si>
    <t>customer383@mail.com</t>
  </si>
  <si>
    <t>9191800330</t>
  </si>
  <si>
    <t>2023-04-18</t>
  </si>
  <si>
    <t>C0384</t>
  </si>
  <si>
    <t>Customer 384</t>
  </si>
  <si>
    <t>customer384@mail.com</t>
  </si>
  <si>
    <t>9395393886</t>
  </si>
  <si>
    <t>2024-02-05</t>
  </si>
  <si>
    <t>C0385</t>
  </si>
  <si>
    <t>Customer 385</t>
  </si>
  <si>
    <t>customer385@mail.com</t>
  </si>
  <si>
    <t>9397234114</t>
  </si>
  <si>
    <t>C0386</t>
  </si>
  <si>
    <t>Customer 386</t>
  </si>
  <si>
    <t>customer386@mail.com</t>
  </si>
  <si>
    <t>9674908595</t>
  </si>
  <si>
    <t>2024-10-03</t>
  </si>
  <si>
    <t>C0387</t>
  </si>
  <si>
    <t>Customer 387</t>
  </si>
  <si>
    <t>customer387@mail.com</t>
  </si>
  <si>
    <t>9537745910</t>
  </si>
  <si>
    <t>2025-01-03</t>
  </si>
  <si>
    <t>C0388</t>
  </si>
  <si>
    <t>Customer 388</t>
  </si>
  <si>
    <t>customer388@mail.com</t>
  </si>
  <si>
    <t>9303504068</t>
  </si>
  <si>
    <t>2023-07-31</t>
  </si>
  <si>
    <t>C0389</t>
  </si>
  <si>
    <t>Customer 389</t>
  </si>
  <si>
    <t>customer389@mail.com</t>
  </si>
  <si>
    <t>9785723378</t>
  </si>
  <si>
    <t>2025-01-16</t>
  </si>
  <si>
    <t>C0390</t>
  </si>
  <si>
    <t>Customer 390</t>
  </si>
  <si>
    <t>customer390@mail.com</t>
  </si>
  <si>
    <t>9117391677</t>
  </si>
  <si>
    <t>2024-02-13</t>
  </si>
  <si>
    <t>C0391</t>
  </si>
  <si>
    <t>Customer 391</t>
  </si>
  <si>
    <t>customer391@mail.com</t>
  </si>
  <si>
    <t>9488502304</t>
  </si>
  <si>
    <t>2023-01-03</t>
  </si>
  <si>
    <t>C0392</t>
  </si>
  <si>
    <t>Customer 392</t>
  </si>
  <si>
    <t>customer392@mail.com</t>
  </si>
  <si>
    <t>9638408348</t>
  </si>
  <si>
    <t>2024-04-25</t>
  </si>
  <si>
    <t>C0393</t>
  </si>
  <si>
    <t>Customer 393</t>
  </si>
  <si>
    <t>customer393@mail.com</t>
  </si>
  <si>
    <t>9824613428</t>
  </si>
  <si>
    <t>C0394</t>
  </si>
  <si>
    <t>Customer 394</t>
  </si>
  <si>
    <t>customer394@mail.com</t>
  </si>
  <si>
    <t>9338916416</t>
  </si>
  <si>
    <t>C0395</t>
  </si>
  <si>
    <t>Customer 395</t>
  </si>
  <si>
    <t>customer395@mail.com</t>
  </si>
  <si>
    <t>9808338790</t>
  </si>
  <si>
    <t>C0396</t>
  </si>
  <si>
    <t>Customer 396</t>
  </si>
  <si>
    <t>customer396@mail.com</t>
  </si>
  <si>
    <t>9868784261</t>
  </si>
  <si>
    <t>2025-01-25</t>
  </si>
  <si>
    <t>C0397</t>
  </si>
  <si>
    <t>Customer 397</t>
  </si>
  <si>
    <t>customer397@mail.com</t>
  </si>
  <si>
    <t>9539205345</t>
  </si>
  <si>
    <t>2023-02-13</t>
  </si>
  <si>
    <t>C0398</t>
  </si>
  <si>
    <t>Customer 398</t>
  </si>
  <si>
    <t>customer398@mail.com</t>
  </si>
  <si>
    <t>9789256198</t>
  </si>
  <si>
    <t>C0399</t>
  </si>
  <si>
    <t>Customer 399</t>
  </si>
  <si>
    <t>customer399@mail.com</t>
  </si>
  <si>
    <t>9886500885</t>
  </si>
  <si>
    <t>2023-09-25</t>
  </si>
  <si>
    <t>C0400</t>
  </si>
  <si>
    <t>Customer 400</t>
  </si>
  <si>
    <t>customer400@mail.com</t>
  </si>
  <si>
    <t>9724030605</t>
  </si>
  <si>
    <t>2025-06-17</t>
  </si>
  <si>
    <t>C0401</t>
  </si>
  <si>
    <t>Customer 401</t>
  </si>
  <si>
    <t>customer401@mail.com</t>
  </si>
  <si>
    <t>9556867900</t>
  </si>
  <si>
    <t>2024-10-08</t>
  </si>
  <si>
    <t>C0402</t>
  </si>
  <si>
    <t>Customer 402</t>
  </si>
  <si>
    <t>customer402@mail.com</t>
  </si>
  <si>
    <t>9285498642</t>
  </si>
  <si>
    <t>C0403</t>
  </si>
  <si>
    <t>Customer 403</t>
  </si>
  <si>
    <t>customer403@mail.com</t>
  </si>
  <si>
    <t>9109618161</t>
  </si>
  <si>
    <t>C0404</t>
  </si>
  <si>
    <t>Customer 404</t>
  </si>
  <si>
    <t>customer404@mail.com</t>
  </si>
  <si>
    <t>9731554399</t>
  </si>
  <si>
    <t>2025-02-24</t>
  </si>
  <si>
    <t>C0405</t>
  </si>
  <si>
    <t>Customer 405</t>
  </si>
  <si>
    <t>customer405@mail.com</t>
  </si>
  <si>
    <t>9952107804</t>
  </si>
  <si>
    <t>C0406</t>
  </si>
  <si>
    <t>Customer 406</t>
  </si>
  <si>
    <t>customer406@mail.com</t>
  </si>
  <si>
    <t>9203290602</t>
  </si>
  <si>
    <t>C0407</t>
  </si>
  <si>
    <t>Customer 407</t>
  </si>
  <si>
    <t>customer407@mail.com</t>
  </si>
  <si>
    <t>9316604268</t>
  </si>
  <si>
    <t>C0408</t>
  </si>
  <si>
    <t>Customer 408</t>
  </si>
  <si>
    <t>customer408@mail.com</t>
  </si>
  <si>
    <t>9929884211</t>
  </si>
  <si>
    <t>2024-10-05</t>
  </si>
  <si>
    <t>C0409</t>
  </si>
  <si>
    <t>Customer 409</t>
  </si>
  <si>
    <t>customer409@mail.com</t>
  </si>
  <si>
    <t>9229271114</t>
  </si>
  <si>
    <t>2024-10-28</t>
  </si>
  <si>
    <t>C0410</t>
  </si>
  <si>
    <t>Customer 410</t>
  </si>
  <si>
    <t>customer410@mail.com</t>
  </si>
  <si>
    <t>9531542023</t>
  </si>
  <si>
    <t>C0411</t>
  </si>
  <si>
    <t>Customer 411</t>
  </si>
  <si>
    <t>customer411@mail.com</t>
  </si>
  <si>
    <t>9741633973</t>
  </si>
  <si>
    <t>2024-06-29</t>
  </si>
  <si>
    <t>C0412</t>
  </si>
  <si>
    <t>Customer 412</t>
  </si>
  <si>
    <t>customer412@mail.com</t>
  </si>
  <si>
    <t>9937913892</t>
  </si>
  <si>
    <t>C0413</t>
  </si>
  <si>
    <t>Customer 413</t>
  </si>
  <si>
    <t>customer413@mail.com</t>
  </si>
  <si>
    <t>9661249217</t>
  </si>
  <si>
    <t>2023-12-11</t>
  </si>
  <si>
    <t>C0414</t>
  </si>
  <si>
    <t>Customer 414</t>
  </si>
  <si>
    <t>customer414@mail.com</t>
  </si>
  <si>
    <t>9917719628</t>
  </si>
  <si>
    <t>C0415</t>
  </si>
  <si>
    <t>Customer 415</t>
  </si>
  <si>
    <t>customer415@mail.com</t>
  </si>
  <si>
    <t>9707360920</t>
  </si>
  <si>
    <t>2023-06-15</t>
  </si>
  <si>
    <t>C0416</t>
  </si>
  <si>
    <t>Customer 416</t>
  </si>
  <si>
    <t>customer416@mail.com</t>
  </si>
  <si>
    <t>9887151132</t>
  </si>
  <si>
    <t>2024-02-08</t>
  </si>
  <si>
    <t>C0417</t>
  </si>
  <si>
    <t>Customer 417</t>
  </si>
  <si>
    <t>customer417@mail.com</t>
  </si>
  <si>
    <t>9812129293</t>
  </si>
  <si>
    <t>C0418</t>
  </si>
  <si>
    <t>Customer 418</t>
  </si>
  <si>
    <t>customer418@mail.com</t>
  </si>
  <si>
    <t>9139364539</t>
  </si>
  <si>
    <t>C0419</t>
  </si>
  <si>
    <t>Customer 419</t>
  </si>
  <si>
    <t>customer419@mail.com</t>
  </si>
  <si>
    <t>9644077325</t>
  </si>
  <si>
    <t>2025-03-09</t>
  </si>
  <si>
    <t>C0420</t>
  </si>
  <si>
    <t>Customer 420</t>
  </si>
  <si>
    <t>customer420@mail.com</t>
  </si>
  <si>
    <t>9770140802</t>
  </si>
  <si>
    <t>C0421</t>
  </si>
  <si>
    <t>Customer 421</t>
  </si>
  <si>
    <t>customer421@mail.com</t>
  </si>
  <si>
    <t>9208157924</t>
  </si>
  <si>
    <t>2023-11-26</t>
  </si>
  <si>
    <t>C0422</t>
  </si>
  <si>
    <t>Customer 422</t>
  </si>
  <si>
    <t>customer422@mail.com</t>
  </si>
  <si>
    <t>9356968550</t>
  </si>
  <si>
    <t>C0423</t>
  </si>
  <si>
    <t>Customer 423</t>
  </si>
  <si>
    <t>customer423@mail.com</t>
  </si>
  <si>
    <t>9392096813</t>
  </si>
  <si>
    <t>C0424</t>
  </si>
  <si>
    <t>Customer 424</t>
  </si>
  <si>
    <t>customer424@mail.com</t>
  </si>
  <si>
    <t>9956054260</t>
  </si>
  <si>
    <t>2023-09-09</t>
  </si>
  <si>
    <t>C0425</t>
  </si>
  <si>
    <t>Customer 425</t>
  </si>
  <si>
    <t>customer425@mail.com</t>
  </si>
  <si>
    <t>9418298580</t>
  </si>
  <si>
    <t>2025-05-08</t>
  </si>
  <si>
    <t>C0426</t>
  </si>
  <si>
    <t>Customer 426</t>
  </si>
  <si>
    <t>customer426@mail.com</t>
  </si>
  <si>
    <t>9506140333</t>
  </si>
  <si>
    <t>2024-09-10</t>
  </si>
  <si>
    <t>C0427</t>
  </si>
  <si>
    <t>Customer 427</t>
  </si>
  <si>
    <t>customer427@mail.com</t>
  </si>
  <si>
    <t>9605838092</t>
  </si>
  <si>
    <t>2025-04-06</t>
  </si>
  <si>
    <t>C0428</t>
  </si>
  <si>
    <t>Customer 428</t>
  </si>
  <si>
    <t>customer428@mail.com</t>
  </si>
  <si>
    <t>9292000907</t>
  </si>
  <si>
    <t>C0429</t>
  </si>
  <si>
    <t>Customer 429</t>
  </si>
  <si>
    <t>customer429@mail.com</t>
  </si>
  <si>
    <t>9861100324</t>
  </si>
  <si>
    <t>C0430</t>
  </si>
  <si>
    <t>Customer 430</t>
  </si>
  <si>
    <t>customer430@mail.com</t>
  </si>
  <si>
    <t>9949455643</t>
  </si>
  <si>
    <t>2024-09-24</t>
  </si>
  <si>
    <t>C0431</t>
  </si>
  <si>
    <t>Customer 431</t>
  </si>
  <si>
    <t>customer431@mail.com</t>
  </si>
  <si>
    <t>9670526946</t>
  </si>
  <si>
    <t>2023-11-01</t>
  </si>
  <si>
    <t>C0432</t>
  </si>
  <si>
    <t>Customer 432</t>
  </si>
  <si>
    <t>customer432@mail.com</t>
  </si>
  <si>
    <t>9149056150</t>
  </si>
  <si>
    <t>2024-10-19</t>
  </si>
  <si>
    <t>C0433</t>
  </si>
  <si>
    <t>Customer 433</t>
  </si>
  <si>
    <t>customer433@mail.com</t>
  </si>
  <si>
    <t>9420618139</t>
  </si>
  <si>
    <t>2024-05-26</t>
  </si>
  <si>
    <t>C0434</t>
  </si>
  <si>
    <t>Customer 434</t>
  </si>
  <si>
    <t>customer434@mail.com</t>
  </si>
  <si>
    <t>9850153686</t>
  </si>
  <si>
    <t>2023-02-15</t>
  </si>
  <si>
    <t>C0435</t>
  </si>
  <si>
    <t>Customer 435</t>
  </si>
  <si>
    <t>customer435@mail.com</t>
  </si>
  <si>
    <t>9344376609</t>
  </si>
  <si>
    <t>2024-07-23</t>
  </si>
  <si>
    <t>C0436</t>
  </si>
  <si>
    <t>Customer 436</t>
  </si>
  <si>
    <t>customer436@mail.com</t>
  </si>
  <si>
    <t>9421218195</t>
  </si>
  <si>
    <t>2024-03-03</t>
  </si>
  <si>
    <t>C0437</t>
  </si>
  <si>
    <t>Customer 437</t>
  </si>
  <si>
    <t>customer437@mail.com</t>
  </si>
  <si>
    <t>9762174357</t>
  </si>
  <si>
    <t>2024-04-30</t>
  </si>
  <si>
    <t>C0438</t>
  </si>
  <si>
    <t>Customer 438</t>
  </si>
  <si>
    <t>customer438@mail.com</t>
  </si>
  <si>
    <t>9731551357</t>
  </si>
  <si>
    <t>2024-12-19</t>
  </si>
  <si>
    <t>C0439</t>
  </si>
  <si>
    <t>Customer 439</t>
  </si>
  <si>
    <t>customer439@mail.com</t>
  </si>
  <si>
    <t>9848742886</t>
  </si>
  <si>
    <t>2024-08-09</t>
  </si>
  <si>
    <t>C0440</t>
  </si>
  <si>
    <t>Customer 440</t>
  </si>
  <si>
    <t>customer440@mail.com</t>
  </si>
  <si>
    <t>9913618540</t>
  </si>
  <si>
    <t>C0441</t>
  </si>
  <si>
    <t>Customer 441</t>
  </si>
  <si>
    <t>customer441@mail.com</t>
  </si>
  <si>
    <t>9330657584</t>
  </si>
  <si>
    <t>2024-08-17</t>
  </si>
  <si>
    <t>C0442</t>
  </si>
  <si>
    <t>Customer 442</t>
  </si>
  <si>
    <t>customer442@mail.com</t>
  </si>
  <si>
    <t>9447385559</t>
  </si>
  <si>
    <t>2024-02-12</t>
  </si>
  <si>
    <t>C0443</t>
  </si>
  <si>
    <t>Customer 443</t>
  </si>
  <si>
    <t>customer443@mail.com</t>
  </si>
  <si>
    <t>9829353766</t>
  </si>
  <si>
    <t>2024-11-12</t>
  </si>
  <si>
    <t>C0444</t>
  </si>
  <si>
    <t>Customer 444</t>
  </si>
  <si>
    <t>customer444@mail.com</t>
  </si>
  <si>
    <t>9600480976</t>
  </si>
  <si>
    <t>2024-01-19</t>
  </si>
  <si>
    <t>C0445</t>
  </si>
  <si>
    <t>Customer 445</t>
  </si>
  <si>
    <t>customer445@mail.com</t>
  </si>
  <si>
    <t>9885731182</t>
  </si>
  <si>
    <t>2024-02-25</t>
  </si>
  <si>
    <t>C0446</t>
  </si>
  <si>
    <t>Customer 446</t>
  </si>
  <si>
    <t>customer446@mail.com</t>
  </si>
  <si>
    <t>9369459922</t>
  </si>
  <si>
    <t>2024-03-06</t>
  </si>
  <si>
    <t>C0447</t>
  </si>
  <si>
    <t>Customer 447</t>
  </si>
  <si>
    <t>customer447@mail.com</t>
  </si>
  <si>
    <t>9880404538</t>
  </si>
  <si>
    <t>2023-03-30</t>
  </si>
  <si>
    <t>C0448</t>
  </si>
  <si>
    <t>Customer 448</t>
  </si>
  <si>
    <t>customer448@mail.com</t>
  </si>
  <si>
    <t>9502000428</t>
  </si>
  <si>
    <t>2024-04-21</t>
  </si>
  <si>
    <t>C0449</t>
  </si>
  <si>
    <t>Customer 449</t>
  </si>
  <si>
    <t>customer449@mail.com</t>
  </si>
  <si>
    <t>9358645582</t>
  </si>
  <si>
    <t>C0450</t>
  </si>
  <si>
    <t>Customer 450</t>
  </si>
  <si>
    <t>customer450@mail.com</t>
  </si>
  <si>
    <t>9403784675</t>
  </si>
  <si>
    <t>2023-11-04</t>
  </si>
  <si>
    <t>C0451</t>
  </si>
  <si>
    <t>Customer 451</t>
  </si>
  <si>
    <t>customer451@mail.com</t>
  </si>
  <si>
    <t>9728595631</t>
  </si>
  <si>
    <t>2023-06-04</t>
  </si>
  <si>
    <t>C0452</t>
  </si>
  <si>
    <t>Customer 452</t>
  </si>
  <si>
    <t>customer452@mail.com</t>
  </si>
  <si>
    <t>9158346908</t>
  </si>
  <si>
    <t>C0453</t>
  </si>
  <si>
    <t>Customer 453</t>
  </si>
  <si>
    <t>customer453@mail.com</t>
  </si>
  <si>
    <t>9718827198</t>
  </si>
  <si>
    <t>C0454</t>
  </si>
  <si>
    <t>Customer 454</t>
  </si>
  <si>
    <t>customer454@mail.com</t>
  </si>
  <si>
    <t>9792779539</t>
  </si>
  <si>
    <t>C0455</t>
  </si>
  <si>
    <t>Customer 455</t>
  </si>
  <si>
    <t>customer455@mail.com</t>
  </si>
  <si>
    <t>9817664450</t>
  </si>
  <si>
    <t>C0456</t>
  </si>
  <si>
    <t>Customer 456</t>
  </si>
  <si>
    <t>customer456@mail.com</t>
  </si>
  <si>
    <t>9575852682</t>
  </si>
  <si>
    <t>2023-09-08</t>
  </si>
  <si>
    <t>C0457</t>
  </si>
  <si>
    <t>Customer 457</t>
  </si>
  <si>
    <t>customer457@mail.com</t>
  </si>
  <si>
    <t>9165070752</t>
  </si>
  <si>
    <t>2023-10-03</t>
  </si>
  <si>
    <t>C0458</t>
  </si>
  <si>
    <t>Customer 458</t>
  </si>
  <si>
    <t>customer458@mail.com</t>
  </si>
  <si>
    <t>9338205697</t>
  </si>
  <si>
    <t>2023-03-22</t>
  </si>
  <si>
    <t>C0459</t>
  </si>
  <si>
    <t>Customer 459</t>
  </si>
  <si>
    <t>customer459@mail.com</t>
  </si>
  <si>
    <t>9675494500</t>
  </si>
  <si>
    <t>2024-08-24</t>
  </si>
  <si>
    <t>C0460</t>
  </si>
  <si>
    <t>Customer 460</t>
  </si>
  <si>
    <t>customer460@mail.com</t>
  </si>
  <si>
    <t>9568841956</t>
  </si>
  <si>
    <t>C0461</t>
  </si>
  <si>
    <t>Customer 461</t>
  </si>
  <si>
    <t>customer461@mail.com</t>
  </si>
  <si>
    <t>9394986011</t>
  </si>
  <si>
    <t>C0462</t>
  </si>
  <si>
    <t>Customer 462</t>
  </si>
  <si>
    <t>customer462@mail.com</t>
  </si>
  <si>
    <t>9399481139</t>
  </si>
  <si>
    <t>2025-03-19</t>
  </si>
  <si>
    <t>C0463</t>
  </si>
  <si>
    <t>Customer 463</t>
  </si>
  <si>
    <t>customer463@mail.com</t>
  </si>
  <si>
    <t>9349586710</t>
  </si>
  <si>
    <t>C0464</t>
  </si>
  <si>
    <t>Customer 464</t>
  </si>
  <si>
    <t>customer464@mail.com</t>
  </si>
  <si>
    <t>9940298001</t>
  </si>
  <si>
    <t>C0465</t>
  </si>
  <si>
    <t>Customer 465</t>
  </si>
  <si>
    <t>customer465@mail.com</t>
  </si>
  <si>
    <t>9748779338</t>
  </si>
  <si>
    <t>2024-07-20</t>
  </si>
  <si>
    <t>C0466</t>
  </si>
  <si>
    <t>Customer 466</t>
  </si>
  <si>
    <t>customer466@mail.com</t>
  </si>
  <si>
    <t>9383471023</t>
  </si>
  <si>
    <t>2023-03-01</t>
  </si>
  <si>
    <t>C0467</t>
  </si>
  <si>
    <t>Customer 467</t>
  </si>
  <si>
    <t>customer467@mail.com</t>
  </si>
  <si>
    <t>9358646503</t>
  </si>
  <si>
    <t>2023-02-14</t>
  </si>
  <si>
    <t>C0468</t>
  </si>
  <si>
    <t>Customer 468</t>
  </si>
  <si>
    <t>customer468@mail.com</t>
  </si>
  <si>
    <t>9227853807</t>
  </si>
  <si>
    <t>2024-05-04</t>
  </si>
  <si>
    <t>C0469</t>
  </si>
  <si>
    <t>Customer 469</t>
  </si>
  <si>
    <t>customer469@mail.com</t>
  </si>
  <si>
    <t>9233580508</t>
  </si>
  <si>
    <t>2023-04-21</t>
  </si>
  <si>
    <t>C0470</t>
  </si>
  <si>
    <t>Customer 470</t>
  </si>
  <si>
    <t>customer470@mail.com</t>
  </si>
  <si>
    <t>9902257635</t>
  </si>
  <si>
    <t>2023-05-26</t>
  </si>
  <si>
    <t>C0471</t>
  </si>
  <si>
    <t>Customer 471</t>
  </si>
  <si>
    <t>customer471@mail.com</t>
  </si>
  <si>
    <t>9900551425</t>
  </si>
  <si>
    <t>C0472</t>
  </si>
  <si>
    <t>Customer 472</t>
  </si>
  <si>
    <t>customer472@mail.com</t>
  </si>
  <si>
    <t>9187939908</t>
  </si>
  <si>
    <t>2024-01-07</t>
  </si>
  <si>
    <t>C0473</t>
  </si>
  <si>
    <t>Customer 473</t>
  </si>
  <si>
    <t>customer473@mail.com</t>
  </si>
  <si>
    <t>9738812067</t>
  </si>
  <si>
    <t>2025-03-27</t>
  </si>
  <si>
    <t>C0474</t>
  </si>
  <si>
    <t>Customer 474</t>
  </si>
  <si>
    <t>customer474@mail.com</t>
  </si>
  <si>
    <t>9982677703</t>
  </si>
  <si>
    <t>2023-04-30</t>
  </si>
  <si>
    <t>C0475</t>
  </si>
  <si>
    <t>Customer 475</t>
  </si>
  <si>
    <t>customer475@mail.com</t>
  </si>
  <si>
    <t>9569749907</t>
  </si>
  <si>
    <t>2023-06-12</t>
  </si>
  <si>
    <t>C0476</t>
  </si>
  <si>
    <t>Customer 476</t>
  </si>
  <si>
    <t>customer476@mail.com</t>
  </si>
  <si>
    <t>9866141825</t>
  </si>
  <si>
    <t>2025-01-19</t>
  </si>
  <si>
    <t>C0477</t>
  </si>
  <si>
    <t>Customer 477</t>
  </si>
  <si>
    <t>customer477@mail.com</t>
  </si>
  <si>
    <t>9307531357</t>
  </si>
  <si>
    <t>2025-02-25</t>
  </si>
  <si>
    <t>C0478</t>
  </si>
  <si>
    <t>Customer 478</t>
  </si>
  <si>
    <t>customer478@mail.com</t>
  </si>
  <si>
    <t>9494913735</t>
  </si>
  <si>
    <t>2023-10-17</t>
  </si>
  <si>
    <t>C0479</t>
  </si>
  <si>
    <t>Customer 479</t>
  </si>
  <si>
    <t>customer479@mail.com</t>
  </si>
  <si>
    <t>9212132098</t>
  </si>
  <si>
    <t>C0480</t>
  </si>
  <si>
    <t>Customer 480</t>
  </si>
  <si>
    <t>customer480@mail.com</t>
  </si>
  <si>
    <t>9216247181</t>
  </si>
  <si>
    <t>2024-10-07</t>
  </si>
  <si>
    <t>C0481</t>
  </si>
  <si>
    <t>Customer 481</t>
  </si>
  <si>
    <t>customer481@mail.com</t>
  </si>
  <si>
    <t>9587791741</t>
  </si>
  <si>
    <t>2023-01-20</t>
  </si>
  <si>
    <t>C0482</t>
  </si>
  <si>
    <t>Customer 482</t>
  </si>
  <si>
    <t>customer482@mail.com</t>
  </si>
  <si>
    <t>9612562470</t>
  </si>
  <si>
    <t>2025-05-18</t>
  </si>
  <si>
    <t>C0483</t>
  </si>
  <si>
    <t>Customer 483</t>
  </si>
  <si>
    <t>customer483@mail.com</t>
  </si>
  <si>
    <t>9283752986</t>
  </si>
  <si>
    <t>2024-11-29</t>
  </si>
  <si>
    <t>C0484</t>
  </si>
  <si>
    <t>Customer 484</t>
  </si>
  <si>
    <t>customer484@mail.com</t>
  </si>
  <si>
    <t>9310207135</t>
  </si>
  <si>
    <t>C0485</t>
  </si>
  <si>
    <t>Customer 485</t>
  </si>
  <si>
    <t>customer485@mail.com</t>
  </si>
  <si>
    <t>9937139194</t>
  </si>
  <si>
    <t>C0486</t>
  </si>
  <si>
    <t>Customer 486</t>
  </si>
  <si>
    <t>customer486@mail.com</t>
  </si>
  <si>
    <t>9971278456</t>
  </si>
  <si>
    <t>C0487</t>
  </si>
  <si>
    <t>Customer 487</t>
  </si>
  <si>
    <t>customer487@mail.com</t>
  </si>
  <si>
    <t>9132874396</t>
  </si>
  <si>
    <t>C0488</t>
  </si>
  <si>
    <t>Customer 488</t>
  </si>
  <si>
    <t>customer488@mail.com</t>
  </si>
  <si>
    <t>9162903097</t>
  </si>
  <si>
    <t>2024-12-11</t>
  </si>
  <si>
    <t>C0489</t>
  </si>
  <si>
    <t>Customer 489</t>
  </si>
  <si>
    <t>customer489@mail.com</t>
  </si>
  <si>
    <t>9843696569</t>
  </si>
  <si>
    <t>2023-06-22</t>
  </si>
  <si>
    <t>C0490</t>
  </si>
  <si>
    <t>Customer 490</t>
  </si>
  <si>
    <t>customer490@mail.com</t>
  </si>
  <si>
    <t>9425463894</t>
  </si>
  <si>
    <t>2024-04-03</t>
  </si>
  <si>
    <t>C0491</t>
  </si>
  <si>
    <t>Customer 491</t>
  </si>
  <si>
    <t>customer491@mail.com</t>
  </si>
  <si>
    <t>9784698071</t>
  </si>
  <si>
    <t>2025-05-03</t>
  </si>
  <si>
    <t>C0492</t>
  </si>
  <si>
    <t>Customer 492</t>
  </si>
  <si>
    <t>customer492@mail.com</t>
  </si>
  <si>
    <t>9398346269</t>
  </si>
  <si>
    <t>2024-02-15</t>
  </si>
  <si>
    <t>C0493</t>
  </si>
  <si>
    <t>Customer 493</t>
  </si>
  <si>
    <t>customer493@mail.com</t>
  </si>
  <si>
    <t>9487452857</t>
  </si>
  <si>
    <t>2023-03-02</t>
  </si>
  <si>
    <t>C0494</t>
  </si>
  <si>
    <t>Customer 494</t>
  </si>
  <si>
    <t>customer494@mail.com</t>
  </si>
  <si>
    <t>9253846295</t>
  </si>
  <si>
    <t>2023-06-07</t>
  </si>
  <si>
    <t>C0495</t>
  </si>
  <si>
    <t>Customer 495</t>
  </si>
  <si>
    <t>customer495@mail.com</t>
  </si>
  <si>
    <t>9439206062</t>
  </si>
  <si>
    <t>2025-03-15</t>
  </si>
  <si>
    <t>C0496</t>
  </si>
  <si>
    <t>Customer 496</t>
  </si>
  <si>
    <t>customer496@mail.com</t>
  </si>
  <si>
    <t>9725395742</t>
  </si>
  <si>
    <t>C0497</t>
  </si>
  <si>
    <t>Customer 497</t>
  </si>
  <si>
    <t>customer497@mail.com</t>
  </si>
  <si>
    <t>9595950691</t>
  </si>
  <si>
    <t>2023-04-15</t>
  </si>
  <si>
    <t>C0498</t>
  </si>
  <si>
    <t>Customer 498</t>
  </si>
  <si>
    <t>customer498@mail.com</t>
  </si>
  <si>
    <t>9675404377</t>
  </si>
  <si>
    <t>2025-06-02</t>
  </si>
  <si>
    <t>C0499</t>
  </si>
  <si>
    <t>Customer 499</t>
  </si>
  <si>
    <t>customer499@mail.com</t>
  </si>
  <si>
    <t>9213834795</t>
  </si>
  <si>
    <t>2024-08-04</t>
  </si>
  <si>
    <t>C0500</t>
  </si>
  <si>
    <t>Customer 500</t>
  </si>
  <si>
    <t>customer500@mail.com</t>
  </si>
  <si>
    <t>9730233628</t>
  </si>
  <si>
    <t>2023-01-01</t>
  </si>
  <si>
    <t>C0501</t>
  </si>
  <si>
    <t>Customer 501</t>
  </si>
  <si>
    <t>customer501@mail.com</t>
  </si>
  <si>
    <t>9403900395</t>
  </si>
  <si>
    <t>C0502</t>
  </si>
  <si>
    <t>Customer 502</t>
  </si>
  <si>
    <t>customer502@mail.com</t>
  </si>
  <si>
    <t>9418459396</t>
  </si>
  <si>
    <t>2023-10-13</t>
  </si>
  <si>
    <t>C0503</t>
  </si>
  <si>
    <t>Customer 503</t>
  </si>
  <si>
    <t>customer503@mail.com</t>
  </si>
  <si>
    <t>9760661752</t>
  </si>
  <si>
    <t>2024-09-14</t>
  </si>
  <si>
    <t>C0504</t>
  </si>
  <si>
    <t>Customer 504</t>
  </si>
  <si>
    <t>customer504@mail.com</t>
  </si>
  <si>
    <t>9340920927</t>
  </si>
  <si>
    <t>C0505</t>
  </si>
  <si>
    <t>Customer 505</t>
  </si>
  <si>
    <t>customer505@mail.com</t>
  </si>
  <si>
    <t>9300123920</t>
  </si>
  <si>
    <t>2023-04-14</t>
  </si>
  <si>
    <t>C0506</t>
  </si>
  <si>
    <t>Customer 506</t>
  </si>
  <si>
    <t>customer506@mail.com</t>
  </si>
  <si>
    <t>9670719798</t>
  </si>
  <si>
    <t>C0507</t>
  </si>
  <si>
    <t>Customer 507</t>
  </si>
  <si>
    <t>customer507@mail.com</t>
  </si>
  <si>
    <t>9476009516</t>
  </si>
  <si>
    <t>2023-05-01</t>
  </si>
  <si>
    <t>C0508</t>
  </si>
  <si>
    <t>Customer 508</t>
  </si>
  <si>
    <t>customer508@mail.com</t>
  </si>
  <si>
    <t>9297232239</t>
  </si>
  <si>
    <t>C0509</t>
  </si>
  <si>
    <t>Customer 509</t>
  </si>
  <si>
    <t>customer509@mail.com</t>
  </si>
  <si>
    <t>9431929022</t>
  </si>
  <si>
    <t>C0510</t>
  </si>
  <si>
    <t>Customer 510</t>
  </si>
  <si>
    <t>customer510@mail.com</t>
  </si>
  <si>
    <t>9555754800</t>
  </si>
  <si>
    <t>C0511</t>
  </si>
  <si>
    <t>Customer 511</t>
  </si>
  <si>
    <t>customer511@mail.com</t>
  </si>
  <si>
    <t>9461818463</t>
  </si>
  <si>
    <t>2023-10-10</t>
  </si>
  <si>
    <t>C0512</t>
  </si>
  <si>
    <t>Customer 512</t>
  </si>
  <si>
    <t>customer512@mail.com</t>
  </si>
  <si>
    <t>9946399749</t>
  </si>
  <si>
    <t>2023-12-09</t>
  </si>
  <si>
    <t>C0513</t>
  </si>
  <si>
    <t>Customer 513</t>
  </si>
  <si>
    <t>customer513@mail.com</t>
  </si>
  <si>
    <t>9559474075</t>
  </si>
  <si>
    <t>2023-09-26</t>
  </si>
  <si>
    <t>C0514</t>
  </si>
  <si>
    <t>Customer 514</t>
  </si>
  <si>
    <t>customer514@mail.com</t>
  </si>
  <si>
    <t>9987411491</t>
  </si>
  <si>
    <t>2023-07-09</t>
  </si>
  <si>
    <t>C0515</t>
  </si>
  <si>
    <t>Customer 515</t>
  </si>
  <si>
    <t>customer515@mail.com</t>
  </si>
  <si>
    <t>9297899678</t>
  </si>
  <si>
    <t>2024-07-08</t>
  </si>
  <si>
    <t>C0516</t>
  </si>
  <si>
    <t>Customer 516</t>
  </si>
  <si>
    <t>customer516@mail.com</t>
  </si>
  <si>
    <t>9161673882</t>
  </si>
  <si>
    <t>2024-01-25</t>
  </si>
  <si>
    <t>C0517</t>
  </si>
  <si>
    <t>Customer 517</t>
  </si>
  <si>
    <t>customer517@mail.com</t>
  </si>
  <si>
    <t>9965417648</t>
  </si>
  <si>
    <t>2024-11-17</t>
  </si>
  <si>
    <t>C0518</t>
  </si>
  <si>
    <t>Customer 518</t>
  </si>
  <si>
    <t>customer518@mail.com</t>
  </si>
  <si>
    <t>9138690279</t>
  </si>
  <si>
    <t>2023-02-07</t>
  </si>
  <si>
    <t>C0519</t>
  </si>
  <si>
    <t>Customer 519</t>
  </si>
  <si>
    <t>customer519@mail.com</t>
  </si>
  <si>
    <t>9496810677</t>
  </si>
  <si>
    <t>C0520</t>
  </si>
  <si>
    <t>Customer 520</t>
  </si>
  <si>
    <t>customer520@mail.com</t>
  </si>
  <si>
    <t>9719306750</t>
  </si>
  <si>
    <t>2024-09-17</t>
  </si>
  <si>
    <t>C0521</t>
  </si>
  <si>
    <t>Customer 521</t>
  </si>
  <si>
    <t>customer521@mail.com</t>
  </si>
  <si>
    <t>9263308874</t>
  </si>
  <si>
    <t>C0522</t>
  </si>
  <si>
    <t>Customer 522</t>
  </si>
  <si>
    <t>customer522@mail.com</t>
  </si>
  <si>
    <t>9853814572</t>
  </si>
  <si>
    <t>C0523</t>
  </si>
  <si>
    <t>Customer 523</t>
  </si>
  <si>
    <t>customer523@mail.com</t>
  </si>
  <si>
    <t>9872149505</t>
  </si>
  <si>
    <t>2025-02-21</t>
  </si>
  <si>
    <t>C0524</t>
  </si>
  <si>
    <t>Customer 524</t>
  </si>
  <si>
    <t>customer524@mail.com</t>
  </si>
  <si>
    <t>9592989644</t>
  </si>
  <si>
    <t>2023-09-03</t>
  </si>
  <si>
    <t>C0525</t>
  </si>
  <si>
    <t>Customer 525</t>
  </si>
  <si>
    <t>customer525@mail.com</t>
  </si>
  <si>
    <t>9759078560</t>
  </si>
  <si>
    <t>2023-08-07</t>
  </si>
  <si>
    <t>C0526</t>
  </si>
  <si>
    <t>Customer 526</t>
  </si>
  <si>
    <t>customer526@mail.com</t>
  </si>
  <si>
    <t>9501179666</t>
  </si>
  <si>
    <t>C0527</t>
  </si>
  <si>
    <t>Customer 527</t>
  </si>
  <si>
    <t>customer527@mail.com</t>
  </si>
  <si>
    <t>9912155773</t>
  </si>
  <si>
    <t>C0528</t>
  </si>
  <si>
    <t>Customer 528</t>
  </si>
  <si>
    <t>customer528@mail.com</t>
  </si>
  <si>
    <t>9791071446</t>
  </si>
  <si>
    <t>C0529</t>
  </si>
  <si>
    <t>Customer 529</t>
  </si>
  <si>
    <t>customer529@mail.com</t>
  </si>
  <si>
    <t>9997066854</t>
  </si>
  <si>
    <t>C0530</t>
  </si>
  <si>
    <t>Customer 530</t>
  </si>
  <si>
    <t>customer530@mail.com</t>
  </si>
  <si>
    <t>9153895116</t>
  </si>
  <si>
    <t>C0531</t>
  </si>
  <si>
    <t>Customer 531</t>
  </si>
  <si>
    <t>customer531@mail.com</t>
  </si>
  <si>
    <t>9366069719</t>
  </si>
  <si>
    <t>C0532</t>
  </si>
  <si>
    <t>Customer 532</t>
  </si>
  <si>
    <t>customer532@mail.com</t>
  </si>
  <si>
    <t>9414431893</t>
  </si>
  <si>
    <t>C0533</t>
  </si>
  <si>
    <t>Customer 533</t>
  </si>
  <si>
    <t>customer533@mail.com</t>
  </si>
  <si>
    <t>9223735336</t>
  </si>
  <si>
    <t>2023-12-20</t>
  </si>
  <si>
    <t>C0534</t>
  </si>
  <si>
    <t>Customer 534</t>
  </si>
  <si>
    <t>customer534@mail.com</t>
  </si>
  <si>
    <t>9960642149</t>
  </si>
  <si>
    <t>2025-02-26</t>
  </si>
  <si>
    <t>C0535</t>
  </si>
  <si>
    <t>Customer 535</t>
  </si>
  <si>
    <t>customer535@mail.com</t>
  </si>
  <si>
    <t>9204913955</t>
  </si>
  <si>
    <t>2023-07-01</t>
  </si>
  <si>
    <t>Customer 536</t>
  </si>
  <si>
    <t>customer536@mail.com</t>
  </si>
  <si>
    <t>9895848590</t>
  </si>
  <si>
    <t>C0537</t>
  </si>
  <si>
    <t>Customer 537</t>
  </si>
  <si>
    <t>customer537@mail.com</t>
  </si>
  <si>
    <t>9478261384</t>
  </si>
  <si>
    <t>C0538</t>
  </si>
  <si>
    <t>Customer 538</t>
  </si>
  <si>
    <t>customer538@mail.com</t>
  </si>
  <si>
    <t>9125194314</t>
  </si>
  <si>
    <t>C0539</t>
  </si>
  <si>
    <t>Customer 539</t>
  </si>
  <si>
    <t>customer539@mail.com</t>
  </si>
  <si>
    <t>9854007440</t>
  </si>
  <si>
    <t>2024-10-30</t>
  </si>
  <si>
    <t>C0540</t>
  </si>
  <si>
    <t>Customer 540</t>
  </si>
  <si>
    <t>customer540@mail.com</t>
  </si>
  <si>
    <t>9351683037</t>
  </si>
  <si>
    <t>2025-04-11</t>
  </si>
  <si>
    <t>C0541</t>
  </si>
  <si>
    <t>Customer 541</t>
  </si>
  <si>
    <t>customer541@mail.com</t>
  </si>
  <si>
    <t>9699370592</t>
  </si>
  <si>
    <t>2025-02-02</t>
  </si>
  <si>
    <t>C0542</t>
  </si>
  <si>
    <t>Customer 542</t>
  </si>
  <si>
    <t>customer542@mail.com</t>
  </si>
  <si>
    <t>9283295104</t>
  </si>
  <si>
    <t>2024-01-22</t>
  </si>
  <si>
    <t>C0543</t>
  </si>
  <si>
    <t>Customer 543</t>
  </si>
  <si>
    <t>customer543@mail.com</t>
  </si>
  <si>
    <t>9201586061</t>
  </si>
  <si>
    <t>2023-01-04</t>
  </si>
  <si>
    <t>C0544</t>
  </si>
  <si>
    <t>Customer 544</t>
  </si>
  <si>
    <t>customer544@mail.com</t>
  </si>
  <si>
    <t>9910996180</t>
  </si>
  <si>
    <t>2025-05-10</t>
  </si>
  <si>
    <t>C0545</t>
  </si>
  <si>
    <t>Customer 545</t>
  </si>
  <si>
    <t>customer545@mail.com</t>
  </si>
  <si>
    <t>9663682865</t>
  </si>
  <si>
    <t>2024-04-14</t>
  </si>
  <si>
    <t>C0546</t>
  </si>
  <si>
    <t>Customer 546</t>
  </si>
  <si>
    <t>customer546@mail.com</t>
  </si>
  <si>
    <t>9409832575</t>
  </si>
  <si>
    <t>C0547</t>
  </si>
  <si>
    <t>Customer 547</t>
  </si>
  <si>
    <t>customer547@mail.com</t>
  </si>
  <si>
    <t>9896049867</t>
  </si>
  <si>
    <t>2023-08-22</t>
  </si>
  <si>
    <t>C0548</t>
  </si>
  <si>
    <t>Customer 548</t>
  </si>
  <si>
    <t>customer548@mail.com</t>
  </si>
  <si>
    <t>9109634398</t>
  </si>
  <si>
    <t>C0549</t>
  </si>
  <si>
    <t>Customer 549</t>
  </si>
  <si>
    <t>customer549@mail.com</t>
  </si>
  <si>
    <t>9155417019</t>
  </si>
  <si>
    <t>C0550</t>
  </si>
  <si>
    <t>Customer 550</t>
  </si>
  <si>
    <t>customer550@mail.com</t>
  </si>
  <si>
    <t>9286253504</t>
  </si>
  <si>
    <t>C0551</t>
  </si>
  <si>
    <t>Customer 551</t>
  </si>
  <si>
    <t>customer551@mail.com</t>
  </si>
  <si>
    <t>9300118411</t>
  </si>
  <si>
    <t>2024-07-27</t>
  </si>
  <si>
    <t>Customer 552</t>
  </si>
  <si>
    <t>customer552@mail.com</t>
  </si>
  <si>
    <t>9281850975</t>
  </si>
  <si>
    <t>2025-05-24</t>
  </si>
  <si>
    <t>C0553</t>
  </si>
  <si>
    <t>Customer 553</t>
  </si>
  <si>
    <t>customer553@mail.com</t>
  </si>
  <si>
    <t>9232082849</t>
  </si>
  <si>
    <t>C0554</t>
  </si>
  <si>
    <t>Customer 554</t>
  </si>
  <si>
    <t>customer554@mail.com</t>
  </si>
  <si>
    <t>9677508430</t>
  </si>
  <si>
    <t>2025-06-06</t>
  </si>
  <si>
    <t>C0555</t>
  </si>
  <si>
    <t>Customer 555</t>
  </si>
  <si>
    <t>customer555@mail.com</t>
  </si>
  <si>
    <t>9807012669</t>
  </si>
  <si>
    <t>2023-11-20</t>
  </si>
  <si>
    <t>C0556</t>
  </si>
  <si>
    <t>Customer 556</t>
  </si>
  <si>
    <t>customer556@mail.com</t>
  </si>
  <si>
    <t>9603166170</t>
  </si>
  <si>
    <t>C0557</t>
  </si>
  <si>
    <t>Customer 557</t>
  </si>
  <si>
    <t>customer557@mail.com</t>
  </si>
  <si>
    <t>9244846471</t>
  </si>
  <si>
    <t>2023-12-05</t>
  </si>
  <si>
    <t>C0558</t>
  </si>
  <si>
    <t>Customer 558</t>
  </si>
  <si>
    <t>customer558@mail.com</t>
  </si>
  <si>
    <t>9312659041</t>
  </si>
  <si>
    <t>C0559</t>
  </si>
  <si>
    <t>Customer 559</t>
  </si>
  <si>
    <t>customer559@mail.com</t>
  </si>
  <si>
    <t>9480414237</t>
  </si>
  <si>
    <t>C0560</t>
  </si>
  <si>
    <t>Customer 560</t>
  </si>
  <si>
    <t>customer560@mail.com</t>
  </si>
  <si>
    <t>9497932687</t>
  </si>
  <si>
    <t>2025-05-04</t>
  </si>
  <si>
    <t>C0561</t>
  </si>
  <si>
    <t>Customer 561</t>
  </si>
  <si>
    <t>customer561@mail.com</t>
  </si>
  <si>
    <t>9334232271</t>
  </si>
  <si>
    <t>C0562</t>
  </si>
  <si>
    <t>Customer 562</t>
  </si>
  <si>
    <t>customer562@mail.com</t>
  </si>
  <si>
    <t>9144534071</t>
  </si>
  <si>
    <t>2025-04-21</t>
  </si>
  <si>
    <t>C0563</t>
  </si>
  <si>
    <t>Customer 563</t>
  </si>
  <si>
    <t>customer563@mail.com</t>
  </si>
  <si>
    <t>9119496512</t>
  </si>
  <si>
    <t>C0564</t>
  </si>
  <si>
    <t>Customer 564</t>
  </si>
  <si>
    <t>customer564@mail.com</t>
  </si>
  <si>
    <t>9411023379</t>
  </si>
  <si>
    <t>2025-04-28</t>
  </si>
  <si>
    <t>C0565</t>
  </si>
  <si>
    <t>Customer 565</t>
  </si>
  <si>
    <t>customer565@mail.com</t>
  </si>
  <si>
    <t>9764914312</t>
  </si>
  <si>
    <t>C0566</t>
  </si>
  <si>
    <t>Customer 566</t>
  </si>
  <si>
    <t>customer566@mail.com</t>
  </si>
  <si>
    <t>9877314303</t>
  </si>
  <si>
    <t>2024-08-21</t>
  </si>
  <si>
    <t>C0567</t>
  </si>
  <si>
    <t>Customer 567</t>
  </si>
  <si>
    <t>customer567@mail.com</t>
  </si>
  <si>
    <t>9308540322</t>
  </si>
  <si>
    <t>2023-05-14</t>
  </si>
  <si>
    <t>C0568</t>
  </si>
  <si>
    <t>Customer 568</t>
  </si>
  <si>
    <t>customer568@mail.com</t>
  </si>
  <si>
    <t>9781750209</t>
  </si>
  <si>
    <t>2024-12-07</t>
  </si>
  <si>
    <t>C0569</t>
  </si>
  <si>
    <t>Customer 569</t>
  </si>
  <si>
    <t>customer569@mail.com</t>
  </si>
  <si>
    <t>9575017390</t>
  </si>
  <si>
    <t>C0570</t>
  </si>
  <si>
    <t>Customer 570</t>
  </si>
  <si>
    <t>customer570@mail.com</t>
  </si>
  <si>
    <t>9679469433</t>
  </si>
  <si>
    <t>2024-03-05</t>
  </si>
  <si>
    <t>C0571</t>
  </si>
  <si>
    <t>Customer 571</t>
  </si>
  <si>
    <t>customer571@mail.com</t>
  </si>
  <si>
    <t>9102207611</t>
  </si>
  <si>
    <t>2024-02-16</t>
  </si>
  <si>
    <t>C0572</t>
  </si>
  <si>
    <t>Customer 572</t>
  </si>
  <si>
    <t>customer572@mail.com</t>
  </si>
  <si>
    <t>9966313311</t>
  </si>
  <si>
    <t>2023-10-01</t>
  </si>
  <si>
    <t>C0573</t>
  </si>
  <si>
    <t>Customer 573</t>
  </si>
  <si>
    <t>customer573@mail.com</t>
  </si>
  <si>
    <t>9986920956</t>
  </si>
  <si>
    <t>2025-05-02</t>
  </si>
  <si>
    <t>C0574</t>
  </si>
  <si>
    <t>Customer 574</t>
  </si>
  <si>
    <t>customer574@mail.com</t>
  </si>
  <si>
    <t>9782668675</t>
  </si>
  <si>
    <t>2023-08-25</t>
  </si>
  <si>
    <t>C0575</t>
  </si>
  <si>
    <t>Customer 575</t>
  </si>
  <si>
    <t>customer575@mail.com</t>
  </si>
  <si>
    <t>9724176896</t>
  </si>
  <si>
    <t>2024-12-22</t>
  </si>
  <si>
    <t>C0576</t>
  </si>
  <si>
    <t>Customer 576</t>
  </si>
  <si>
    <t>customer576@mail.com</t>
  </si>
  <si>
    <t>9513232644</t>
  </si>
  <si>
    <t>C0577</t>
  </si>
  <si>
    <t>Customer 577</t>
  </si>
  <si>
    <t>customer577@mail.com</t>
  </si>
  <si>
    <t>9119051666</t>
  </si>
  <si>
    <t>C0578</t>
  </si>
  <si>
    <t>Customer 578</t>
  </si>
  <si>
    <t>customer578@mail.com</t>
  </si>
  <si>
    <t>9437651039</t>
  </si>
  <si>
    <t>2024-03-01</t>
  </si>
  <si>
    <t>C0579</t>
  </si>
  <si>
    <t>Customer 579</t>
  </si>
  <si>
    <t>customer579@mail.com</t>
  </si>
  <si>
    <t>9845039056</t>
  </si>
  <si>
    <t>C0580</t>
  </si>
  <si>
    <t>Customer 580</t>
  </si>
  <si>
    <t>customer580@mail.com</t>
  </si>
  <si>
    <t>9673093460</t>
  </si>
  <si>
    <t>C0581</t>
  </si>
  <si>
    <t>Customer 581</t>
  </si>
  <si>
    <t>customer581@mail.com</t>
  </si>
  <si>
    <t>9705136339</t>
  </si>
  <si>
    <t>C0582</t>
  </si>
  <si>
    <t>Customer 582</t>
  </si>
  <si>
    <t>customer582@mail.com</t>
  </si>
  <si>
    <t>9895472664</t>
  </si>
  <si>
    <t>C0583</t>
  </si>
  <si>
    <t>Customer 583</t>
  </si>
  <si>
    <t>customer583@mail.com</t>
  </si>
  <si>
    <t>9516193178</t>
  </si>
  <si>
    <t>2024-05-08</t>
  </si>
  <si>
    <t>C0584</t>
  </si>
  <si>
    <t>Customer 584</t>
  </si>
  <si>
    <t>customer584@mail.com</t>
  </si>
  <si>
    <t>9832464455</t>
  </si>
  <si>
    <t>2024-10-27</t>
  </si>
  <si>
    <t>C0585</t>
  </si>
  <si>
    <t>Customer 585</t>
  </si>
  <si>
    <t>customer585@mail.com</t>
  </si>
  <si>
    <t>9529561859</t>
  </si>
  <si>
    <t>2023-12-10</t>
  </si>
  <si>
    <t>C0586</t>
  </si>
  <si>
    <t>Customer 586</t>
  </si>
  <si>
    <t>customer586@mail.com</t>
  </si>
  <si>
    <t>9534771236</t>
  </si>
  <si>
    <t>2023-01-08</t>
  </si>
  <si>
    <t>C0587</t>
  </si>
  <si>
    <t>Customer 587</t>
  </si>
  <si>
    <t>customer587@mail.com</t>
  </si>
  <si>
    <t>9913875319</t>
  </si>
  <si>
    <t>2023-11-14</t>
  </si>
  <si>
    <t>C0588</t>
  </si>
  <si>
    <t>Customer 588</t>
  </si>
  <si>
    <t>customer588@mail.com</t>
  </si>
  <si>
    <t>9755967930</t>
  </si>
  <si>
    <t>2023-02-18</t>
  </si>
  <si>
    <t>C0589</t>
  </si>
  <si>
    <t>Customer 589</t>
  </si>
  <si>
    <t>customer589@mail.com</t>
  </si>
  <si>
    <t>9911875363</t>
  </si>
  <si>
    <t>2023-01-26</t>
  </si>
  <si>
    <t>C0590</t>
  </si>
  <si>
    <t>Customer 590</t>
  </si>
  <si>
    <t>customer590@mail.com</t>
  </si>
  <si>
    <t>9424352762</t>
  </si>
  <si>
    <t>C0591</t>
  </si>
  <si>
    <t>Customer 591</t>
  </si>
  <si>
    <t>customer591@mail.com</t>
  </si>
  <si>
    <t>9412535573</t>
  </si>
  <si>
    <t>C0592</t>
  </si>
  <si>
    <t>Customer 592</t>
  </si>
  <si>
    <t>customer592@mail.com</t>
  </si>
  <si>
    <t>9970485699</t>
  </si>
  <si>
    <t>C0593</t>
  </si>
  <si>
    <t>Customer 593</t>
  </si>
  <si>
    <t>customer593@mail.com</t>
  </si>
  <si>
    <t>9692136211</t>
  </si>
  <si>
    <t>C0594</t>
  </si>
  <si>
    <t>Customer 594</t>
  </si>
  <si>
    <t>customer594@mail.com</t>
  </si>
  <si>
    <t>9912518841</t>
  </si>
  <si>
    <t>2023-04-02</t>
  </si>
  <si>
    <t>C0595</t>
  </si>
  <si>
    <t>Customer 595</t>
  </si>
  <si>
    <t>customer595@mail.com</t>
  </si>
  <si>
    <t>9156204048</t>
  </si>
  <si>
    <t>C0596</t>
  </si>
  <si>
    <t>Customer 596</t>
  </si>
  <si>
    <t>customer596@mail.com</t>
  </si>
  <si>
    <t>9113382371</t>
  </si>
  <si>
    <t>2023-10-23</t>
  </si>
  <si>
    <t>C0597</t>
  </si>
  <si>
    <t>Customer 597</t>
  </si>
  <si>
    <t>customer597@mail.com</t>
  </si>
  <si>
    <t>9149890193</t>
  </si>
  <si>
    <t>2023-09-19</t>
  </si>
  <si>
    <t>C0598</t>
  </si>
  <si>
    <t>Customer 598</t>
  </si>
  <si>
    <t>customer598@mail.com</t>
  </si>
  <si>
    <t>9922729025</t>
  </si>
  <si>
    <t>2025-02-11</t>
  </si>
  <si>
    <t>C0599</t>
  </si>
  <si>
    <t>Customer 599</t>
  </si>
  <si>
    <t>customer599@mail.com</t>
  </si>
  <si>
    <t>9928455116</t>
  </si>
  <si>
    <t>2024-08-18</t>
  </si>
  <si>
    <t>C0600</t>
  </si>
  <si>
    <t>Customer 600</t>
  </si>
  <si>
    <t>customer600@mail.com</t>
  </si>
  <si>
    <t>9115733253</t>
  </si>
  <si>
    <t>C0601</t>
  </si>
  <si>
    <t>Customer 601</t>
  </si>
  <si>
    <t>customer601@mail.com</t>
  </si>
  <si>
    <t>9728887557</t>
  </si>
  <si>
    <t>C0602</t>
  </si>
  <si>
    <t>Customer 602</t>
  </si>
  <si>
    <t>customer602@mail.com</t>
  </si>
  <si>
    <t>9856057250</t>
  </si>
  <si>
    <t>2024-03-15</t>
  </si>
  <si>
    <t>C0603</t>
  </si>
  <si>
    <t>Customer 603</t>
  </si>
  <si>
    <t>customer603@mail.com</t>
  </si>
  <si>
    <t>9686951478</t>
  </si>
  <si>
    <t>C0604</t>
  </si>
  <si>
    <t>Customer 604</t>
  </si>
  <si>
    <t>customer604@mail.com</t>
  </si>
  <si>
    <t>9671459135</t>
  </si>
  <si>
    <t>C0605</t>
  </si>
  <si>
    <t>Customer 605</t>
  </si>
  <si>
    <t>customer605@mail.com</t>
  </si>
  <si>
    <t>9299921793</t>
  </si>
  <si>
    <t>C0606</t>
  </si>
  <si>
    <t>Customer 606</t>
  </si>
  <si>
    <t>customer606@mail.com</t>
  </si>
  <si>
    <t>9698168058</t>
  </si>
  <si>
    <t>2023-05-23</t>
  </si>
  <si>
    <t>C0607</t>
  </si>
  <si>
    <t>Customer 607</t>
  </si>
  <si>
    <t>customer607@mail.com</t>
  </si>
  <si>
    <t>9474351192</t>
  </si>
  <si>
    <t>2023-01-12</t>
  </si>
  <si>
    <t>C0608</t>
  </si>
  <si>
    <t>Customer 608</t>
  </si>
  <si>
    <t>customer608@mail.com</t>
  </si>
  <si>
    <t>9145459624</t>
  </si>
  <si>
    <t>C0609</t>
  </si>
  <si>
    <t>Customer 609</t>
  </si>
  <si>
    <t>customer609@mail.com</t>
  </si>
  <si>
    <t>9818378367</t>
  </si>
  <si>
    <t>C0610</t>
  </si>
  <si>
    <t>Customer 610</t>
  </si>
  <si>
    <t>customer610@mail.com</t>
  </si>
  <si>
    <t>9314051996</t>
  </si>
  <si>
    <t>C0611</t>
  </si>
  <si>
    <t>Customer 611</t>
  </si>
  <si>
    <t>customer611@mail.com</t>
  </si>
  <si>
    <t>9393164732</t>
  </si>
  <si>
    <t>2023-09-28</t>
  </si>
  <si>
    <t>C0612</t>
  </si>
  <si>
    <t>Customer 612</t>
  </si>
  <si>
    <t>customer612@mail.com</t>
  </si>
  <si>
    <t>9635713642</t>
  </si>
  <si>
    <t>2023-01-13</t>
  </si>
  <si>
    <t>C0613</t>
  </si>
  <si>
    <t>Customer 613</t>
  </si>
  <si>
    <t>customer613@mail.com</t>
  </si>
  <si>
    <t>9109239711</t>
  </si>
  <si>
    <t>C0614</t>
  </si>
  <si>
    <t>Customer 614</t>
  </si>
  <si>
    <t>customer614@mail.com</t>
  </si>
  <si>
    <t>9886549995</t>
  </si>
  <si>
    <t>C0615</t>
  </si>
  <si>
    <t>Customer 615</t>
  </si>
  <si>
    <t>customer615@mail.com</t>
  </si>
  <si>
    <t>9842864719</t>
  </si>
  <si>
    <t>2025-02-03</t>
  </si>
  <si>
    <t>C0616</t>
  </si>
  <si>
    <t>Customer 616</t>
  </si>
  <si>
    <t>customer616@mail.com</t>
  </si>
  <si>
    <t>9911457423</t>
  </si>
  <si>
    <t>2025-04-27</t>
  </si>
  <si>
    <t>C0617</t>
  </si>
  <si>
    <t>Customer 617</t>
  </si>
  <si>
    <t>customer617@mail.com</t>
  </si>
  <si>
    <t>9525728852</t>
  </si>
  <si>
    <t>C0618</t>
  </si>
  <si>
    <t>Customer 618</t>
  </si>
  <si>
    <t>customer618@mail.com</t>
  </si>
  <si>
    <t>9801400542</t>
  </si>
  <si>
    <t>2025-01-07</t>
  </si>
  <si>
    <t>C0619</t>
  </si>
  <si>
    <t>Customer 619</t>
  </si>
  <si>
    <t>customer619@mail.com</t>
  </si>
  <si>
    <t>9681493000</t>
  </si>
  <si>
    <t>C0620</t>
  </si>
  <si>
    <t>Customer 620</t>
  </si>
  <si>
    <t>customer620@mail.com</t>
  </si>
  <si>
    <t>9815432193</t>
  </si>
  <si>
    <t>2025-05-14</t>
  </si>
  <si>
    <t>C0621</t>
  </si>
  <si>
    <t>Customer 621</t>
  </si>
  <si>
    <t>customer621@mail.com</t>
  </si>
  <si>
    <t>9766392592</t>
  </si>
  <si>
    <t>2024-01-17</t>
  </si>
  <si>
    <t>C0622</t>
  </si>
  <si>
    <t>Customer 622</t>
  </si>
  <si>
    <t>customer622@mail.com</t>
  </si>
  <si>
    <t>9623100137</t>
  </si>
  <si>
    <t>C0623</t>
  </si>
  <si>
    <t>Customer 623</t>
  </si>
  <si>
    <t>customer623@mail.com</t>
  </si>
  <si>
    <t>9304797216</t>
  </si>
  <si>
    <t>C0624</t>
  </si>
  <si>
    <t>Customer 624</t>
  </si>
  <si>
    <t>customer624@mail.com</t>
  </si>
  <si>
    <t>9502386798</t>
  </si>
  <si>
    <t>2024-11-23</t>
  </si>
  <si>
    <t>C0625</t>
  </si>
  <si>
    <t>Customer 625</t>
  </si>
  <si>
    <t>customer625@mail.com</t>
  </si>
  <si>
    <t>9824224517</t>
  </si>
  <si>
    <t>C0626</t>
  </si>
  <si>
    <t>Customer 626</t>
  </si>
  <si>
    <t>customer626@mail.com</t>
  </si>
  <si>
    <t>9299484589</t>
  </si>
  <si>
    <t>2023-02-19</t>
  </si>
  <si>
    <t>C0627</t>
  </si>
  <si>
    <t>Customer 627</t>
  </si>
  <si>
    <t>customer627@mail.com</t>
  </si>
  <si>
    <t>9887581273</t>
  </si>
  <si>
    <t>2025-03-13</t>
  </si>
  <si>
    <t>C0628</t>
  </si>
  <si>
    <t>Customer 628</t>
  </si>
  <si>
    <t>customer628@mail.com</t>
  </si>
  <si>
    <t>9179791776</t>
  </si>
  <si>
    <t>C0629</t>
  </si>
  <si>
    <t>Customer 629</t>
  </si>
  <si>
    <t>customer629@mail.com</t>
  </si>
  <si>
    <t>9206944792</t>
  </si>
  <si>
    <t>2023-11-11</t>
  </si>
  <si>
    <t>C0630</t>
  </si>
  <si>
    <t>Customer 630</t>
  </si>
  <si>
    <t>customer630@mail.com</t>
  </si>
  <si>
    <t>9525410126</t>
  </si>
  <si>
    <t>C0631</t>
  </si>
  <si>
    <t>Customer 631</t>
  </si>
  <si>
    <t>customer631@mail.com</t>
  </si>
  <si>
    <t>9757427643</t>
  </si>
  <si>
    <t>C0632</t>
  </si>
  <si>
    <t>Customer 632</t>
  </si>
  <si>
    <t>customer632@mail.com</t>
  </si>
  <si>
    <t>9512991342</t>
  </si>
  <si>
    <t>C0633</t>
  </si>
  <si>
    <t>Customer 633</t>
  </si>
  <si>
    <t>customer633@mail.com</t>
  </si>
  <si>
    <t>9613259225</t>
  </si>
  <si>
    <t>2024-01-23</t>
  </si>
  <si>
    <t>C0634</t>
  </si>
  <si>
    <t>Customer 634</t>
  </si>
  <si>
    <t>customer634@mail.com</t>
  </si>
  <si>
    <t>9178662765</t>
  </si>
  <si>
    <t>C0635</t>
  </si>
  <si>
    <t>Customer 635</t>
  </si>
  <si>
    <t>customer635@mail.com</t>
  </si>
  <si>
    <t>9585325264</t>
  </si>
  <si>
    <t>2023-06-27</t>
  </si>
  <si>
    <t>C0636</t>
  </si>
  <si>
    <t>Customer 636</t>
  </si>
  <si>
    <t>customer636@mail.com</t>
  </si>
  <si>
    <t>9535983956</t>
  </si>
  <si>
    <t>C0637</t>
  </si>
  <si>
    <t>Customer 637</t>
  </si>
  <si>
    <t>customer637@mail.com</t>
  </si>
  <si>
    <t>9622668667</t>
  </si>
  <si>
    <t>2024-06-02</t>
  </si>
  <si>
    <t>C0638</t>
  </si>
  <si>
    <t>Customer 638</t>
  </si>
  <si>
    <t>customer638@mail.com</t>
  </si>
  <si>
    <t>9205392131</t>
  </si>
  <si>
    <t>C0639</t>
  </si>
  <si>
    <t>Customer 639</t>
  </si>
  <si>
    <t>customer639@mail.com</t>
  </si>
  <si>
    <t>9363787698</t>
  </si>
  <si>
    <t>2024-10-29</t>
  </si>
  <si>
    <t>C0640</t>
  </si>
  <si>
    <t>Customer 640</t>
  </si>
  <si>
    <t>customer640@mail.com</t>
  </si>
  <si>
    <t>9367030466</t>
  </si>
  <si>
    <t>2025-04-13</t>
  </si>
  <si>
    <t>C0641</t>
  </si>
  <si>
    <t>Customer 641</t>
  </si>
  <si>
    <t>customer641@mail.com</t>
  </si>
  <si>
    <t>9971595939</t>
  </si>
  <si>
    <t>2023-03-26</t>
  </si>
  <si>
    <t>C0642</t>
  </si>
  <si>
    <t>Customer 642</t>
  </si>
  <si>
    <t>customer642@mail.com</t>
  </si>
  <si>
    <t>9855818997</t>
  </si>
  <si>
    <t>C0643</t>
  </si>
  <si>
    <t>Customer 643</t>
  </si>
  <si>
    <t>customer643@mail.com</t>
  </si>
  <si>
    <t>9145993907</t>
  </si>
  <si>
    <t>2023-10-08</t>
  </si>
  <si>
    <t>C0644</t>
  </si>
  <si>
    <t>Customer 644</t>
  </si>
  <si>
    <t>customer644@mail.com</t>
  </si>
  <si>
    <t>9717183880</t>
  </si>
  <si>
    <t>C0645</t>
  </si>
  <si>
    <t>Customer 645</t>
  </si>
  <si>
    <t>customer645@mail.com</t>
  </si>
  <si>
    <t>9232775354</t>
  </si>
  <si>
    <t>C0646</t>
  </si>
  <si>
    <t>Customer 646</t>
  </si>
  <si>
    <t>customer646@mail.com</t>
  </si>
  <si>
    <t>9394456062</t>
  </si>
  <si>
    <t>C0647</t>
  </si>
  <si>
    <t>Customer 647</t>
  </si>
  <si>
    <t>customer647@mail.com</t>
  </si>
  <si>
    <t>9780090955</t>
  </si>
  <si>
    <t>Customer 648</t>
  </si>
  <si>
    <t>customer648@mail.com</t>
  </si>
  <si>
    <t>9603483432</t>
  </si>
  <si>
    <t>C0649</t>
  </si>
  <si>
    <t>Customer 649</t>
  </si>
  <si>
    <t>customer649@mail.com</t>
  </si>
  <si>
    <t>9527015310</t>
  </si>
  <si>
    <t>C0650</t>
  </si>
  <si>
    <t>Customer 650</t>
  </si>
  <si>
    <t>customer650@mail.com</t>
  </si>
  <si>
    <t>9739324286</t>
  </si>
  <si>
    <t>C0651</t>
  </si>
  <si>
    <t>Customer 651</t>
  </si>
  <si>
    <t>customer651@mail.com</t>
  </si>
  <si>
    <t>9340004276</t>
  </si>
  <si>
    <t>2024-06-03</t>
  </si>
  <si>
    <t>C0652</t>
  </si>
  <si>
    <t>Customer 652</t>
  </si>
  <si>
    <t>customer652@mail.com</t>
  </si>
  <si>
    <t>9459050808</t>
  </si>
  <si>
    <t>C0653</t>
  </si>
  <si>
    <t>Customer 653</t>
  </si>
  <si>
    <t>customer653@mail.com</t>
  </si>
  <si>
    <t>9931001573</t>
  </si>
  <si>
    <t>C0654</t>
  </si>
  <si>
    <t>Customer 654</t>
  </si>
  <si>
    <t>customer654@mail.com</t>
  </si>
  <si>
    <t>9572532151</t>
  </si>
  <si>
    <t>2024-12-23</t>
  </si>
  <si>
    <t>C0655</t>
  </si>
  <si>
    <t>Customer 655</t>
  </si>
  <si>
    <t>customer655@mail.com</t>
  </si>
  <si>
    <t>9536035051</t>
  </si>
  <si>
    <t>2025-04-04</t>
  </si>
  <si>
    <t>C0656</t>
  </si>
  <si>
    <t>Customer 656</t>
  </si>
  <si>
    <t>customer656@mail.com</t>
  </si>
  <si>
    <t>9304367144</t>
  </si>
  <si>
    <t>2024-07-16</t>
  </si>
  <si>
    <t>C0657</t>
  </si>
  <si>
    <t>Customer 657</t>
  </si>
  <si>
    <t>customer657@mail.com</t>
  </si>
  <si>
    <t>9738591937</t>
  </si>
  <si>
    <t>C0658</t>
  </si>
  <si>
    <t>Customer 658</t>
  </si>
  <si>
    <t>customer658@mail.com</t>
  </si>
  <si>
    <t>9179227735</t>
  </si>
  <si>
    <t>C0659</t>
  </si>
  <si>
    <t>Customer 659</t>
  </si>
  <si>
    <t>customer659@mail.com</t>
  </si>
  <si>
    <t>9143699040</t>
  </si>
  <si>
    <t>C0660</t>
  </si>
  <si>
    <t>Customer 660</t>
  </si>
  <si>
    <t>customer660@mail.com</t>
  </si>
  <si>
    <t>9846655429</t>
  </si>
  <si>
    <t>2024-08-26</t>
  </si>
  <si>
    <t>C0661</t>
  </si>
  <si>
    <t>Customer 661</t>
  </si>
  <si>
    <t>customer661@mail.com</t>
  </si>
  <si>
    <t>9934144031</t>
  </si>
  <si>
    <t>C0662</t>
  </si>
  <si>
    <t>Customer 662</t>
  </si>
  <si>
    <t>customer662@mail.com</t>
  </si>
  <si>
    <t>9965936632</t>
  </si>
  <si>
    <t>C0663</t>
  </si>
  <si>
    <t>Customer 663</t>
  </si>
  <si>
    <t>customer663@mail.com</t>
  </si>
  <si>
    <t>9897790589</t>
  </si>
  <si>
    <t>2023-12-27</t>
  </si>
  <si>
    <t>C0664</t>
  </si>
  <si>
    <t>Customer 664</t>
  </si>
  <si>
    <t>customer664@mail.com</t>
  </si>
  <si>
    <t>9726087755</t>
  </si>
  <si>
    <t>2025-02-10</t>
  </si>
  <si>
    <t>C0665</t>
  </si>
  <si>
    <t>Customer 665</t>
  </si>
  <si>
    <t>customer665@mail.com</t>
  </si>
  <si>
    <t>9286706709</t>
  </si>
  <si>
    <t>C0666</t>
  </si>
  <si>
    <t>Customer 666</t>
  </si>
  <si>
    <t>customer666@mail.com</t>
  </si>
  <si>
    <t>9453321561</t>
  </si>
  <si>
    <t>2025-05-11</t>
  </si>
  <si>
    <t>C0667</t>
  </si>
  <si>
    <t>Customer 667</t>
  </si>
  <si>
    <t>customer667@mail.com</t>
  </si>
  <si>
    <t>9214042933</t>
  </si>
  <si>
    <t>C0668</t>
  </si>
  <si>
    <t>Customer 668</t>
  </si>
  <si>
    <t>customer668@mail.com</t>
  </si>
  <si>
    <t>9431081439</t>
  </si>
  <si>
    <t>C0669</t>
  </si>
  <si>
    <t>Customer 669</t>
  </si>
  <si>
    <t>customer669@mail.com</t>
  </si>
  <si>
    <t>9680413261</t>
  </si>
  <si>
    <t>2023-10-05</t>
  </si>
  <si>
    <t>C0670</t>
  </si>
  <si>
    <t>Customer 670</t>
  </si>
  <si>
    <t>customer670@mail.com</t>
  </si>
  <si>
    <t>9467859009</t>
  </si>
  <si>
    <t>C0671</t>
  </si>
  <si>
    <t>Customer 671</t>
  </si>
  <si>
    <t>customer671@mail.com</t>
  </si>
  <si>
    <t>9402878485</t>
  </si>
  <si>
    <t>2024-02-26</t>
  </si>
  <si>
    <t>C0672</t>
  </si>
  <si>
    <t>Customer 672</t>
  </si>
  <si>
    <t>customer672@mail.com</t>
  </si>
  <si>
    <t>9175909213</t>
  </si>
  <si>
    <t>2025-05-27</t>
  </si>
  <si>
    <t>C0673</t>
  </si>
  <si>
    <t>Customer 673</t>
  </si>
  <si>
    <t>customer673@mail.com</t>
  </si>
  <si>
    <t>9178175382</t>
  </si>
  <si>
    <t>C0674</t>
  </si>
  <si>
    <t>Customer 674</t>
  </si>
  <si>
    <t>customer674@mail.com</t>
  </si>
  <si>
    <t>9596765473</t>
  </si>
  <si>
    <t>2023-02-21</t>
  </si>
  <si>
    <t>C0675</t>
  </si>
  <si>
    <t>Customer 675</t>
  </si>
  <si>
    <t>customer675@mail.com</t>
  </si>
  <si>
    <t>9243679948</t>
  </si>
  <si>
    <t>C0676</t>
  </si>
  <si>
    <t>Customer 676</t>
  </si>
  <si>
    <t>customer676@mail.com</t>
  </si>
  <si>
    <t>9802561099</t>
  </si>
  <si>
    <t>C0677</t>
  </si>
  <si>
    <t>Customer 677</t>
  </si>
  <si>
    <t>customer677@mail.com</t>
  </si>
  <si>
    <t>9469270776</t>
  </si>
  <si>
    <t>2024-02-28</t>
  </si>
  <si>
    <t>C0678</t>
  </si>
  <si>
    <t>Customer 678</t>
  </si>
  <si>
    <t>customer678@mail.com</t>
  </si>
  <si>
    <t>9885011532</t>
  </si>
  <si>
    <t>2023-06-20</t>
  </si>
  <si>
    <t>C0679</t>
  </si>
  <si>
    <t>Customer 679</t>
  </si>
  <si>
    <t>customer679@mail.com</t>
  </si>
  <si>
    <t>9468115231</t>
  </si>
  <si>
    <t>C0680</t>
  </si>
  <si>
    <t>Customer 680</t>
  </si>
  <si>
    <t>customer680@mail.com</t>
  </si>
  <si>
    <t>9935903169</t>
  </si>
  <si>
    <t>2024-03-28</t>
  </si>
  <si>
    <t>C0681</t>
  </si>
  <si>
    <t>Customer 681</t>
  </si>
  <si>
    <t>customer681@mail.com</t>
  </si>
  <si>
    <t>9848347614</t>
  </si>
  <si>
    <t>2023-11-05</t>
  </si>
  <si>
    <t>C0682</t>
  </si>
  <si>
    <t>Customer 682</t>
  </si>
  <si>
    <t>customer682@mail.com</t>
  </si>
  <si>
    <t>9973019990</t>
  </si>
  <si>
    <t>C0683</t>
  </si>
  <si>
    <t>Customer 683</t>
  </si>
  <si>
    <t>customer683@mail.com</t>
  </si>
  <si>
    <t>9994526786</t>
  </si>
  <si>
    <t>C0684</t>
  </si>
  <si>
    <t>Customer 684</t>
  </si>
  <si>
    <t>customer684@mail.com</t>
  </si>
  <si>
    <t>9929432434</t>
  </si>
  <si>
    <t>2024-12-09</t>
  </si>
  <si>
    <t>C0685</t>
  </si>
  <si>
    <t>Customer 685</t>
  </si>
  <si>
    <t>customer685@mail.com</t>
  </si>
  <si>
    <t>9839972000</t>
  </si>
  <si>
    <t>C0686</t>
  </si>
  <si>
    <t>Customer 686</t>
  </si>
  <si>
    <t>customer686@mail.com</t>
  </si>
  <si>
    <t>9682852617</t>
  </si>
  <si>
    <t>C0687</t>
  </si>
  <si>
    <t>Customer 687</t>
  </si>
  <si>
    <t>customer687@mail.com</t>
  </si>
  <si>
    <t>9137835475</t>
  </si>
  <si>
    <t>C0688</t>
  </si>
  <si>
    <t>Customer 688</t>
  </si>
  <si>
    <t>customer688@mail.com</t>
  </si>
  <si>
    <t>9555109818</t>
  </si>
  <si>
    <t>C0689</t>
  </si>
  <si>
    <t>Customer 689</t>
  </si>
  <si>
    <t>customer689@mail.com</t>
  </si>
  <si>
    <t>9217464466</t>
  </si>
  <si>
    <t>C0690</t>
  </si>
  <si>
    <t>Customer 690</t>
  </si>
  <si>
    <t>customer690@mail.com</t>
  </si>
  <si>
    <t>9192021682</t>
  </si>
  <si>
    <t>C0691</t>
  </si>
  <si>
    <t>Customer 691</t>
  </si>
  <si>
    <t>customer691@mail.com</t>
  </si>
  <si>
    <t>9275993371</t>
  </si>
  <si>
    <t>2024-04-09</t>
  </si>
  <si>
    <t>C0692</t>
  </si>
  <si>
    <t>Customer 692</t>
  </si>
  <si>
    <t>customer692@mail.com</t>
  </si>
  <si>
    <t>9888036387</t>
  </si>
  <si>
    <t>C0693</t>
  </si>
  <si>
    <t>Customer 693</t>
  </si>
  <si>
    <t>customer693@mail.com</t>
  </si>
  <si>
    <t>9631403835</t>
  </si>
  <si>
    <t>C0694</t>
  </si>
  <si>
    <t>Customer 694</t>
  </si>
  <si>
    <t>customer694@mail.com</t>
  </si>
  <si>
    <t>9425520137</t>
  </si>
  <si>
    <t>C0695</t>
  </si>
  <si>
    <t>Customer 695</t>
  </si>
  <si>
    <t>customer695@mail.com</t>
  </si>
  <si>
    <t>9480724415</t>
  </si>
  <si>
    <t>2025-04-15</t>
  </si>
  <si>
    <t>C0696</t>
  </si>
  <si>
    <t>Customer 696</t>
  </si>
  <si>
    <t>customer696@mail.com</t>
  </si>
  <si>
    <t>9793785712</t>
  </si>
  <si>
    <t>C0697</t>
  </si>
  <si>
    <t>Customer 697</t>
  </si>
  <si>
    <t>customer697@mail.com</t>
  </si>
  <si>
    <t>9682410551</t>
  </si>
  <si>
    <t>C0698</t>
  </si>
  <si>
    <t>Customer 698</t>
  </si>
  <si>
    <t>customer698@mail.com</t>
  </si>
  <si>
    <t>9109709252</t>
  </si>
  <si>
    <t>2024-12-24</t>
  </si>
  <si>
    <t>C0699</t>
  </si>
  <si>
    <t>Customer 699</t>
  </si>
  <si>
    <t>customer699@mail.com</t>
  </si>
  <si>
    <t>9387026777</t>
  </si>
  <si>
    <t>C0700</t>
  </si>
  <si>
    <t>Customer 700</t>
  </si>
  <si>
    <t>customer700@mail.com</t>
  </si>
  <si>
    <t>9286961970</t>
  </si>
  <si>
    <t>C0701</t>
  </si>
  <si>
    <t>Customer 701</t>
  </si>
  <si>
    <t>customer701@mail.com</t>
  </si>
  <si>
    <t>9412446326</t>
  </si>
  <si>
    <t>2024-05-30</t>
  </si>
  <si>
    <t>C0702</t>
  </si>
  <si>
    <t>Customer 702</t>
  </si>
  <si>
    <t>customer702@mail.com</t>
  </si>
  <si>
    <t>9839461045</t>
  </si>
  <si>
    <t>2025-05-30</t>
  </si>
  <si>
    <t>C0703</t>
  </si>
  <si>
    <t>Customer 703</t>
  </si>
  <si>
    <t>customer703@mail.com</t>
  </si>
  <si>
    <t>9687533206</t>
  </si>
  <si>
    <t>C0704</t>
  </si>
  <si>
    <t>Customer 704</t>
  </si>
  <si>
    <t>customer704@mail.com</t>
  </si>
  <si>
    <t>9774198072</t>
  </si>
  <si>
    <t>C0705</t>
  </si>
  <si>
    <t>Customer 705</t>
  </si>
  <si>
    <t>customer705@mail.com</t>
  </si>
  <si>
    <t>9126585716</t>
  </si>
  <si>
    <t>C0706</t>
  </si>
  <si>
    <t>Customer 706</t>
  </si>
  <si>
    <t>customer706@mail.com</t>
  </si>
  <si>
    <t>9874236084</t>
  </si>
  <si>
    <t>C0707</t>
  </si>
  <si>
    <t>Customer 707</t>
  </si>
  <si>
    <t>customer707@mail.com</t>
  </si>
  <si>
    <t>9427961021</t>
  </si>
  <si>
    <t>C0708</t>
  </si>
  <si>
    <t>Customer 708</t>
  </si>
  <si>
    <t>customer708@mail.com</t>
  </si>
  <si>
    <t>9978525605</t>
  </si>
  <si>
    <t>C0709</t>
  </si>
  <si>
    <t>Customer 709</t>
  </si>
  <si>
    <t>customer709@mail.com</t>
  </si>
  <si>
    <t>9512435297</t>
  </si>
  <si>
    <t>2024-03-02</t>
  </si>
  <si>
    <t>C0710</t>
  </si>
  <si>
    <t>Customer 710</t>
  </si>
  <si>
    <t>customer710@mail.com</t>
  </si>
  <si>
    <t>9421265608</t>
  </si>
  <si>
    <t>2023-11-18</t>
  </si>
  <si>
    <t>C0711</t>
  </si>
  <si>
    <t>Customer 711</t>
  </si>
  <si>
    <t>customer711@mail.com</t>
  </si>
  <si>
    <t>9803322488</t>
  </si>
  <si>
    <t>C0712</t>
  </si>
  <si>
    <t>Customer 712</t>
  </si>
  <si>
    <t>customer712@mail.com</t>
  </si>
  <si>
    <t>9483501808</t>
  </si>
  <si>
    <t>C0713</t>
  </si>
  <si>
    <t>Customer 713</t>
  </si>
  <si>
    <t>customer713@mail.com</t>
  </si>
  <si>
    <t>9479723361</t>
  </si>
  <si>
    <t>C0714</t>
  </si>
  <si>
    <t>Customer 714</t>
  </si>
  <si>
    <t>customer714@mail.com</t>
  </si>
  <si>
    <t>9226807869</t>
  </si>
  <si>
    <t>C0715</t>
  </si>
  <si>
    <t>Customer 715</t>
  </si>
  <si>
    <t>customer715@mail.com</t>
  </si>
  <si>
    <t>9205415414</t>
  </si>
  <si>
    <t>C0716</t>
  </si>
  <si>
    <t>Customer 716</t>
  </si>
  <si>
    <t>customer716@mail.com</t>
  </si>
  <si>
    <t>9561883710</t>
  </si>
  <si>
    <t>2025-01-10</t>
  </si>
  <si>
    <t>C0717</t>
  </si>
  <si>
    <t>Customer 717</t>
  </si>
  <si>
    <t>customer717@mail.com</t>
  </si>
  <si>
    <t>9233085668</t>
  </si>
  <si>
    <t>2023-12-17</t>
  </si>
  <si>
    <t>C0718</t>
  </si>
  <si>
    <t>Customer 718</t>
  </si>
  <si>
    <t>customer718@mail.com</t>
  </si>
  <si>
    <t>9492382049</t>
  </si>
  <si>
    <t>C0719</t>
  </si>
  <si>
    <t>Customer 719</t>
  </si>
  <si>
    <t>customer719@mail.com</t>
  </si>
  <si>
    <t>9904331396</t>
  </si>
  <si>
    <t>C0720</t>
  </si>
  <si>
    <t>Customer 720</t>
  </si>
  <si>
    <t>customer720@mail.com</t>
  </si>
  <si>
    <t>9300327375</t>
  </si>
  <si>
    <t>C0721</t>
  </si>
  <si>
    <t>Customer 721</t>
  </si>
  <si>
    <t>customer721@mail.com</t>
  </si>
  <si>
    <t>9227470116</t>
  </si>
  <si>
    <t>C0722</t>
  </si>
  <si>
    <t>Customer 722</t>
  </si>
  <si>
    <t>customer722@mail.com</t>
  </si>
  <si>
    <t>9903092748</t>
  </si>
  <si>
    <t>C0723</t>
  </si>
  <si>
    <t>Customer 723</t>
  </si>
  <si>
    <t>customer723@mail.com</t>
  </si>
  <si>
    <t>9285368955</t>
  </si>
  <si>
    <t>C0724</t>
  </si>
  <si>
    <t>Customer 724</t>
  </si>
  <si>
    <t>customer724@mail.com</t>
  </si>
  <si>
    <t>9279944796</t>
  </si>
  <si>
    <t>C0725</t>
  </si>
  <si>
    <t>Customer 725</t>
  </si>
  <si>
    <t>customer725@mail.com</t>
  </si>
  <si>
    <t>9540825911</t>
  </si>
  <si>
    <t>2023-11-17</t>
  </si>
  <si>
    <t>C0726</t>
  </si>
  <si>
    <t>Customer 726</t>
  </si>
  <si>
    <t>customer726@mail.com</t>
  </si>
  <si>
    <t>9912575006</t>
  </si>
  <si>
    <t>C0727</t>
  </si>
  <si>
    <t>Customer 727</t>
  </si>
  <si>
    <t>customer727@mail.com</t>
  </si>
  <si>
    <t>9421011596</t>
  </si>
  <si>
    <t>2024-03-14</t>
  </si>
  <si>
    <t>C0728</t>
  </si>
  <si>
    <t>Customer 728</t>
  </si>
  <si>
    <t>customer728@mail.com</t>
  </si>
  <si>
    <t>9275473285</t>
  </si>
  <si>
    <t>C0729</t>
  </si>
  <si>
    <t>Customer 729</t>
  </si>
  <si>
    <t>customer729@mail.com</t>
  </si>
  <si>
    <t>9344596549</t>
  </si>
  <si>
    <t>C0730</t>
  </si>
  <si>
    <t>Customer 730</t>
  </si>
  <si>
    <t>customer730@mail.com</t>
  </si>
  <si>
    <t>9249538652</t>
  </si>
  <si>
    <t>C0731</t>
  </si>
  <si>
    <t>Customer 731</t>
  </si>
  <si>
    <t>customer731@mail.com</t>
  </si>
  <si>
    <t>9961415335</t>
  </si>
  <si>
    <t>C0732</t>
  </si>
  <si>
    <t>Customer 732</t>
  </si>
  <si>
    <t>customer732@mail.com</t>
  </si>
  <si>
    <t>9226510005</t>
  </si>
  <si>
    <t>C0733</t>
  </si>
  <si>
    <t>Customer 733</t>
  </si>
  <si>
    <t>customer733@mail.com</t>
  </si>
  <si>
    <t>9901242841</t>
  </si>
  <si>
    <t>2024-10-22</t>
  </si>
  <si>
    <t>C0734</t>
  </si>
  <si>
    <t>Customer 734</t>
  </si>
  <si>
    <t>customer734@mail.com</t>
  </si>
  <si>
    <t>9857456695</t>
  </si>
  <si>
    <t>C0735</t>
  </si>
  <si>
    <t>Customer 735</t>
  </si>
  <si>
    <t>customer735@mail.com</t>
  </si>
  <si>
    <t>9756299942</t>
  </si>
  <si>
    <t>C0736</t>
  </si>
  <si>
    <t>Customer 736</t>
  </si>
  <si>
    <t>customer736@mail.com</t>
  </si>
  <si>
    <t>9917354325</t>
  </si>
  <si>
    <t>C0737</t>
  </si>
  <si>
    <t>Customer 737</t>
  </si>
  <si>
    <t>customer737@mail.com</t>
  </si>
  <si>
    <t>9523823384</t>
  </si>
  <si>
    <t>C0738</t>
  </si>
  <si>
    <t>Customer 738</t>
  </si>
  <si>
    <t>customer738@mail.com</t>
  </si>
  <si>
    <t>9421748793</t>
  </si>
  <si>
    <t>2023-02-02</t>
  </si>
  <si>
    <t>C0739</t>
  </si>
  <si>
    <t>Customer 739</t>
  </si>
  <si>
    <t>customer739@mail.com</t>
  </si>
  <si>
    <t>9932349942</t>
  </si>
  <si>
    <t>2024-03-17</t>
  </si>
  <si>
    <t>C0740</t>
  </si>
  <si>
    <t>Customer 740</t>
  </si>
  <si>
    <t>customer740@mail.com</t>
  </si>
  <si>
    <t>9632231969</t>
  </si>
  <si>
    <t>2025-03-08</t>
  </si>
  <si>
    <t>C0741</t>
  </si>
  <si>
    <t>Customer 741</t>
  </si>
  <si>
    <t>customer741@mail.com</t>
  </si>
  <si>
    <t>9277764083</t>
  </si>
  <si>
    <t>C0742</t>
  </si>
  <si>
    <t>Customer 742</t>
  </si>
  <si>
    <t>customer742@mail.com</t>
  </si>
  <si>
    <t>9265359025</t>
  </si>
  <si>
    <t>2024-03-25</t>
  </si>
  <si>
    <t>C0743</t>
  </si>
  <si>
    <t>Customer 743</t>
  </si>
  <si>
    <t>customer743@mail.com</t>
  </si>
  <si>
    <t>9371044473</t>
  </si>
  <si>
    <t>2023-04-07</t>
  </si>
  <si>
    <t>C0744</t>
  </si>
  <si>
    <t>Customer 744</t>
  </si>
  <si>
    <t>customer744@mail.com</t>
  </si>
  <si>
    <t>9814528833</t>
  </si>
  <si>
    <t>C0745</t>
  </si>
  <si>
    <t>Customer 745</t>
  </si>
  <si>
    <t>customer745@mail.com</t>
  </si>
  <si>
    <t>9890789224</t>
  </si>
  <si>
    <t>2024-04-15</t>
  </si>
  <si>
    <t>C0746</t>
  </si>
  <si>
    <t>Customer 746</t>
  </si>
  <si>
    <t>customer746@mail.com</t>
  </si>
  <si>
    <t>9926509539</t>
  </si>
  <si>
    <t>2023-04-20</t>
  </si>
  <si>
    <t>C0747</t>
  </si>
  <si>
    <t>Customer 747</t>
  </si>
  <si>
    <t>customer747@mail.com</t>
  </si>
  <si>
    <t>9361393124</t>
  </si>
  <si>
    <t>2024-06-20</t>
  </si>
  <si>
    <t>C0748</t>
  </si>
  <si>
    <t>Customer 748</t>
  </si>
  <si>
    <t>customer748@mail.com</t>
  </si>
  <si>
    <t>9364996802</t>
  </si>
  <si>
    <t>2023-01-10</t>
  </si>
  <si>
    <t>C0749</t>
  </si>
  <si>
    <t>Customer 749</t>
  </si>
  <si>
    <t>customer749@mail.com</t>
  </si>
  <si>
    <t>9360321594</t>
  </si>
  <si>
    <t>C0750</t>
  </si>
  <si>
    <t>Customer 750</t>
  </si>
  <si>
    <t>customer750@mail.com</t>
  </si>
  <si>
    <t>9698458762</t>
  </si>
  <si>
    <t>2025-03-30</t>
  </si>
  <si>
    <t>C0751</t>
  </si>
  <si>
    <t>Customer 751</t>
  </si>
  <si>
    <t>customer751@mail.com</t>
  </si>
  <si>
    <t>9278987099</t>
  </si>
  <si>
    <t>C0752</t>
  </si>
  <si>
    <t>Customer 752</t>
  </si>
  <si>
    <t>customer752@mail.com</t>
  </si>
  <si>
    <t>9312513536</t>
  </si>
  <si>
    <t>C0753</t>
  </si>
  <si>
    <t>Customer 753</t>
  </si>
  <si>
    <t>customer753@mail.com</t>
  </si>
  <si>
    <t>9842260877</t>
  </si>
  <si>
    <t>2024-11-15</t>
  </si>
  <si>
    <t>C0754</t>
  </si>
  <si>
    <t>Customer 754</t>
  </si>
  <si>
    <t>customer754@mail.com</t>
  </si>
  <si>
    <t>9234284855</t>
  </si>
  <si>
    <t>2024-11-10</t>
  </si>
  <si>
    <t>C0755</t>
  </si>
  <si>
    <t>Customer 755</t>
  </si>
  <si>
    <t>customer755@mail.com</t>
  </si>
  <si>
    <t>9571275372</t>
  </si>
  <si>
    <t>C0756</t>
  </si>
  <si>
    <t>Customer 756</t>
  </si>
  <si>
    <t>customer756@mail.com</t>
  </si>
  <si>
    <t>9637761817</t>
  </si>
  <si>
    <t>C0757</t>
  </si>
  <si>
    <t>Customer 757</t>
  </si>
  <si>
    <t>customer757@mail.com</t>
  </si>
  <si>
    <t>9422038850</t>
  </si>
  <si>
    <t>C0758</t>
  </si>
  <si>
    <t>Customer 758</t>
  </si>
  <si>
    <t>customer758@mail.com</t>
  </si>
  <si>
    <t>9862917630</t>
  </si>
  <si>
    <t>C0759</t>
  </si>
  <si>
    <t>Customer 759</t>
  </si>
  <si>
    <t>customer759@mail.com</t>
  </si>
  <si>
    <t>9962812637</t>
  </si>
  <si>
    <t>2025-01-17</t>
  </si>
  <si>
    <t>C0760</t>
  </si>
  <si>
    <t>Customer 760</t>
  </si>
  <si>
    <t>customer760@mail.com</t>
  </si>
  <si>
    <t>9436200445</t>
  </si>
  <si>
    <t>C0761</t>
  </si>
  <si>
    <t>Customer 761</t>
  </si>
  <si>
    <t>customer761@mail.com</t>
  </si>
  <si>
    <t>9465135832</t>
  </si>
  <si>
    <t>C0762</t>
  </si>
  <si>
    <t>Customer 762</t>
  </si>
  <si>
    <t>customer762@mail.com</t>
  </si>
  <si>
    <t>9910703247</t>
  </si>
  <si>
    <t>C0763</t>
  </si>
  <si>
    <t>Customer 763</t>
  </si>
  <si>
    <t>customer763@mail.com</t>
  </si>
  <si>
    <t>9558047228</t>
  </si>
  <si>
    <t>C0764</t>
  </si>
  <si>
    <t>Customer 764</t>
  </si>
  <si>
    <t>customer764@mail.com</t>
  </si>
  <si>
    <t>9541765773</t>
  </si>
  <si>
    <t>2025-05-21</t>
  </si>
  <si>
    <t>C0765</t>
  </si>
  <si>
    <t>Customer 765</t>
  </si>
  <si>
    <t>customer765@mail.com</t>
  </si>
  <si>
    <t>9339973192</t>
  </si>
  <si>
    <t>C0766</t>
  </si>
  <si>
    <t>Customer 766</t>
  </si>
  <si>
    <t>customer766@mail.com</t>
  </si>
  <si>
    <t>9220069173</t>
  </si>
  <si>
    <t>2024-03-04</t>
  </si>
  <si>
    <t>C0767</t>
  </si>
  <si>
    <t>Customer 767</t>
  </si>
  <si>
    <t>customer767@mail.com</t>
  </si>
  <si>
    <t>9306199946</t>
  </si>
  <si>
    <t>2023-08-21</t>
  </si>
  <si>
    <t>C0768</t>
  </si>
  <si>
    <t>Customer 768</t>
  </si>
  <si>
    <t>customer768@mail.com</t>
  </si>
  <si>
    <t>9722077711</t>
  </si>
  <si>
    <t>2024-05-17</t>
  </si>
  <si>
    <t>C0769</t>
  </si>
  <si>
    <t>Customer 769</t>
  </si>
  <si>
    <t>customer769@mail.com</t>
  </si>
  <si>
    <t>9316455827</t>
  </si>
  <si>
    <t>2024-07-13</t>
  </si>
  <si>
    <t>C0770</t>
  </si>
  <si>
    <t>Customer 770</t>
  </si>
  <si>
    <t>customer770@mail.com</t>
  </si>
  <si>
    <t>9966269805</t>
  </si>
  <si>
    <t>C0771</t>
  </si>
  <si>
    <t>Customer 771</t>
  </si>
  <si>
    <t>customer771@mail.com</t>
  </si>
  <si>
    <t>9761960110</t>
  </si>
  <si>
    <t>2024-10-09</t>
  </si>
  <si>
    <t>C0772</t>
  </si>
  <si>
    <t>Customer 772</t>
  </si>
  <si>
    <t>customer772@mail.com</t>
  </si>
  <si>
    <t>9173281059</t>
  </si>
  <si>
    <t>2025-05-28</t>
  </si>
  <si>
    <t>C0773</t>
  </si>
  <si>
    <t>Customer 773</t>
  </si>
  <si>
    <t>customer773@mail.com</t>
  </si>
  <si>
    <t>9441917869</t>
  </si>
  <si>
    <t>C0774</t>
  </si>
  <si>
    <t>Customer 774</t>
  </si>
  <si>
    <t>customer774@mail.com</t>
  </si>
  <si>
    <t>9567163784</t>
  </si>
  <si>
    <t>C0775</t>
  </si>
  <si>
    <t>Customer 775</t>
  </si>
  <si>
    <t>customer775@mail.com</t>
  </si>
  <si>
    <t>9185910829</t>
  </si>
  <si>
    <t>C0776</t>
  </si>
  <si>
    <t>Customer 776</t>
  </si>
  <si>
    <t>customer776@mail.com</t>
  </si>
  <si>
    <t>9923194582</t>
  </si>
  <si>
    <t>C0777</t>
  </si>
  <si>
    <t>Customer 777</t>
  </si>
  <si>
    <t>customer777@mail.com</t>
  </si>
  <si>
    <t>9930859181</t>
  </si>
  <si>
    <t>2024-02-27</t>
  </si>
  <si>
    <t>C0778</t>
  </si>
  <si>
    <t>Customer 778</t>
  </si>
  <si>
    <t>customer778@mail.com</t>
  </si>
  <si>
    <t>9744027029</t>
  </si>
  <si>
    <t>C0779</t>
  </si>
  <si>
    <t>Customer 779</t>
  </si>
  <si>
    <t>customer779@mail.com</t>
  </si>
  <si>
    <t>9630664232</t>
  </si>
  <si>
    <t>2024-03-07</t>
  </si>
  <si>
    <t>C0780</t>
  </si>
  <si>
    <t>Customer 780</t>
  </si>
  <si>
    <t>customer780@mail.com</t>
  </si>
  <si>
    <t>9384249084</t>
  </si>
  <si>
    <t>2023-03-06</t>
  </si>
  <si>
    <t>C0781</t>
  </si>
  <si>
    <t>Customer 781</t>
  </si>
  <si>
    <t>customer781@mail.com</t>
  </si>
  <si>
    <t>9719927493</t>
  </si>
  <si>
    <t>C0782</t>
  </si>
  <si>
    <t>Customer 782</t>
  </si>
  <si>
    <t>customer782@mail.com</t>
  </si>
  <si>
    <t>9381595122</t>
  </si>
  <si>
    <t>C0783</t>
  </si>
  <si>
    <t>Customer 783</t>
  </si>
  <si>
    <t>customer783@mail.com</t>
  </si>
  <si>
    <t>9186099266</t>
  </si>
  <si>
    <t>C0784</t>
  </si>
  <si>
    <t>Customer 784</t>
  </si>
  <si>
    <t>customer784@mail.com</t>
  </si>
  <si>
    <t>9334046174</t>
  </si>
  <si>
    <t>C0785</t>
  </si>
  <si>
    <t>Customer 785</t>
  </si>
  <si>
    <t>customer785@mail.com</t>
  </si>
  <si>
    <t>9554753880</t>
  </si>
  <si>
    <t>C0786</t>
  </si>
  <si>
    <t>Customer 786</t>
  </si>
  <si>
    <t>customer786@mail.com</t>
  </si>
  <si>
    <t>9845484345</t>
  </si>
  <si>
    <t>2024-09-19</t>
  </si>
  <si>
    <t>C0787</t>
  </si>
  <si>
    <t>Customer 787</t>
  </si>
  <si>
    <t>customer787@mail.com</t>
  </si>
  <si>
    <t>9410182091</t>
  </si>
  <si>
    <t>2023-06-18</t>
  </si>
  <si>
    <t>C0788</t>
  </si>
  <si>
    <t>Customer 788</t>
  </si>
  <si>
    <t>customer788@mail.com</t>
  </si>
  <si>
    <t>9735110919</t>
  </si>
  <si>
    <t>C0789</t>
  </si>
  <si>
    <t>Customer 789</t>
  </si>
  <si>
    <t>customer789@mail.com</t>
  </si>
  <si>
    <t>9374043236</t>
  </si>
  <si>
    <t>C0790</t>
  </si>
  <si>
    <t>Customer 790</t>
  </si>
  <si>
    <t>customer790@mail.com</t>
  </si>
  <si>
    <t>9598788565</t>
  </si>
  <si>
    <t>2024-10-31</t>
  </si>
  <si>
    <t>C0791</t>
  </si>
  <si>
    <t>Customer 791</t>
  </si>
  <si>
    <t>customer791@mail.com</t>
  </si>
  <si>
    <t>9674829628</t>
  </si>
  <si>
    <t>C0792</t>
  </si>
  <si>
    <t>Customer 792</t>
  </si>
  <si>
    <t>customer792@mail.com</t>
  </si>
  <si>
    <t>9940300765</t>
  </si>
  <si>
    <t>C0793</t>
  </si>
  <si>
    <t>Customer 793</t>
  </si>
  <si>
    <t>customer793@mail.com</t>
  </si>
  <si>
    <t>9183265226</t>
  </si>
  <si>
    <t>C0794</t>
  </si>
  <si>
    <t>Customer 794</t>
  </si>
  <si>
    <t>customer794@mail.com</t>
  </si>
  <si>
    <t>9274339875</t>
  </si>
  <si>
    <t>C0795</t>
  </si>
  <si>
    <t>Customer 795</t>
  </si>
  <si>
    <t>customer795@mail.com</t>
  </si>
  <si>
    <t>9312355991</t>
  </si>
  <si>
    <t>C0796</t>
  </si>
  <si>
    <t>Customer 796</t>
  </si>
  <si>
    <t>customer796@mail.com</t>
  </si>
  <si>
    <t>9475833407</t>
  </si>
  <si>
    <t>C0797</t>
  </si>
  <si>
    <t>Customer 797</t>
  </si>
  <si>
    <t>customer797@mail.com</t>
  </si>
  <si>
    <t>9802549268</t>
  </si>
  <si>
    <t>2024-11-22</t>
  </si>
  <si>
    <t>C0798</t>
  </si>
  <si>
    <t>Customer 798</t>
  </si>
  <si>
    <t>customer798@mail.com</t>
  </si>
  <si>
    <t>9250029114</t>
  </si>
  <si>
    <t>C0799</t>
  </si>
  <si>
    <t>Customer 799</t>
  </si>
  <si>
    <t>customer799@mail.com</t>
  </si>
  <si>
    <t>9752220189</t>
  </si>
  <si>
    <t>C0800</t>
  </si>
  <si>
    <t>Customer 800</t>
  </si>
  <si>
    <t>customer800@mail.com</t>
  </si>
  <si>
    <t>9192986887</t>
  </si>
  <si>
    <t>2023-11-10</t>
  </si>
  <si>
    <t>C0801</t>
  </si>
  <si>
    <t>Customer 801</t>
  </si>
  <si>
    <t>customer801@mail.com</t>
  </si>
  <si>
    <t>9596060841</t>
  </si>
  <si>
    <t>C0802</t>
  </si>
  <si>
    <t>Customer 802</t>
  </si>
  <si>
    <t>customer802@mail.com</t>
  </si>
  <si>
    <t>9233265557</t>
  </si>
  <si>
    <t>C0803</t>
  </si>
  <si>
    <t>Customer 803</t>
  </si>
  <si>
    <t>customer803@mail.com</t>
  </si>
  <si>
    <t>9780452314</t>
  </si>
  <si>
    <t>C0804</t>
  </si>
  <si>
    <t>Customer 804</t>
  </si>
  <si>
    <t>customer804@mail.com</t>
  </si>
  <si>
    <t>9217411579</t>
  </si>
  <si>
    <t>C0805</t>
  </si>
  <si>
    <t>Customer 805</t>
  </si>
  <si>
    <t>customer805@mail.com</t>
  </si>
  <si>
    <t>9273948574</t>
  </si>
  <si>
    <t>C0806</t>
  </si>
  <si>
    <t>Customer 806</t>
  </si>
  <si>
    <t>customer806@mail.com</t>
  </si>
  <si>
    <t>9704617340</t>
  </si>
  <si>
    <t>2024-11-02</t>
  </si>
  <si>
    <t>C0807</t>
  </si>
  <si>
    <t>Customer 807</t>
  </si>
  <si>
    <t>customer807@mail.com</t>
  </si>
  <si>
    <t>9710479897</t>
  </si>
  <si>
    <t>C0808</t>
  </si>
  <si>
    <t>Customer 808</t>
  </si>
  <si>
    <t>customer808@mail.com</t>
  </si>
  <si>
    <t>9811674825</t>
  </si>
  <si>
    <t>C0809</t>
  </si>
  <si>
    <t>Customer 809</t>
  </si>
  <si>
    <t>customer809@mail.com</t>
  </si>
  <si>
    <t>9882514342</t>
  </si>
  <si>
    <t>C0810</t>
  </si>
  <si>
    <t>Customer 810</t>
  </si>
  <si>
    <t>customer810@mail.com</t>
  </si>
  <si>
    <t>9195124909</t>
  </si>
  <si>
    <t>C0811</t>
  </si>
  <si>
    <t>Customer 811</t>
  </si>
  <si>
    <t>customer811@mail.com</t>
  </si>
  <si>
    <t>9947264583</t>
  </si>
  <si>
    <t>C0812</t>
  </si>
  <si>
    <t>Customer 812</t>
  </si>
  <si>
    <t>customer812@mail.com</t>
  </si>
  <si>
    <t>9753892512</t>
  </si>
  <si>
    <t>2025-04-07</t>
  </si>
  <si>
    <t>C0813</t>
  </si>
  <si>
    <t>Customer 813</t>
  </si>
  <si>
    <t>customer813@mail.com</t>
  </si>
  <si>
    <t>9752531524</t>
  </si>
  <si>
    <t>2023-03-10</t>
  </si>
  <si>
    <t>C0814</t>
  </si>
  <si>
    <t>Customer 814</t>
  </si>
  <si>
    <t>customer814@mail.com</t>
  </si>
  <si>
    <t>9819991351</t>
  </si>
  <si>
    <t>C0815</t>
  </si>
  <si>
    <t>Customer 815</t>
  </si>
  <si>
    <t>customer815@mail.com</t>
  </si>
  <si>
    <t>9759732333</t>
  </si>
  <si>
    <t>C0816</t>
  </si>
  <si>
    <t>Customer 816</t>
  </si>
  <si>
    <t>customer816@mail.com</t>
  </si>
  <si>
    <t>9861431351</t>
  </si>
  <si>
    <t>2023-02-03</t>
  </si>
  <si>
    <t>C0817</t>
  </si>
  <si>
    <t>Customer 817</t>
  </si>
  <si>
    <t>customer817@mail.com</t>
  </si>
  <si>
    <t>9935427592</t>
  </si>
  <si>
    <t>2023-03-09</t>
  </si>
  <si>
    <t>C0818</t>
  </si>
  <si>
    <t>Customer 818</t>
  </si>
  <si>
    <t>customer818@mail.com</t>
  </si>
  <si>
    <t>9158056532</t>
  </si>
  <si>
    <t>2024-03-30</t>
  </si>
  <si>
    <t>C0819</t>
  </si>
  <si>
    <t>Customer 819</t>
  </si>
  <si>
    <t>customer819@mail.com</t>
  </si>
  <si>
    <t>9757846208</t>
  </si>
  <si>
    <t>2023-09-20</t>
  </si>
  <si>
    <t>C0820</t>
  </si>
  <si>
    <t>Customer 820</t>
  </si>
  <si>
    <t>customer820@mail.com</t>
  </si>
  <si>
    <t>9227991449</t>
  </si>
  <si>
    <t>C0821</t>
  </si>
  <si>
    <t>Customer 821</t>
  </si>
  <si>
    <t>customer821@mail.com</t>
  </si>
  <si>
    <t>9621140565</t>
  </si>
  <si>
    <t>C0822</t>
  </si>
  <si>
    <t>Customer 822</t>
  </si>
  <si>
    <t>customer822@mail.com</t>
  </si>
  <si>
    <t>9804303403</t>
  </si>
  <si>
    <t>C0823</t>
  </si>
  <si>
    <t>Customer 823</t>
  </si>
  <si>
    <t>customer823@mail.com</t>
  </si>
  <si>
    <t>9530562292</t>
  </si>
  <si>
    <t>C0824</t>
  </si>
  <si>
    <t>Customer 824</t>
  </si>
  <si>
    <t>customer824@mail.com</t>
  </si>
  <si>
    <t>9152870909</t>
  </si>
  <si>
    <t>C0825</t>
  </si>
  <si>
    <t>Customer 825</t>
  </si>
  <si>
    <t>customer825@mail.com</t>
  </si>
  <si>
    <t>9334844224</t>
  </si>
  <si>
    <t>C0826</t>
  </si>
  <si>
    <t>Customer 826</t>
  </si>
  <si>
    <t>customer826@mail.com</t>
  </si>
  <si>
    <t>9891042969</t>
  </si>
  <si>
    <t>2023-09-16</t>
  </si>
  <si>
    <t>C0827</t>
  </si>
  <si>
    <t>Customer 827</t>
  </si>
  <si>
    <t>customer827@mail.com</t>
  </si>
  <si>
    <t>9884982192</t>
  </si>
  <si>
    <t>C0828</t>
  </si>
  <si>
    <t>Customer 828</t>
  </si>
  <si>
    <t>customer828@mail.com</t>
  </si>
  <si>
    <t>9150978558</t>
  </si>
  <si>
    <t>C0829</t>
  </si>
  <si>
    <t>Customer 829</t>
  </si>
  <si>
    <t>customer829@mail.com</t>
  </si>
  <si>
    <t>9600445386</t>
  </si>
  <si>
    <t>C0830</t>
  </si>
  <si>
    <t>Customer 830</t>
  </si>
  <si>
    <t>customer830@mail.com</t>
  </si>
  <si>
    <t>9435761563</t>
  </si>
  <si>
    <t>C0831</t>
  </si>
  <si>
    <t>Customer 831</t>
  </si>
  <si>
    <t>customer831@mail.com</t>
  </si>
  <si>
    <t>9824428304</t>
  </si>
  <si>
    <t>C0832</t>
  </si>
  <si>
    <t>Customer 832</t>
  </si>
  <si>
    <t>customer832@mail.com</t>
  </si>
  <si>
    <t>9826908628</t>
  </si>
  <si>
    <t>C0833</t>
  </si>
  <si>
    <t>Customer 833</t>
  </si>
  <si>
    <t>customer833@mail.com</t>
  </si>
  <si>
    <t>9257146778</t>
  </si>
  <si>
    <t>C0834</t>
  </si>
  <si>
    <t>Customer 834</t>
  </si>
  <si>
    <t>customer834@mail.com</t>
  </si>
  <si>
    <t>9738698196</t>
  </si>
  <si>
    <t>2023-06-06</t>
  </si>
  <si>
    <t>C0835</t>
  </si>
  <si>
    <t>Customer 835</t>
  </si>
  <si>
    <t>customer835@mail.com</t>
  </si>
  <si>
    <t>9996370903</t>
  </si>
  <si>
    <t>2024-06-01</t>
  </si>
  <si>
    <t>C0836</t>
  </si>
  <si>
    <t>Customer 836</t>
  </si>
  <si>
    <t>customer836@mail.com</t>
  </si>
  <si>
    <t>9684904211</t>
  </si>
  <si>
    <t>C0837</t>
  </si>
  <si>
    <t>Customer 837</t>
  </si>
  <si>
    <t>customer837@mail.com</t>
  </si>
  <si>
    <t>9720031883</t>
  </si>
  <si>
    <t>C0838</t>
  </si>
  <si>
    <t>Customer 838</t>
  </si>
  <si>
    <t>customer838@mail.com</t>
  </si>
  <si>
    <t>9773316629</t>
  </si>
  <si>
    <t>2023-07-30</t>
  </si>
  <si>
    <t>C0839</t>
  </si>
  <si>
    <t>Customer 839</t>
  </si>
  <si>
    <t>customer839@mail.com</t>
  </si>
  <si>
    <t>9112148209</t>
  </si>
  <si>
    <t>C0840</t>
  </si>
  <si>
    <t>Customer 840</t>
  </si>
  <si>
    <t>customer840@mail.com</t>
  </si>
  <si>
    <t>9739897456</t>
  </si>
  <si>
    <t>C0841</t>
  </si>
  <si>
    <t>Customer 841</t>
  </si>
  <si>
    <t>customer841@mail.com</t>
  </si>
  <si>
    <t>9518354853</t>
  </si>
  <si>
    <t>C0842</t>
  </si>
  <si>
    <t>Customer 842</t>
  </si>
  <si>
    <t>customer842@mail.com</t>
  </si>
  <si>
    <t>9102952842</t>
  </si>
  <si>
    <t>2023-05-29</t>
  </si>
  <si>
    <t>C0843</t>
  </si>
  <si>
    <t>Customer 843</t>
  </si>
  <si>
    <t>customer843@mail.com</t>
  </si>
  <si>
    <t>9596700589</t>
  </si>
  <si>
    <t>C0844</t>
  </si>
  <si>
    <t>Customer 844</t>
  </si>
  <si>
    <t>customer844@mail.com</t>
  </si>
  <si>
    <t>9111762973</t>
  </si>
  <si>
    <t>C0845</t>
  </si>
  <si>
    <t>Customer 845</t>
  </si>
  <si>
    <t>customer845@mail.com</t>
  </si>
  <si>
    <t>9959464332</t>
  </si>
  <si>
    <t>C0846</t>
  </si>
  <si>
    <t>Customer 846</t>
  </si>
  <si>
    <t>customer846@mail.com</t>
  </si>
  <si>
    <t>9720592623</t>
  </si>
  <si>
    <t>C0847</t>
  </si>
  <si>
    <t>Customer 847</t>
  </si>
  <si>
    <t>customer847@mail.com</t>
  </si>
  <si>
    <t>9897599535</t>
  </si>
  <si>
    <t>2024-04-13</t>
  </si>
  <si>
    <t>C0848</t>
  </si>
  <si>
    <t>Customer 848</t>
  </si>
  <si>
    <t>customer848@mail.com</t>
  </si>
  <si>
    <t>9590072168</t>
  </si>
  <si>
    <t>C0849</t>
  </si>
  <si>
    <t>Customer 849</t>
  </si>
  <si>
    <t>customer849@mail.com</t>
  </si>
  <si>
    <t>9145330007</t>
  </si>
  <si>
    <t>2023-07-25</t>
  </si>
  <si>
    <t>C0850</t>
  </si>
  <si>
    <t>Customer 850</t>
  </si>
  <si>
    <t>customer850@mail.com</t>
  </si>
  <si>
    <t>9642377599</t>
  </si>
  <si>
    <t>2023-07-03</t>
  </si>
  <si>
    <t>C0851</t>
  </si>
  <si>
    <t>Customer 851</t>
  </si>
  <si>
    <t>customer851@mail.com</t>
  </si>
  <si>
    <t>9396401812</t>
  </si>
  <si>
    <t>2024-09-12</t>
  </si>
  <si>
    <t>C0852</t>
  </si>
  <si>
    <t>Customer 852</t>
  </si>
  <si>
    <t>customer852@mail.com</t>
  </si>
  <si>
    <t>9947715520</t>
  </si>
  <si>
    <t>2023-03-16</t>
  </si>
  <si>
    <t>C0853</t>
  </si>
  <si>
    <t>Customer 853</t>
  </si>
  <si>
    <t>customer853@mail.com</t>
  </si>
  <si>
    <t>9487786540</t>
  </si>
  <si>
    <t>C0854</t>
  </si>
  <si>
    <t>Customer 854</t>
  </si>
  <si>
    <t>customer854@mail.com</t>
  </si>
  <si>
    <t>9182441656</t>
  </si>
  <si>
    <t>C0855</t>
  </si>
  <si>
    <t>Customer 855</t>
  </si>
  <si>
    <t>customer855@mail.com</t>
  </si>
  <si>
    <t>9134670899</t>
  </si>
  <si>
    <t>C0856</t>
  </si>
  <si>
    <t>Customer 856</t>
  </si>
  <si>
    <t>customer856@mail.com</t>
  </si>
  <si>
    <t>9748401726</t>
  </si>
  <si>
    <t>C0857</t>
  </si>
  <si>
    <t>Customer 857</t>
  </si>
  <si>
    <t>customer857@mail.com</t>
  </si>
  <si>
    <t>9361784362</t>
  </si>
  <si>
    <t>2023-10-04</t>
  </si>
  <si>
    <t>C0858</t>
  </si>
  <si>
    <t>Customer 858</t>
  </si>
  <si>
    <t>customer858@mail.com</t>
  </si>
  <si>
    <t>9700297067</t>
  </si>
  <si>
    <t>C0859</t>
  </si>
  <si>
    <t>Customer 859</t>
  </si>
  <si>
    <t>customer859@mail.com</t>
  </si>
  <si>
    <t>9101634523</t>
  </si>
  <si>
    <t>C0860</t>
  </si>
  <si>
    <t>Customer 860</t>
  </si>
  <si>
    <t>customer860@mail.com</t>
  </si>
  <si>
    <t>9248451100</t>
  </si>
  <si>
    <t>2024-02-19</t>
  </si>
  <si>
    <t>C0861</t>
  </si>
  <si>
    <t>Customer 861</t>
  </si>
  <si>
    <t>customer861@mail.com</t>
  </si>
  <si>
    <t>9539085713</t>
  </si>
  <si>
    <t>2024-03-08</t>
  </si>
  <si>
    <t>C0862</t>
  </si>
  <si>
    <t>Customer 862</t>
  </si>
  <si>
    <t>customer862@mail.com</t>
  </si>
  <si>
    <t>9340164404</t>
  </si>
  <si>
    <t>C0863</t>
  </si>
  <si>
    <t>Customer 863</t>
  </si>
  <si>
    <t>customer863@mail.com</t>
  </si>
  <si>
    <t>9568716719</t>
  </si>
  <si>
    <t>C0864</t>
  </si>
  <si>
    <t>Customer 864</t>
  </si>
  <si>
    <t>customer864@mail.com</t>
  </si>
  <si>
    <t>9617312146</t>
  </si>
  <si>
    <t>C0865</t>
  </si>
  <si>
    <t>Customer 865</t>
  </si>
  <si>
    <t>customer865@mail.com</t>
  </si>
  <si>
    <t>9661729438</t>
  </si>
  <si>
    <t>2023-07-14</t>
  </si>
  <si>
    <t>C0866</t>
  </si>
  <si>
    <t>Customer 866</t>
  </si>
  <si>
    <t>customer866@mail.com</t>
  </si>
  <si>
    <t>9863360300</t>
  </si>
  <si>
    <t>2023-03-20</t>
  </si>
  <si>
    <t>C0867</t>
  </si>
  <si>
    <t>Customer 867</t>
  </si>
  <si>
    <t>customer867@mail.com</t>
  </si>
  <si>
    <t>9390960262</t>
  </si>
  <si>
    <t>2024-10-02</t>
  </si>
  <si>
    <t>C0868</t>
  </si>
  <si>
    <t>Customer 868</t>
  </si>
  <si>
    <t>customer868@mail.com</t>
  </si>
  <si>
    <t>9899644423</t>
  </si>
  <si>
    <t>C0869</t>
  </si>
  <si>
    <t>Customer 869</t>
  </si>
  <si>
    <t>customer869@mail.com</t>
  </si>
  <si>
    <t>9186099821</t>
  </si>
  <si>
    <t>2024-09-03</t>
  </si>
  <si>
    <t>C0870</t>
  </si>
  <si>
    <t>Customer 870</t>
  </si>
  <si>
    <t>customer870@mail.com</t>
  </si>
  <si>
    <t>9530083203</t>
  </si>
  <si>
    <t>2024-09-28</t>
  </si>
  <si>
    <t>C0871</t>
  </si>
  <si>
    <t>Customer 871</t>
  </si>
  <si>
    <t>customer871@mail.com</t>
  </si>
  <si>
    <t>9936199916</t>
  </si>
  <si>
    <t>C0872</t>
  </si>
  <si>
    <t>Customer 872</t>
  </si>
  <si>
    <t>customer872@mail.com</t>
  </si>
  <si>
    <t>9594807073</t>
  </si>
  <si>
    <t>C0873</t>
  </si>
  <si>
    <t>Customer 873</t>
  </si>
  <si>
    <t>customer873@mail.com</t>
  </si>
  <si>
    <t>9243022029</t>
  </si>
  <si>
    <t>C0874</t>
  </si>
  <si>
    <t>Customer 874</t>
  </si>
  <si>
    <t>customer874@mail.com</t>
  </si>
  <si>
    <t>9407141633</t>
  </si>
  <si>
    <t>2023-08-10</t>
  </si>
  <si>
    <t>C0875</t>
  </si>
  <si>
    <t>Customer 875</t>
  </si>
  <si>
    <t>customer875@mail.com</t>
  </si>
  <si>
    <t>9884328020</t>
  </si>
  <si>
    <t>C0876</t>
  </si>
  <si>
    <t>Customer 876</t>
  </si>
  <si>
    <t>customer876@mail.com</t>
  </si>
  <si>
    <t>9270334024</t>
  </si>
  <si>
    <t>2023-07-24</t>
  </si>
  <si>
    <t>C0877</t>
  </si>
  <si>
    <t>Customer 877</t>
  </si>
  <si>
    <t>customer877@mail.com</t>
  </si>
  <si>
    <t>9918594269</t>
  </si>
  <si>
    <t>C0878</t>
  </si>
  <si>
    <t>Customer 878</t>
  </si>
  <si>
    <t>customer878@mail.com</t>
  </si>
  <si>
    <t>9812443911</t>
  </si>
  <si>
    <t>C0879</t>
  </si>
  <si>
    <t>Customer 879</t>
  </si>
  <si>
    <t>customer879@mail.com</t>
  </si>
  <si>
    <t>9152576157</t>
  </si>
  <si>
    <t>C0880</t>
  </si>
  <si>
    <t>Customer 880</t>
  </si>
  <si>
    <t>customer880@mail.com</t>
  </si>
  <si>
    <t>9317783152</t>
  </si>
  <si>
    <t>C0881</t>
  </si>
  <si>
    <t>Customer 881</t>
  </si>
  <si>
    <t>customer881@mail.com</t>
  </si>
  <si>
    <t>9170145007</t>
  </si>
  <si>
    <t>C0882</t>
  </si>
  <si>
    <t>Customer 882</t>
  </si>
  <si>
    <t>customer882@mail.com</t>
  </si>
  <si>
    <t>9271105465</t>
  </si>
  <si>
    <t>C0883</t>
  </si>
  <si>
    <t>Customer 883</t>
  </si>
  <si>
    <t>customer883@mail.com</t>
  </si>
  <si>
    <t>9354683923</t>
  </si>
  <si>
    <t>C0884</t>
  </si>
  <si>
    <t>Customer 884</t>
  </si>
  <si>
    <t>customer884@mail.com</t>
  </si>
  <si>
    <t>9552660482</t>
  </si>
  <si>
    <t>C0885</t>
  </si>
  <si>
    <t>Customer 885</t>
  </si>
  <si>
    <t>customer885@mail.com</t>
  </si>
  <si>
    <t>9836815109</t>
  </si>
  <si>
    <t>2024-11-24</t>
  </si>
  <si>
    <t>C0886</t>
  </si>
  <si>
    <t>Customer 886</t>
  </si>
  <si>
    <t>customer886@mail.com</t>
  </si>
  <si>
    <t>9612529066</t>
  </si>
  <si>
    <t>C0887</t>
  </si>
  <si>
    <t>Customer 887</t>
  </si>
  <si>
    <t>customer887@mail.com</t>
  </si>
  <si>
    <t>9845333867</t>
  </si>
  <si>
    <t>C0888</t>
  </si>
  <si>
    <t>Customer 888</t>
  </si>
  <si>
    <t>customer888@mail.com</t>
  </si>
  <si>
    <t>9543637343</t>
  </si>
  <si>
    <t>C0889</t>
  </si>
  <si>
    <t>Customer 889</t>
  </si>
  <si>
    <t>customer889@mail.com</t>
  </si>
  <si>
    <t>9494926723</t>
  </si>
  <si>
    <t>2025-01-20</t>
  </si>
  <si>
    <t>C0890</t>
  </si>
  <si>
    <t>Customer 890</t>
  </si>
  <si>
    <t>customer890@mail.com</t>
  </si>
  <si>
    <t>9835607836</t>
  </si>
  <si>
    <t>C0891</t>
  </si>
  <si>
    <t>Customer 891</t>
  </si>
  <si>
    <t>customer891@mail.com</t>
  </si>
  <si>
    <t>9556670170</t>
  </si>
  <si>
    <t>C0892</t>
  </si>
  <si>
    <t>Customer 892</t>
  </si>
  <si>
    <t>customer892@mail.com</t>
  </si>
  <si>
    <t>9166546329</t>
  </si>
  <si>
    <t>2023-03-08</t>
  </si>
  <si>
    <t>C0893</t>
  </si>
  <si>
    <t>Customer 893</t>
  </si>
  <si>
    <t>customer893@mail.com</t>
  </si>
  <si>
    <t>9915712579</t>
  </si>
  <si>
    <t>C0894</t>
  </si>
  <si>
    <t>Customer 894</t>
  </si>
  <si>
    <t>customer894@mail.com</t>
  </si>
  <si>
    <t>9235757887</t>
  </si>
  <si>
    <t>C0895</t>
  </si>
  <si>
    <t>Customer 895</t>
  </si>
  <si>
    <t>customer895@mail.com</t>
  </si>
  <si>
    <t>9701601247</t>
  </si>
  <si>
    <t>2024-08-06</t>
  </si>
  <si>
    <t>C0896</t>
  </si>
  <si>
    <t>Customer 896</t>
  </si>
  <si>
    <t>customer896@mail.com</t>
  </si>
  <si>
    <t>9412766722</t>
  </si>
  <si>
    <t>2025-04-24</t>
  </si>
  <si>
    <t>C0897</t>
  </si>
  <si>
    <t>Customer 897</t>
  </si>
  <si>
    <t>customer897@mail.com</t>
  </si>
  <si>
    <t>9202080230</t>
  </si>
  <si>
    <t>2023-09-21</t>
  </si>
  <si>
    <t>C0898</t>
  </si>
  <si>
    <t>Customer 898</t>
  </si>
  <si>
    <t>customer898@mail.com</t>
  </si>
  <si>
    <t>9358308483</t>
  </si>
  <si>
    <t>C0899</t>
  </si>
  <si>
    <t>Customer 899</t>
  </si>
  <si>
    <t>customer899@mail.com</t>
  </si>
  <si>
    <t>9983642994</t>
  </si>
  <si>
    <t>2025-01-27</t>
  </si>
  <si>
    <t>C0900</t>
  </si>
  <si>
    <t>Customer 900</t>
  </si>
  <si>
    <t>customer900@mail.com</t>
  </si>
  <si>
    <t>9541024312</t>
  </si>
  <si>
    <t>2025-06-13</t>
  </si>
  <si>
    <t>C0901</t>
  </si>
  <si>
    <t>Customer 901</t>
  </si>
  <si>
    <t>customer901@mail.com</t>
  </si>
  <si>
    <t>9675185837</t>
  </si>
  <si>
    <t>2023-06-10</t>
  </si>
  <si>
    <t>C0902</t>
  </si>
  <si>
    <t>Customer 902</t>
  </si>
  <si>
    <t>customer902@mail.com</t>
  </si>
  <si>
    <t>9320659786</t>
  </si>
  <si>
    <t>2024-05-12</t>
  </si>
  <si>
    <t>C0903</t>
  </si>
  <si>
    <t>Customer 903</t>
  </si>
  <si>
    <t>customer903@mail.com</t>
  </si>
  <si>
    <t>9202852669</t>
  </si>
  <si>
    <t>C0904</t>
  </si>
  <si>
    <t>Customer 904</t>
  </si>
  <si>
    <t>customer904@mail.com</t>
  </si>
  <si>
    <t>9459867342</t>
  </si>
  <si>
    <t>2024-04-17</t>
  </si>
  <si>
    <t>C0905</t>
  </si>
  <si>
    <t>Customer 905</t>
  </si>
  <si>
    <t>customer905@mail.com</t>
  </si>
  <si>
    <t>9885063496</t>
  </si>
  <si>
    <t>C0906</t>
  </si>
  <si>
    <t>Customer 906</t>
  </si>
  <si>
    <t>customer906@mail.com</t>
  </si>
  <si>
    <t>9670601739</t>
  </si>
  <si>
    <t>C0907</t>
  </si>
  <si>
    <t>Customer 907</t>
  </si>
  <si>
    <t>customer907@mail.com</t>
  </si>
  <si>
    <t>9251588976</t>
  </si>
  <si>
    <t>2025-01-09</t>
  </si>
  <si>
    <t>C0908</t>
  </si>
  <si>
    <t>Customer 908</t>
  </si>
  <si>
    <t>customer908@mail.com</t>
  </si>
  <si>
    <t>9975222742</t>
  </si>
  <si>
    <t>C0909</t>
  </si>
  <si>
    <t>Customer 909</t>
  </si>
  <si>
    <t>customer909@mail.com</t>
  </si>
  <si>
    <t>9212164747</t>
  </si>
  <si>
    <t>2023-01-11</t>
  </si>
  <si>
    <t>C0910</t>
  </si>
  <si>
    <t>Customer 910</t>
  </si>
  <si>
    <t>customer910@mail.com</t>
  </si>
  <si>
    <t>9509477728</t>
  </si>
  <si>
    <t>C0911</t>
  </si>
  <si>
    <t>Customer 911</t>
  </si>
  <si>
    <t>customer911@mail.com</t>
  </si>
  <si>
    <t>9147008753</t>
  </si>
  <si>
    <t>2024-02-02</t>
  </si>
  <si>
    <t>C0912</t>
  </si>
  <si>
    <t>Customer 912</t>
  </si>
  <si>
    <t>customer912@mail.com</t>
  </si>
  <si>
    <t>9372151418</t>
  </si>
  <si>
    <t>C0913</t>
  </si>
  <si>
    <t>Customer 913</t>
  </si>
  <si>
    <t>customer913@mail.com</t>
  </si>
  <si>
    <t>9940133615</t>
  </si>
  <si>
    <t>Customer 914</t>
  </si>
  <si>
    <t>customer914@mail.com</t>
  </si>
  <si>
    <t>9602063298</t>
  </si>
  <si>
    <t>2023-08-23</t>
  </si>
  <si>
    <t>C0915</t>
  </si>
  <si>
    <t>Customer 915</t>
  </si>
  <si>
    <t>customer915@mail.com</t>
  </si>
  <si>
    <t>9544067040</t>
  </si>
  <si>
    <t>C0916</t>
  </si>
  <si>
    <t>Customer 916</t>
  </si>
  <si>
    <t>customer916@mail.com</t>
  </si>
  <si>
    <t>9283574417</t>
  </si>
  <si>
    <t>C0917</t>
  </si>
  <si>
    <t>Customer 917</t>
  </si>
  <si>
    <t>customer917@mail.com</t>
  </si>
  <si>
    <t>9887752902</t>
  </si>
  <si>
    <t>C0918</t>
  </si>
  <si>
    <t>Customer 918</t>
  </si>
  <si>
    <t>customer918@mail.com</t>
  </si>
  <si>
    <t>9131036281</t>
  </si>
  <si>
    <t>C0919</t>
  </si>
  <si>
    <t>Customer 919</t>
  </si>
  <si>
    <t>customer919@mail.com</t>
  </si>
  <si>
    <t>9931257573</t>
  </si>
  <si>
    <t>C0920</t>
  </si>
  <si>
    <t>Customer 920</t>
  </si>
  <si>
    <t>customer920@mail.com</t>
  </si>
  <si>
    <t>9999442272</t>
  </si>
  <si>
    <t>2023-02-06</t>
  </si>
  <si>
    <t>C0921</t>
  </si>
  <si>
    <t>Customer 921</t>
  </si>
  <si>
    <t>customer921@mail.com</t>
  </si>
  <si>
    <t>9902127770</t>
  </si>
  <si>
    <t>C0922</t>
  </si>
  <si>
    <t>Customer 922</t>
  </si>
  <si>
    <t>customer922@mail.com</t>
  </si>
  <si>
    <t>9883946183</t>
  </si>
  <si>
    <t>2023-05-08</t>
  </si>
  <si>
    <t>C0923</t>
  </si>
  <si>
    <t>Customer 923</t>
  </si>
  <si>
    <t>customer923@mail.com</t>
  </si>
  <si>
    <t>9546514723</t>
  </si>
  <si>
    <t>C0924</t>
  </si>
  <si>
    <t>Customer 924</t>
  </si>
  <si>
    <t>customer924@mail.com</t>
  </si>
  <si>
    <t>9618098611</t>
  </si>
  <si>
    <t>C0925</t>
  </si>
  <si>
    <t>Customer 925</t>
  </si>
  <si>
    <t>customer925@mail.com</t>
  </si>
  <si>
    <t>9274861533</t>
  </si>
  <si>
    <t>2024-07-07</t>
  </si>
  <si>
    <t>C0926</t>
  </si>
  <si>
    <t>Customer 926</t>
  </si>
  <si>
    <t>customer926@mail.com</t>
  </si>
  <si>
    <t>9441777496</t>
  </si>
  <si>
    <t>C0927</t>
  </si>
  <si>
    <t>Customer 927</t>
  </si>
  <si>
    <t>customer927@mail.com</t>
  </si>
  <si>
    <t>9907121656</t>
  </si>
  <si>
    <t>2025-01-29</t>
  </si>
  <si>
    <t>C0928</t>
  </si>
  <si>
    <t>Customer 928</t>
  </si>
  <si>
    <t>customer928@mail.com</t>
  </si>
  <si>
    <t>9536258428</t>
  </si>
  <si>
    <t>C0929</t>
  </si>
  <si>
    <t>Customer 929</t>
  </si>
  <si>
    <t>customer929@mail.com</t>
  </si>
  <si>
    <t>9471651238</t>
  </si>
  <si>
    <t>C0930</t>
  </si>
  <si>
    <t>Customer 930</t>
  </si>
  <si>
    <t>customer930@mail.com</t>
  </si>
  <si>
    <t>9387317642</t>
  </si>
  <si>
    <t>C0931</t>
  </si>
  <si>
    <t>Customer 931</t>
  </si>
  <si>
    <t>customer931@mail.com</t>
  </si>
  <si>
    <t>9588218454</t>
  </si>
  <si>
    <t>C0932</t>
  </si>
  <si>
    <t>Customer 932</t>
  </si>
  <si>
    <t>customer932@mail.com</t>
  </si>
  <si>
    <t>9310729499</t>
  </si>
  <si>
    <t>C0933</t>
  </si>
  <si>
    <t>Customer 933</t>
  </si>
  <si>
    <t>customer933@mail.com</t>
  </si>
  <si>
    <t>9670147740</t>
  </si>
  <si>
    <t>C0934</t>
  </si>
  <si>
    <t>Customer 934</t>
  </si>
  <si>
    <t>customer934@mail.com</t>
  </si>
  <si>
    <t>9530623341</t>
  </si>
  <si>
    <t>2023-07-06</t>
  </si>
  <si>
    <t>C0935</t>
  </si>
  <si>
    <t>Customer 935</t>
  </si>
  <si>
    <t>customer935@mail.com</t>
  </si>
  <si>
    <t>9759923104</t>
  </si>
  <si>
    <t>2024-05-13</t>
  </si>
  <si>
    <t>C0936</t>
  </si>
  <si>
    <t>Customer 936</t>
  </si>
  <si>
    <t>customer936@mail.com</t>
  </si>
  <si>
    <t>9862707964</t>
  </si>
  <si>
    <t>C0937</t>
  </si>
  <si>
    <t>Customer 937</t>
  </si>
  <si>
    <t>customer937@mail.com</t>
  </si>
  <si>
    <t>9739828473</t>
  </si>
  <si>
    <t>2023-02-26</t>
  </si>
  <si>
    <t>C0938</t>
  </si>
  <si>
    <t>Customer 938</t>
  </si>
  <si>
    <t>customer938@mail.com</t>
  </si>
  <si>
    <t>9512218302</t>
  </si>
  <si>
    <t>C0939</t>
  </si>
  <si>
    <t>Customer 939</t>
  </si>
  <si>
    <t>customer939@mail.com</t>
  </si>
  <si>
    <t>9279735576</t>
  </si>
  <si>
    <t>C0940</t>
  </si>
  <si>
    <t>Customer 940</t>
  </si>
  <si>
    <t>customer940@mail.com</t>
  </si>
  <si>
    <t>9416497174</t>
  </si>
  <si>
    <t>C0941</t>
  </si>
  <si>
    <t>Customer 941</t>
  </si>
  <si>
    <t>customer941@mail.com</t>
  </si>
  <si>
    <t>9338345306</t>
  </si>
  <si>
    <t>C0942</t>
  </si>
  <si>
    <t>Customer 942</t>
  </si>
  <si>
    <t>customer942@mail.com</t>
  </si>
  <si>
    <t>9608519378</t>
  </si>
  <si>
    <t>C0943</t>
  </si>
  <si>
    <t>Customer 943</t>
  </si>
  <si>
    <t>customer943@mail.com</t>
  </si>
  <si>
    <t>9989990640</t>
  </si>
  <si>
    <t>C0944</t>
  </si>
  <si>
    <t>Customer 944</t>
  </si>
  <si>
    <t>customer944@mail.com</t>
  </si>
  <si>
    <t>9356447768</t>
  </si>
  <si>
    <t>C0945</t>
  </si>
  <si>
    <t>Customer 945</t>
  </si>
  <si>
    <t>customer945@mail.com</t>
  </si>
  <si>
    <t>9915857051</t>
  </si>
  <si>
    <t>C0946</t>
  </si>
  <si>
    <t>Customer 946</t>
  </si>
  <si>
    <t>customer946@mail.com</t>
  </si>
  <si>
    <t>9237843976</t>
  </si>
  <si>
    <t>2023-07-17</t>
  </si>
  <si>
    <t>C0947</t>
  </si>
  <si>
    <t>Customer 947</t>
  </si>
  <si>
    <t>customer947@mail.com</t>
  </si>
  <si>
    <t>9501243679</t>
  </si>
  <si>
    <t>2024-02-11</t>
  </si>
  <si>
    <t>C0948</t>
  </si>
  <si>
    <t>Customer 948</t>
  </si>
  <si>
    <t>customer948@mail.com</t>
  </si>
  <si>
    <t>9827005443</t>
  </si>
  <si>
    <t>C0949</t>
  </si>
  <si>
    <t>Customer 949</t>
  </si>
  <si>
    <t>customer949@mail.com</t>
  </si>
  <si>
    <t>9623094439</t>
  </si>
  <si>
    <t>C0950</t>
  </si>
  <si>
    <t>Customer 950</t>
  </si>
  <si>
    <t>customer950@mail.com</t>
  </si>
  <si>
    <t>9551079219</t>
  </si>
  <si>
    <t>2023-09-04</t>
  </si>
  <si>
    <t>C0951</t>
  </si>
  <si>
    <t>Customer 951</t>
  </si>
  <si>
    <t>customer951@mail.com</t>
  </si>
  <si>
    <t>9937796758</t>
  </si>
  <si>
    <t>2025-03-20</t>
  </si>
  <si>
    <t>C0952</t>
  </si>
  <si>
    <t>Customer 952</t>
  </si>
  <si>
    <t>customer952@mail.com</t>
  </si>
  <si>
    <t>9606876721</t>
  </si>
  <si>
    <t>2024-09-02</t>
  </si>
  <si>
    <t>C0953</t>
  </si>
  <si>
    <t>Customer 953</t>
  </si>
  <si>
    <t>customer953@mail.com</t>
  </si>
  <si>
    <t>9449934914</t>
  </si>
  <si>
    <t>2025-05-01</t>
  </si>
  <si>
    <t>C0954</t>
  </si>
  <si>
    <t>Customer 954</t>
  </si>
  <si>
    <t>customer954@mail.com</t>
  </si>
  <si>
    <t>9532210919</t>
  </si>
  <si>
    <t>C0955</t>
  </si>
  <si>
    <t>Customer 955</t>
  </si>
  <si>
    <t>customer955@mail.com</t>
  </si>
  <si>
    <t>9426467271</t>
  </si>
  <si>
    <t>C0956</t>
  </si>
  <si>
    <t>Customer 956</t>
  </si>
  <si>
    <t>customer956@mail.com</t>
  </si>
  <si>
    <t>9448405034</t>
  </si>
  <si>
    <t>C0957</t>
  </si>
  <si>
    <t>Customer 957</t>
  </si>
  <si>
    <t>customer957@mail.com</t>
  </si>
  <si>
    <t>9743935007</t>
  </si>
  <si>
    <t>C0958</t>
  </si>
  <si>
    <t>Customer 958</t>
  </si>
  <si>
    <t>customer958@mail.com</t>
  </si>
  <si>
    <t>9868610208</t>
  </si>
  <si>
    <t>2023-12-14</t>
  </si>
  <si>
    <t>C0959</t>
  </si>
  <si>
    <t>Customer 959</t>
  </si>
  <si>
    <t>customer959@mail.com</t>
  </si>
  <si>
    <t>9736528838</t>
  </si>
  <si>
    <t>C0960</t>
  </si>
  <si>
    <t>Customer 960</t>
  </si>
  <si>
    <t>customer960@mail.com</t>
  </si>
  <si>
    <t>9292718666</t>
  </si>
  <si>
    <t>C0961</t>
  </si>
  <si>
    <t>Customer 961</t>
  </si>
  <si>
    <t>customer961@mail.com</t>
  </si>
  <si>
    <t>9607781070</t>
  </si>
  <si>
    <t>C0962</t>
  </si>
  <si>
    <t>Customer 962</t>
  </si>
  <si>
    <t>customer962@mail.com</t>
  </si>
  <si>
    <t>9125248853</t>
  </si>
  <si>
    <t>2024-02-24</t>
  </si>
  <si>
    <t>C0963</t>
  </si>
  <si>
    <t>Customer 963</t>
  </si>
  <si>
    <t>customer963@mail.com</t>
  </si>
  <si>
    <t>9852603128</t>
  </si>
  <si>
    <t>C0964</t>
  </si>
  <si>
    <t>Customer 964</t>
  </si>
  <si>
    <t>customer964@mail.com</t>
  </si>
  <si>
    <t>9993677195</t>
  </si>
  <si>
    <t>Customer 965</t>
  </si>
  <si>
    <t>customer965@mail.com</t>
  </si>
  <si>
    <t>9157261626</t>
  </si>
  <si>
    <t>C0966</t>
  </si>
  <si>
    <t>Customer 966</t>
  </si>
  <si>
    <t>customer966@mail.com</t>
  </si>
  <si>
    <t>9803691203</t>
  </si>
  <si>
    <t>C0967</t>
  </si>
  <si>
    <t>Customer 967</t>
  </si>
  <si>
    <t>customer967@mail.com</t>
  </si>
  <si>
    <t>9569588224</t>
  </si>
  <si>
    <t>C0968</t>
  </si>
  <si>
    <t>Customer 968</t>
  </si>
  <si>
    <t>customer968@mail.com</t>
  </si>
  <si>
    <t>9223483879</t>
  </si>
  <si>
    <t>C0969</t>
  </si>
  <si>
    <t>Customer 969</t>
  </si>
  <si>
    <t>customer969@mail.com</t>
  </si>
  <si>
    <t>9690941488</t>
  </si>
  <si>
    <t>C0970</t>
  </si>
  <si>
    <t>Customer 970</t>
  </si>
  <si>
    <t>customer970@mail.com</t>
  </si>
  <si>
    <t>9654762389</t>
  </si>
  <si>
    <t>2024-05-06</t>
  </si>
  <si>
    <t>C0971</t>
  </si>
  <si>
    <t>Customer 971</t>
  </si>
  <si>
    <t>customer971@mail.com</t>
  </si>
  <si>
    <t>9543244323</t>
  </si>
  <si>
    <t>C0972</t>
  </si>
  <si>
    <t>Customer 972</t>
  </si>
  <si>
    <t>customer972@mail.com</t>
  </si>
  <si>
    <t>9547801905</t>
  </si>
  <si>
    <t>C0973</t>
  </si>
  <si>
    <t>Customer 973</t>
  </si>
  <si>
    <t>customer973@mail.com</t>
  </si>
  <si>
    <t>9639982884</t>
  </si>
  <si>
    <t>C0974</t>
  </si>
  <si>
    <t>Customer 974</t>
  </si>
  <si>
    <t>customer974@mail.com</t>
  </si>
  <si>
    <t>9578481880</t>
  </si>
  <si>
    <t>C0975</t>
  </si>
  <si>
    <t>Customer 975</t>
  </si>
  <si>
    <t>customer975@mail.com</t>
  </si>
  <si>
    <t>9480025200</t>
  </si>
  <si>
    <t>C0976</t>
  </si>
  <si>
    <t>Customer 976</t>
  </si>
  <si>
    <t>customer976@mail.com</t>
  </si>
  <si>
    <t>9460096618</t>
  </si>
  <si>
    <t>C0977</t>
  </si>
  <si>
    <t>Customer 977</t>
  </si>
  <si>
    <t>customer977@mail.com</t>
  </si>
  <si>
    <t>9313771879</t>
  </si>
  <si>
    <t>C0978</t>
  </si>
  <si>
    <t>Customer 978</t>
  </si>
  <si>
    <t>customer978@mail.com</t>
  </si>
  <si>
    <t>9425663270</t>
  </si>
  <si>
    <t>C0979</t>
  </si>
  <si>
    <t>Customer 979</t>
  </si>
  <si>
    <t>customer979@mail.com</t>
  </si>
  <si>
    <t>9172345407</t>
  </si>
  <si>
    <t>C0980</t>
  </si>
  <si>
    <t>Customer 980</t>
  </si>
  <si>
    <t>customer980@mail.com</t>
  </si>
  <si>
    <t>9403534568</t>
  </si>
  <si>
    <t>C0981</t>
  </si>
  <si>
    <t>Customer 981</t>
  </si>
  <si>
    <t>customer981@mail.com</t>
  </si>
  <si>
    <t>9623759780</t>
  </si>
  <si>
    <t>2024-05-16</t>
  </si>
  <si>
    <t>C0982</t>
  </si>
  <si>
    <t>Customer 982</t>
  </si>
  <si>
    <t>customer982@mail.com</t>
  </si>
  <si>
    <t>9326603816</t>
  </si>
  <si>
    <t>C0983</t>
  </si>
  <si>
    <t>Customer 983</t>
  </si>
  <si>
    <t>customer983@mail.com</t>
  </si>
  <si>
    <t>9576384889</t>
  </si>
  <si>
    <t>2025-01-24</t>
  </si>
  <si>
    <t>C0984</t>
  </si>
  <si>
    <t>Customer 984</t>
  </si>
  <si>
    <t>customer984@mail.com</t>
  </si>
  <si>
    <t>9954386858</t>
  </si>
  <si>
    <t>C0985</t>
  </si>
  <si>
    <t>Customer 985</t>
  </si>
  <si>
    <t>customer985@mail.com</t>
  </si>
  <si>
    <t>9695236040</t>
  </si>
  <si>
    <t>2024-01-10</t>
  </si>
  <si>
    <t>C0986</t>
  </si>
  <si>
    <t>Customer 986</t>
  </si>
  <si>
    <t>customer986@mail.com</t>
  </si>
  <si>
    <t>9194311498</t>
  </si>
  <si>
    <t>C0987</t>
  </si>
  <si>
    <t>Customer 987</t>
  </si>
  <si>
    <t>customer987@mail.com</t>
  </si>
  <si>
    <t>9403155969</t>
  </si>
  <si>
    <t>C0988</t>
  </si>
  <si>
    <t>Customer 988</t>
  </si>
  <si>
    <t>customer988@mail.com</t>
  </si>
  <si>
    <t>9881673835</t>
  </si>
  <si>
    <t>C0989</t>
  </si>
  <si>
    <t>Customer 989</t>
  </si>
  <si>
    <t>customer989@mail.com</t>
  </si>
  <si>
    <t>9740241661</t>
  </si>
  <si>
    <t>C0990</t>
  </si>
  <si>
    <t>Customer 990</t>
  </si>
  <si>
    <t>customer990@mail.com</t>
  </si>
  <si>
    <t>9956373232</t>
  </si>
  <si>
    <t>2023-09-13</t>
  </si>
  <si>
    <t>C0991</t>
  </si>
  <si>
    <t>Customer 991</t>
  </si>
  <si>
    <t>customer991@mail.com</t>
  </si>
  <si>
    <t>9175737908</t>
  </si>
  <si>
    <t>2025-02-12</t>
  </si>
  <si>
    <t>C0992</t>
  </si>
  <si>
    <t>Customer 992</t>
  </si>
  <si>
    <t>customer992@mail.com</t>
  </si>
  <si>
    <t>9677686306</t>
  </si>
  <si>
    <t>C0993</t>
  </si>
  <si>
    <t>Customer 993</t>
  </si>
  <si>
    <t>customer993@mail.com</t>
  </si>
  <si>
    <t>9414735851</t>
  </si>
  <si>
    <t>C0994</t>
  </si>
  <si>
    <t>Customer 994</t>
  </si>
  <si>
    <t>customer994@mail.com</t>
  </si>
  <si>
    <t>9334902428</t>
  </si>
  <si>
    <t>2024-09-30</t>
  </si>
  <si>
    <t>C0995</t>
  </si>
  <si>
    <t>Customer 995</t>
  </si>
  <si>
    <t>customer995@mail.com</t>
  </si>
  <si>
    <t>9121363042</t>
  </si>
  <si>
    <t>2025-05-22</t>
  </si>
  <si>
    <t>C0996</t>
  </si>
  <si>
    <t>Customer 996</t>
  </si>
  <si>
    <t>customer996@mail.com</t>
  </si>
  <si>
    <t>9916245559</t>
  </si>
  <si>
    <t>C0997</t>
  </si>
  <si>
    <t>Customer 997</t>
  </si>
  <si>
    <t>customer997@mail.com</t>
  </si>
  <si>
    <t>9586959790</t>
  </si>
  <si>
    <t>C0998</t>
  </si>
  <si>
    <t>Customer 998</t>
  </si>
  <si>
    <t>customer998@mail.com</t>
  </si>
  <si>
    <t>9247301203</t>
  </si>
  <si>
    <t>2023-04-12</t>
  </si>
  <si>
    <t>C0999</t>
  </si>
  <si>
    <t>Customer 999</t>
  </si>
  <si>
    <t>customer999@mail.com</t>
  </si>
  <si>
    <t>9691453388</t>
  </si>
  <si>
    <t>C1000</t>
  </si>
  <si>
    <t>Customer 1000</t>
  </si>
  <si>
    <t>customer1000@mail.com</t>
  </si>
  <si>
    <t>9494683461</t>
  </si>
  <si>
    <t>Order_ID</t>
  </si>
  <si>
    <t>Order_Date</t>
  </si>
  <si>
    <t>Product_ID</t>
  </si>
  <si>
    <t>Product_Name</t>
  </si>
  <si>
    <t>Category</t>
  </si>
  <si>
    <t>Unit_Price</t>
  </si>
  <si>
    <t>Cost</t>
  </si>
  <si>
    <t>O00001</t>
  </si>
  <si>
    <t>P010</t>
  </si>
  <si>
    <t>O00002</t>
  </si>
  <si>
    <t>2024-08-25</t>
  </si>
  <si>
    <t>P001</t>
  </si>
  <si>
    <t>O00003</t>
  </si>
  <si>
    <t>P038</t>
  </si>
  <si>
    <t>O00004</t>
  </si>
  <si>
    <t>2024-08-28</t>
  </si>
  <si>
    <t>P077</t>
  </si>
  <si>
    <t>O00005</t>
  </si>
  <si>
    <t>P007</t>
  </si>
  <si>
    <t>O00006</t>
  </si>
  <si>
    <t>2024-07-29</t>
  </si>
  <si>
    <t>P018</t>
  </si>
  <si>
    <t>O00007</t>
  </si>
  <si>
    <t>P088</t>
  </si>
  <si>
    <t>O00008</t>
  </si>
  <si>
    <t>2025-12-24</t>
  </si>
  <si>
    <t>P046</t>
  </si>
  <si>
    <t>O00009</t>
  </si>
  <si>
    <t>P086</t>
  </si>
  <si>
    <t>O00010</t>
  </si>
  <si>
    <t>2024-12-03</t>
  </si>
  <si>
    <t>P032</t>
  </si>
  <si>
    <t>O00011</t>
  </si>
  <si>
    <t>2025-09-05</t>
  </si>
  <si>
    <t>P065</t>
  </si>
  <si>
    <t>O00012</t>
  </si>
  <si>
    <t>2025-11-13</t>
  </si>
  <si>
    <t>O00013</t>
  </si>
  <si>
    <t>O00014</t>
  </si>
  <si>
    <t>P023</t>
  </si>
  <si>
    <t>O00015</t>
  </si>
  <si>
    <t>P017</t>
  </si>
  <si>
    <t>O00016</t>
  </si>
  <si>
    <t>2024-11-30</t>
  </si>
  <si>
    <t>P012</t>
  </si>
  <si>
    <t>O00017</t>
  </si>
  <si>
    <t>2024-12-17</t>
  </si>
  <si>
    <t>O00018</t>
  </si>
  <si>
    <t>O00019</t>
  </si>
  <si>
    <t>2025-08-11</t>
  </si>
  <si>
    <t>P083</t>
  </si>
  <si>
    <t>O00020</t>
  </si>
  <si>
    <t>2024-06-19</t>
  </si>
  <si>
    <t>P004</t>
  </si>
  <si>
    <t>O00021</t>
  </si>
  <si>
    <t>P063</t>
  </si>
  <si>
    <t>O00022</t>
  </si>
  <si>
    <t>2025-02-22</t>
  </si>
  <si>
    <t>P076</t>
  </si>
  <si>
    <t>O00023</t>
  </si>
  <si>
    <t>2025-12-03</t>
  </si>
  <si>
    <t>O00024</t>
  </si>
  <si>
    <t>P091</t>
  </si>
  <si>
    <t>O00025</t>
  </si>
  <si>
    <t>P074</t>
  </si>
  <si>
    <t>O00026</t>
  </si>
  <si>
    <t>P072</t>
  </si>
  <si>
    <t>O00027</t>
  </si>
  <si>
    <t>O00028</t>
  </si>
  <si>
    <t>2025-05-16</t>
  </si>
  <si>
    <t>P020</t>
  </si>
  <si>
    <t>O00029</t>
  </si>
  <si>
    <t>2025-07-15</t>
  </si>
  <si>
    <t>P085</t>
  </si>
  <si>
    <t>O00030</t>
  </si>
  <si>
    <t>2025-07-07</t>
  </si>
  <si>
    <t>P056</t>
  </si>
  <si>
    <t>O00031</t>
  </si>
  <si>
    <t>2024-12-05</t>
  </si>
  <si>
    <t>P099</t>
  </si>
  <si>
    <t>O00032</t>
  </si>
  <si>
    <t>P075</t>
  </si>
  <si>
    <t>O00033</t>
  </si>
  <si>
    <t>2025-11-28</t>
  </si>
  <si>
    <t>P050</t>
  </si>
  <si>
    <t>O00034</t>
  </si>
  <si>
    <t>P028</t>
  </si>
  <si>
    <t>O00035</t>
  </si>
  <si>
    <t>P053</t>
  </si>
  <si>
    <t>O00036</t>
  </si>
  <si>
    <t>O00037</t>
  </si>
  <si>
    <t>P008</t>
  </si>
  <si>
    <t>O00038</t>
  </si>
  <si>
    <t>2024-11-21</t>
  </si>
  <si>
    <t>O00039</t>
  </si>
  <si>
    <t>P098</t>
  </si>
  <si>
    <t>O00040</t>
  </si>
  <si>
    <t>P089</t>
  </si>
  <si>
    <t>O00041</t>
  </si>
  <si>
    <t>2024-05-31</t>
  </si>
  <si>
    <t>O00042</t>
  </si>
  <si>
    <t>2024-04-08</t>
  </si>
  <si>
    <t>P011</t>
  </si>
  <si>
    <t>O00043</t>
  </si>
  <si>
    <t>2025-06-22</t>
  </si>
  <si>
    <t>O00044</t>
  </si>
  <si>
    <t>2024-02-23</t>
  </si>
  <si>
    <t>P027</t>
  </si>
  <si>
    <t>O00045</t>
  </si>
  <si>
    <t>P049</t>
  </si>
  <si>
    <t>O00046</t>
  </si>
  <si>
    <t>2025-08-14</t>
  </si>
  <si>
    <t>P058</t>
  </si>
  <si>
    <t>O00047</t>
  </si>
  <si>
    <t>2025-10-26</t>
  </si>
  <si>
    <t>O00048</t>
  </si>
  <si>
    <t>O00049</t>
  </si>
  <si>
    <t>P079</t>
  </si>
  <si>
    <t>O00050</t>
  </si>
  <si>
    <t>2025-10-25</t>
  </si>
  <si>
    <t>P037</t>
  </si>
  <si>
    <t>O00051</t>
  </si>
  <si>
    <t>P057</t>
  </si>
  <si>
    <t>O00052</t>
  </si>
  <si>
    <t>2025-03-10</t>
  </si>
  <si>
    <t>P019</t>
  </si>
  <si>
    <t>O00053</t>
  </si>
  <si>
    <t>O00054</t>
  </si>
  <si>
    <t>P030</t>
  </si>
  <si>
    <t>O00055</t>
  </si>
  <si>
    <t>2025-12-23</t>
  </si>
  <si>
    <t>O00056</t>
  </si>
  <si>
    <t>2025-01-11</t>
  </si>
  <si>
    <t>O00057</t>
  </si>
  <si>
    <t>2025-09-15</t>
  </si>
  <si>
    <t>P069</t>
  </si>
  <si>
    <t>O00058</t>
  </si>
  <si>
    <t>O00059</t>
  </si>
  <si>
    <t>2025-11-10</t>
  </si>
  <si>
    <t>P048</t>
  </si>
  <si>
    <t>O00060</t>
  </si>
  <si>
    <t>2024-06-13</t>
  </si>
  <si>
    <t>O00061</t>
  </si>
  <si>
    <t>P016</t>
  </si>
  <si>
    <t>O00062</t>
  </si>
  <si>
    <t>2025-04-22</t>
  </si>
  <si>
    <t>O00063</t>
  </si>
  <si>
    <t>P061</t>
  </si>
  <si>
    <t>O00064</t>
  </si>
  <si>
    <t>O00065</t>
  </si>
  <si>
    <t>2025-07-25</t>
  </si>
  <si>
    <t>P100</t>
  </si>
  <si>
    <t>O00066</t>
  </si>
  <si>
    <t>O00067</t>
  </si>
  <si>
    <t>O00068</t>
  </si>
  <si>
    <t>2025-10-13</t>
  </si>
  <si>
    <t>O00069</t>
  </si>
  <si>
    <t>P003</t>
  </si>
  <si>
    <t>O00070</t>
  </si>
  <si>
    <t>2025-03-26</t>
  </si>
  <si>
    <t>O00071</t>
  </si>
  <si>
    <t>P096</t>
  </si>
  <si>
    <t>O00072</t>
  </si>
  <si>
    <t>O00073</t>
  </si>
  <si>
    <t>P047</t>
  </si>
  <si>
    <t>O00074</t>
  </si>
  <si>
    <t>O00075</t>
  </si>
  <si>
    <t>2024-05-28</t>
  </si>
  <si>
    <t>O00076</t>
  </si>
  <si>
    <t>O00077</t>
  </si>
  <si>
    <t>P009</t>
  </si>
  <si>
    <t>O00078</t>
  </si>
  <si>
    <t>2024-09-04</t>
  </si>
  <si>
    <t>O00079</t>
  </si>
  <si>
    <t>2024-12-31</t>
  </si>
  <si>
    <t>P081</t>
  </si>
  <si>
    <t>O00080</t>
  </si>
  <si>
    <t>2025-09-01</t>
  </si>
  <si>
    <t>O00081</t>
  </si>
  <si>
    <t>O00082</t>
  </si>
  <si>
    <t>P064</t>
  </si>
  <si>
    <t>O00083</t>
  </si>
  <si>
    <t>O00084</t>
  </si>
  <si>
    <t>2025-12-27</t>
  </si>
  <si>
    <t>P067</t>
  </si>
  <si>
    <t>O00085</t>
  </si>
  <si>
    <t>O00086</t>
  </si>
  <si>
    <t>O00087</t>
  </si>
  <si>
    <t>P044</t>
  </si>
  <si>
    <t>O00088</t>
  </si>
  <si>
    <t>P090</t>
  </si>
  <si>
    <t>O00089</t>
  </si>
  <si>
    <t>2024-06-25</t>
  </si>
  <si>
    <t>P015</t>
  </si>
  <si>
    <t>O00090</t>
  </si>
  <si>
    <t>2025-06-27</t>
  </si>
  <si>
    <t>O00091</t>
  </si>
  <si>
    <t>P055</t>
  </si>
  <si>
    <t>O00092</t>
  </si>
  <si>
    <t>P024</t>
  </si>
  <si>
    <t>O00093</t>
  </si>
  <si>
    <t>O00094</t>
  </si>
  <si>
    <t>2024-02-06</t>
  </si>
  <si>
    <t>O00095</t>
  </si>
  <si>
    <t>O00096</t>
  </si>
  <si>
    <t>O00097</t>
  </si>
  <si>
    <t>O00098</t>
  </si>
  <si>
    <t>2025-03-03</t>
  </si>
  <si>
    <t>O00099</t>
  </si>
  <si>
    <t>2025-03-23</t>
  </si>
  <si>
    <t>O00100</t>
  </si>
  <si>
    <t>O00101</t>
  </si>
  <si>
    <t>O00102</t>
  </si>
  <si>
    <t>2024-04-22</t>
  </si>
  <si>
    <t>O00103</t>
  </si>
  <si>
    <t>O00104</t>
  </si>
  <si>
    <t>2024-05-02</t>
  </si>
  <si>
    <t>P025</t>
  </si>
  <si>
    <t>O00105</t>
  </si>
  <si>
    <t>2025-07-23</t>
  </si>
  <si>
    <t>P093</t>
  </si>
  <si>
    <t>O00106</t>
  </si>
  <si>
    <t>2025-12-04</t>
  </si>
  <si>
    <t>O00107</t>
  </si>
  <si>
    <t>2025-10-18</t>
  </si>
  <si>
    <t>P026</t>
  </si>
  <si>
    <t>O00108</t>
  </si>
  <si>
    <t>P002</t>
  </si>
  <si>
    <t>O00109</t>
  </si>
  <si>
    <t>2025-09-21</t>
  </si>
  <si>
    <t>P059</t>
  </si>
  <si>
    <t>O00110</t>
  </si>
  <si>
    <t>2025-08-29</t>
  </si>
  <si>
    <t>P054</t>
  </si>
  <si>
    <t>O00111</t>
  </si>
  <si>
    <t>O00112</t>
  </si>
  <si>
    <t>O00113</t>
  </si>
  <si>
    <t>P045</t>
  </si>
  <si>
    <t>O00114</t>
  </si>
  <si>
    <t>O00115</t>
  </si>
  <si>
    <t>O00116</t>
  </si>
  <si>
    <t>O00117</t>
  </si>
  <si>
    <t>O00118</t>
  </si>
  <si>
    <t>2025-08-25</t>
  </si>
  <si>
    <t>P068</t>
  </si>
  <si>
    <t>O00119</t>
  </si>
  <si>
    <t>O00120</t>
  </si>
  <si>
    <t>O00121</t>
  </si>
  <si>
    <t>2025-09-13</t>
  </si>
  <si>
    <t>O00122</t>
  </si>
  <si>
    <t>2025-04-08</t>
  </si>
  <si>
    <t>O00123</t>
  </si>
  <si>
    <t>2024-02-14</t>
  </si>
  <si>
    <t>O00124</t>
  </si>
  <si>
    <t>P095</t>
  </si>
  <si>
    <t>O00125</t>
  </si>
  <si>
    <t>O00126</t>
  </si>
  <si>
    <t>O00127</t>
  </si>
  <si>
    <t>2025-08-22</t>
  </si>
  <si>
    <t>O00128</t>
  </si>
  <si>
    <t>2025-06-21</t>
  </si>
  <si>
    <t>O00129</t>
  </si>
  <si>
    <t>2024-10-15</t>
  </si>
  <si>
    <t>O00130</t>
  </si>
  <si>
    <t>O00131</t>
  </si>
  <si>
    <t>P014</t>
  </si>
  <si>
    <t>O00132</t>
  </si>
  <si>
    <t>2025-12-01</t>
  </si>
  <si>
    <t>O00133</t>
  </si>
  <si>
    <t>2025-12-22</t>
  </si>
  <si>
    <t>P082</t>
  </si>
  <si>
    <t>O00134</t>
  </si>
  <si>
    <t>P094</t>
  </si>
  <si>
    <t>O00135</t>
  </si>
  <si>
    <t>2025-07-01</t>
  </si>
  <si>
    <t>O00136</t>
  </si>
  <si>
    <t>2025-06-29</t>
  </si>
  <si>
    <t>P013</t>
  </si>
  <si>
    <t>O00137</t>
  </si>
  <si>
    <t>2025-11-30</t>
  </si>
  <si>
    <t>P071</t>
  </si>
  <si>
    <t>O00138</t>
  </si>
  <si>
    <t>2025-06-24</t>
  </si>
  <si>
    <t>O00139</t>
  </si>
  <si>
    <t>P066</t>
  </si>
  <si>
    <t>O00140</t>
  </si>
  <si>
    <t>O00141</t>
  </si>
  <si>
    <t>P022</t>
  </si>
  <si>
    <t>O00142</t>
  </si>
  <si>
    <t>2024-08-14</t>
  </si>
  <si>
    <t>O00143</t>
  </si>
  <si>
    <t>O00144</t>
  </si>
  <si>
    <t>2025-07-21</t>
  </si>
  <si>
    <t>O00145</t>
  </si>
  <si>
    <t>O00146</t>
  </si>
  <si>
    <t>O00147</t>
  </si>
  <si>
    <t>O00148</t>
  </si>
  <si>
    <t>O00149</t>
  </si>
  <si>
    <t>2025-11-26</t>
  </si>
  <si>
    <t>O00150</t>
  </si>
  <si>
    <t>P042</t>
  </si>
  <si>
    <t>O00151</t>
  </si>
  <si>
    <t>O00152</t>
  </si>
  <si>
    <t>O00153</t>
  </si>
  <si>
    <t>O00154</t>
  </si>
  <si>
    <t>O00155</t>
  </si>
  <si>
    <t>O00156</t>
  </si>
  <si>
    <t>2024-11-09</t>
  </si>
  <si>
    <t>O00157</t>
  </si>
  <si>
    <t>O00158</t>
  </si>
  <si>
    <t>2024-12-30</t>
  </si>
  <si>
    <t>O00159</t>
  </si>
  <si>
    <t>O00160</t>
  </si>
  <si>
    <t>2025-08-02</t>
  </si>
  <si>
    <t>O00161</t>
  </si>
  <si>
    <t>2025-11-14</t>
  </si>
  <si>
    <t>O00162</t>
  </si>
  <si>
    <t>2025-09-06</t>
  </si>
  <si>
    <t>O00163</t>
  </si>
  <si>
    <t>O00164</t>
  </si>
  <si>
    <t>P078</t>
  </si>
  <si>
    <t>O00165</t>
  </si>
  <si>
    <t>O00166</t>
  </si>
  <si>
    <t>2025-02-27</t>
  </si>
  <si>
    <t>O00167</t>
  </si>
  <si>
    <t>2024-03-24</t>
  </si>
  <si>
    <t>O00168</t>
  </si>
  <si>
    <t>2025-11-20</t>
  </si>
  <si>
    <t>O00169</t>
  </si>
  <si>
    <t>O00170</t>
  </si>
  <si>
    <t>O00171</t>
  </si>
  <si>
    <t>O00172</t>
  </si>
  <si>
    <t>P060</t>
  </si>
  <si>
    <t>O00173</t>
  </si>
  <si>
    <t>2025-09-29</t>
  </si>
  <si>
    <t>P052</t>
  </si>
  <si>
    <t>O00174</t>
  </si>
  <si>
    <t>2024-12-20</t>
  </si>
  <si>
    <t>P087</t>
  </si>
  <si>
    <t>O00175</t>
  </si>
  <si>
    <t>2025-06-07</t>
  </si>
  <si>
    <t>O00176</t>
  </si>
  <si>
    <t>2024-07-24</t>
  </si>
  <si>
    <t>O00177</t>
  </si>
  <si>
    <t>O00178</t>
  </si>
  <si>
    <t>2025-06-11</t>
  </si>
  <si>
    <t>O00179</t>
  </si>
  <si>
    <t>2025-07-03</t>
  </si>
  <si>
    <t>P080</t>
  </si>
  <si>
    <t>O00180</t>
  </si>
  <si>
    <t>2025-09-19</t>
  </si>
  <si>
    <t>O00181</t>
  </si>
  <si>
    <t>2025-11-15</t>
  </si>
  <si>
    <t>O00182</t>
  </si>
  <si>
    <t>2025-05-25</t>
  </si>
  <si>
    <t>O00183</t>
  </si>
  <si>
    <t>P084</t>
  </si>
  <si>
    <t>O00184</t>
  </si>
  <si>
    <t>2025-12-06</t>
  </si>
  <si>
    <t>O00185</t>
  </si>
  <si>
    <t>P039</t>
  </si>
  <si>
    <t>O00186</t>
  </si>
  <si>
    <t>2025-04-09</t>
  </si>
  <si>
    <t>O00187</t>
  </si>
  <si>
    <t>P021</t>
  </si>
  <si>
    <t>O00188</t>
  </si>
  <si>
    <t>P092</t>
  </si>
  <si>
    <t>O00189</t>
  </si>
  <si>
    <t>2025-10-07</t>
  </si>
  <si>
    <t>O00190</t>
  </si>
  <si>
    <t>2024-04-16</t>
  </si>
  <si>
    <t>O00191</t>
  </si>
  <si>
    <t>2025-08-05</t>
  </si>
  <si>
    <t>O00192</t>
  </si>
  <si>
    <t>P097</t>
  </si>
  <si>
    <t>O00193</t>
  </si>
  <si>
    <t>O00194</t>
  </si>
  <si>
    <t>O00195</t>
  </si>
  <si>
    <t>2025-11-06</t>
  </si>
  <si>
    <t>P070</t>
  </si>
  <si>
    <t>O00196</t>
  </si>
  <si>
    <t>O00197</t>
  </si>
  <si>
    <t>O00198</t>
  </si>
  <si>
    <t>O00199</t>
  </si>
  <si>
    <t>O00200</t>
  </si>
  <si>
    <t>2025-02-18</t>
  </si>
  <si>
    <t>O00201</t>
  </si>
  <si>
    <t>P040</t>
  </si>
  <si>
    <t>O00202</t>
  </si>
  <si>
    <t>2025-10-06</t>
  </si>
  <si>
    <t>O00203</t>
  </si>
  <si>
    <t>P043</t>
  </si>
  <si>
    <t>O00204</t>
  </si>
  <si>
    <t>P034</t>
  </si>
  <si>
    <t>O00205</t>
  </si>
  <si>
    <t>2024-03-13</t>
  </si>
  <si>
    <t>O00206</t>
  </si>
  <si>
    <t>O00207</t>
  </si>
  <si>
    <t>O00208</t>
  </si>
  <si>
    <t>O00209</t>
  </si>
  <si>
    <t>2024-09-11</t>
  </si>
  <si>
    <t>O00210</t>
  </si>
  <si>
    <t>2025-11-07</t>
  </si>
  <si>
    <t>O00211</t>
  </si>
  <si>
    <t>O00212</t>
  </si>
  <si>
    <t>O00213</t>
  </si>
  <si>
    <t>O00214</t>
  </si>
  <si>
    <t>O00215</t>
  </si>
  <si>
    <t>2024-10-26</t>
  </si>
  <si>
    <t>O00216</t>
  </si>
  <si>
    <t>2024-07-14</t>
  </si>
  <si>
    <t>O00217</t>
  </si>
  <si>
    <t>O00218</t>
  </si>
  <si>
    <t>2025-01-21</t>
  </si>
  <si>
    <t>O00219</t>
  </si>
  <si>
    <t>O00220</t>
  </si>
  <si>
    <t>O00221</t>
  </si>
  <si>
    <t>2025-06-15</t>
  </si>
  <si>
    <t>O00222</t>
  </si>
  <si>
    <t>O00223</t>
  </si>
  <si>
    <t>2024-03-11</t>
  </si>
  <si>
    <t>O00224</t>
  </si>
  <si>
    <t>2025-04-29</t>
  </si>
  <si>
    <t>O00225</t>
  </si>
  <si>
    <t>2025-09-09</t>
  </si>
  <si>
    <t>O00226</t>
  </si>
  <si>
    <t>2025-08-01</t>
  </si>
  <si>
    <t>O00227</t>
  </si>
  <si>
    <t>O00228</t>
  </si>
  <si>
    <t>2024-10-18</t>
  </si>
  <si>
    <t>O00229</t>
  </si>
  <si>
    <t>O00230</t>
  </si>
  <si>
    <t>2024-03-10</t>
  </si>
  <si>
    <t>O00231</t>
  </si>
  <si>
    <t>2025-07-31</t>
  </si>
  <si>
    <t>O00232</t>
  </si>
  <si>
    <t>O00233</t>
  </si>
  <si>
    <t>O00234</t>
  </si>
  <si>
    <t>O00235</t>
  </si>
  <si>
    <t>2025-09-26</t>
  </si>
  <si>
    <t>O00236</t>
  </si>
  <si>
    <t>O00237</t>
  </si>
  <si>
    <t>2025-07-22</t>
  </si>
  <si>
    <t>O00238</t>
  </si>
  <si>
    <t>O00239</t>
  </si>
  <si>
    <t>P073</t>
  </si>
  <si>
    <t>O00240</t>
  </si>
  <si>
    <t>2025-10-08</t>
  </si>
  <si>
    <t>O00241</t>
  </si>
  <si>
    <t>2025-01-30</t>
  </si>
  <si>
    <t>O00242</t>
  </si>
  <si>
    <t>O00243</t>
  </si>
  <si>
    <t>2024-11-16</t>
  </si>
  <si>
    <t>O00244</t>
  </si>
  <si>
    <t>O00245</t>
  </si>
  <si>
    <t>O00246</t>
  </si>
  <si>
    <t>O00247</t>
  </si>
  <si>
    <t>O00248</t>
  </si>
  <si>
    <t>O00249</t>
  </si>
  <si>
    <t>O00250</t>
  </si>
  <si>
    <t>2025-06-30</t>
  </si>
  <si>
    <t>O00251</t>
  </si>
  <si>
    <t>O00252</t>
  </si>
  <si>
    <t>2025-07-12</t>
  </si>
  <si>
    <t>O00253</t>
  </si>
  <si>
    <t>O00254</t>
  </si>
  <si>
    <t>2025-02-13</t>
  </si>
  <si>
    <t>O00255</t>
  </si>
  <si>
    <t>O00256</t>
  </si>
  <si>
    <t>O00257</t>
  </si>
  <si>
    <t>O00258</t>
  </si>
  <si>
    <t>O00259</t>
  </si>
  <si>
    <t>2024-06-16</t>
  </si>
  <si>
    <t>O00260</t>
  </si>
  <si>
    <t>O00261</t>
  </si>
  <si>
    <t>O00262</t>
  </si>
  <si>
    <t>2025-07-24</t>
  </si>
  <si>
    <t>P005</t>
  </si>
  <si>
    <t>O00263</t>
  </si>
  <si>
    <t>O00264</t>
  </si>
  <si>
    <t>O00265</t>
  </si>
  <si>
    <t>O00266</t>
  </si>
  <si>
    <t>2025-10-30</t>
  </si>
  <si>
    <t>P031</t>
  </si>
  <si>
    <t>O00267</t>
  </si>
  <si>
    <t>O00268</t>
  </si>
  <si>
    <t>2024-01-08</t>
  </si>
  <si>
    <t>O00269</t>
  </si>
  <si>
    <t>O00270</t>
  </si>
  <si>
    <t>O00271</t>
  </si>
  <si>
    <t>O00272</t>
  </si>
  <si>
    <t>O00273</t>
  </si>
  <si>
    <t>O00274</t>
  </si>
  <si>
    <t>2024-12-28</t>
  </si>
  <si>
    <t>P035</t>
  </si>
  <si>
    <t>O00275</t>
  </si>
  <si>
    <t>O00276</t>
  </si>
  <si>
    <t>O00277</t>
  </si>
  <si>
    <t>O00278</t>
  </si>
  <si>
    <t>O00279</t>
  </si>
  <si>
    <t>O00280</t>
  </si>
  <si>
    <t>2025-09-11</t>
  </si>
  <si>
    <t>P062</t>
  </si>
  <si>
    <t>O00281</t>
  </si>
  <si>
    <t>O00282</t>
  </si>
  <si>
    <t>O00283</t>
  </si>
  <si>
    <t>2024-01-26</t>
  </si>
  <si>
    <t>O00284</t>
  </si>
  <si>
    <t>O00285</t>
  </si>
  <si>
    <t>O00286</t>
  </si>
  <si>
    <t>O00287</t>
  </si>
  <si>
    <t>O00288</t>
  </si>
  <si>
    <t>2025-07-02</t>
  </si>
  <si>
    <t>O00289</t>
  </si>
  <si>
    <t>2024-01-02</t>
  </si>
  <si>
    <t>O00290</t>
  </si>
  <si>
    <t>2024-03-27</t>
  </si>
  <si>
    <t>O00291</t>
  </si>
  <si>
    <t>O00292</t>
  </si>
  <si>
    <t>O00293</t>
  </si>
  <si>
    <t>O00294</t>
  </si>
  <si>
    <t>2024-05-19</t>
  </si>
  <si>
    <t>O00295</t>
  </si>
  <si>
    <t>2024-07-31</t>
  </si>
  <si>
    <t>O00296</t>
  </si>
  <si>
    <t>2025-12-29</t>
  </si>
  <si>
    <t>O00297</t>
  </si>
  <si>
    <t>O00298</t>
  </si>
  <si>
    <t>P029</t>
  </si>
  <si>
    <t>O00299</t>
  </si>
  <si>
    <t>O00300</t>
  </si>
  <si>
    <t>O00301</t>
  </si>
  <si>
    <t>O00302</t>
  </si>
  <si>
    <t>2025-10-24</t>
  </si>
  <si>
    <t>P041</t>
  </si>
  <si>
    <t>O00303</t>
  </si>
  <si>
    <t>O00304</t>
  </si>
  <si>
    <t>2025-01-05</t>
  </si>
  <si>
    <t>O00305</t>
  </si>
  <si>
    <t>O00306</t>
  </si>
  <si>
    <t>O00307</t>
  </si>
  <si>
    <t>2024-02-04</t>
  </si>
  <si>
    <t>O00308</t>
  </si>
  <si>
    <t>2025-12-11</t>
  </si>
  <si>
    <t>O00309</t>
  </si>
  <si>
    <t>O00310</t>
  </si>
  <si>
    <t>O00311</t>
  </si>
  <si>
    <t>2025-10-20</t>
  </si>
  <si>
    <t>O00312</t>
  </si>
  <si>
    <t>2025-08-07</t>
  </si>
  <si>
    <t>O00313</t>
  </si>
  <si>
    <t>O00314</t>
  </si>
  <si>
    <t>O00315</t>
  </si>
  <si>
    <t>O00316</t>
  </si>
  <si>
    <t>2025-06-12</t>
  </si>
  <si>
    <t>O00317</t>
  </si>
  <si>
    <t>2025-10-17</t>
  </si>
  <si>
    <t>O00318</t>
  </si>
  <si>
    <t>2025-12-14</t>
  </si>
  <si>
    <t>O00319</t>
  </si>
  <si>
    <t>2024-01-06</t>
  </si>
  <si>
    <t>O00320</t>
  </si>
  <si>
    <t>2025-11-21</t>
  </si>
  <si>
    <t>O00321</t>
  </si>
  <si>
    <t>O00322</t>
  </si>
  <si>
    <t>2025-11-11</t>
  </si>
  <si>
    <t>O00323</t>
  </si>
  <si>
    <t>2025-03-14</t>
  </si>
  <si>
    <t>O00324</t>
  </si>
  <si>
    <t>O00325</t>
  </si>
  <si>
    <t>2025-05-13</t>
  </si>
  <si>
    <t>O00326</t>
  </si>
  <si>
    <t>2024-09-18</t>
  </si>
  <si>
    <t>O00327</t>
  </si>
  <si>
    <t>O00328</t>
  </si>
  <si>
    <t>O00329</t>
  </si>
  <si>
    <t>O00330</t>
  </si>
  <si>
    <t>O00331</t>
  </si>
  <si>
    <t>O00332</t>
  </si>
  <si>
    <t>O00333</t>
  </si>
  <si>
    <t>O00334</t>
  </si>
  <si>
    <t>O00335</t>
  </si>
  <si>
    <t>2025-08-27</t>
  </si>
  <si>
    <t>O00336</t>
  </si>
  <si>
    <t>O00337</t>
  </si>
  <si>
    <t>O00338</t>
  </si>
  <si>
    <t>O00339</t>
  </si>
  <si>
    <t>P051</t>
  </si>
  <si>
    <t>O00340</t>
  </si>
  <si>
    <t>O00341</t>
  </si>
  <si>
    <t>O00342</t>
  </si>
  <si>
    <t>2024-12-16</t>
  </si>
  <si>
    <t>O00343</t>
  </si>
  <si>
    <t>O00344</t>
  </si>
  <si>
    <t>O00345</t>
  </si>
  <si>
    <t>O00346</t>
  </si>
  <si>
    <t>O00347</t>
  </si>
  <si>
    <t>O00348</t>
  </si>
  <si>
    <t>2025-11-02</t>
  </si>
  <si>
    <t>O00349</t>
  </si>
  <si>
    <t>O00350</t>
  </si>
  <si>
    <t>O00351</t>
  </si>
  <si>
    <t>2025-07-11</t>
  </si>
  <si>
    <t>O00352</t>
  </si>
  <si>
    <t>O00353</t>
  </si>
  <si>
    <t>O00354</t>
  </si>
  <si>
    <t>P036</t>
  </si>
  <si>
    <t>O00355</t>
  </si>
  <si>
    <t>2025-02-20</t>
  </si>
  <si>
    <t>O00356</t>
  </si>
  <si>
    <t>2025-01-02</t>
  </si>
  <si>
    <t>O00357</t>
  </si>
  <si>
    <t>O00358</t>
  </si>
  <si>
    <t>2025-09-17</t>
  </si>
  <si>
    <t>O00359</t>
  </si>
  <si>
    <t>2025-12-16</t>
  </si>
  <si>
    <t>O00360</t>
  </si>
  <si>
    <t>O00361</t>
  </si>
  <si>
    <t>2024-04-01</t>
  </si>
  <si>
    <t>O00362</t>
  </si>
  <si>
    <t>O00363</t>
  </si>
  <si>
    <t>O00364</t>
  </si>
  <si>
    <t>O00365</t>
  </si>
  <si>
    <t>O00366</t>
  </si>
  <si>
    <t>2024-10-13</t>
  </si>
  <si>
    <t>O00367</t>
  </si>
  <si>
    <t>O00368</t>
  </si>
  <si>
    <t>O00369</t>
  </si>
  <si>
    <t>O00370</t>
  </si>
  <si>
    <t>2024-11-11</t>
  </si>
  <si>
    <t>O00371</t>
  </si>
  <si>
    <t>2024-05-03</t>
  </si>
  <si>
    <t>O00372</t>
  </si>
  <si>
    <t>2025-08-23</t>
  </si>
  <si>
    <t>O00373</t>
  </si>
  <si>
    <t>2025-06-25</t>
  </si>
  <si>
    <t>O00374</t>
  </si>
  <si>
    <t>2025-11-08</t>
  </si>
  <si>
    <t>O00375</t>
  </si>
  <si>
    <t>O00376</t>
  </si>
  <si>
    <t>O00377</t>
  </si>
  <si>
    <t>O00378</t>
  </si>
  <si>
    <t>O00379</t>
  </si>
  <si>
    <t>2024-09-20</t>
  </si>
  <si>
    <t>O00380</t>
  </si>
  <si>
    <t>O00381</t>
  </si>
  <si>
    <t>2025-12-18</t>
  </si>
  <si>
    <t>O00382</t>
  </si>
  <si>
    <t>O00383</t>
  </si>
  <si>
    <t>O00384</t>
  </si>
  <si>
    <t>2024-12-27</t>
  </si>
  <si>
    <t>O00385</t>
  </si>
  <si>
    <t>O00386</t>
  </si>
  <si>
    <t>2025-07-04</t>
  </si>
  <si>
    <t>O00387</t>
  </si>
  <si>
    <t>O00388</t>
  </si>
  <si>
    <t>O00389</t>
  </si>
  <si>
    <t>O00390</t>
  </si>
  <si>
    <t>O00391</t>
  </si>
  <si>
    <t>O00392</t>
  </si>
  <si>
    <t>2025-08-06</t>
  </si>
  <si>
    <t>O00393</t>
  </si>
  <si>
    <t>O00394</t>
  </si>
  <si>
    <t>O00395</t>
  </si>
  <si>
    <t>O00396</t>
  </si>
  <si>
    <t>O00397</t>
  </si>
  <si>
    <t>2025-07-17</t>
  </si>
  <si>
    <t>O00398</t>
  </si>
  <si>
    <t>O00399</t>
  </si>
  <si>
    <t>2025-10-16</t>
  </si>
  <si>
    <t>O00400</t>
  </si>
  <si>
    <t>O00401</t>
  </si>
  <si>
    <t>O00402</t>
  </si>
  <si>
    <t>O00403</t>
  </si>
  <si>
    <t>O00404</t>
  </si>
  <si>
    <t>O00405</t>
  </si>
  <si>
    <t>O00406</t>
  </si>
  <si>
    <t>2025-10-12</t>
  </si>
  <si>
    <t>O00407</t>
  </si>
  <si>
    <t>O00408</t>
  </si>
  <si>
    <t>2025-06-23</t>
  </si>
  <si>
    <t>P033</t>
  </si>
  <si>
    <t>O00409</t>
  </si>
  <si>
    <t>O00410</t>
  </si>
  <si>
    <t>O00411</t>
  </si>
  <si>
    <t>2025-09-14</t>
  </si>
  <si>
    <t>O00412</t>
  </si>
  <si>
    <t>O00413</t>
  </si>
  <si>
    <t>O00414</t>
  </si>
  <si>
    <t>O00415</t>
  </si>
  <si>
    <t>O00416</t>
  </si>
  <si>
    <t>2024-07-25</t>
  </si>
  <si>
    <t>O00417</t>
  </si>
  <si>
    <t>2024-06-10</t>
  </si>
  <si>
    <t>O00418</t>
  </si>
  <si>
    <t>O00419</t>
  </si>
  <si>
    <t>2024-01-27</t>
  </si>
  <si>
    <t>O00420</t>
  </si>
  <si>
    <t>O00421</t>
  </si>
  <si>
    <t>O00422</t>
  </si>
  <si>
    <t>O00423</t>
  </si>
  <si>
    <t>O00424</t>
  </si>
  <si>
    <t>O00425</t>
  </si>
  <si>
    <t>O00426</t>
  </si>
  <si>
    <t>O00427</t>
  </si>
  <si>
    <t>O00428</t>
  </si>
  <si>
    <t>2024-12-14</t>
  </si>
  <si>
    <t>O00429</t>
  </si>
  <si>
    <t>O00430</t>
  </si>
  <si>
    <t>O00431</t>
  </si>
  <si>
    <t>O00432</t>
  </si>
  <si>
    <t>2025-08-20</t>
  </si>
  <si>
    <t>O00433</t>
  </si>
  <si>
    <t>O00434</t>
  </si>
  <si>
    <t>O00435</t>
  </si>
  <si>
    <t>O00436</t>
  </si>
  <si>
    <t>O00437</t>
  </si>
  <si>
    <t>O00438</t>
  </si>
  <si>
    <t>O00439</t>
  </si>
  <si>
    <t>O00440</t>
  </si>
  <si>
    <t>O00441</t>
  </si>
  <si>
    <t>O00442</t>
  </si>
  <si>
    <t>2024-01-29</t>
  </si>
  <si>
    <t>O00443</t>
  </si>
  <si>
    <t>O00444</t>
  </si>
  <si>
    <t>O00445</t>
  </si>
  <si>
    <t>O00446</t>
  </si>
  <si>
    <t>O00447</t>
  </si>
  <si>
    <t>O00448</t>
  </si>
  <si>
    <t>O00449</t>
  </si>
  <si>
    <t>2024-09-13</t>
  </si>
  <si>
    <t>O00450</t>
  </si>
  <si>
    <t>O00451</t>
  </si>
  <si>
    <t>O00452</t>
  </si>
  <si>
    <t>2024-07-09</t>
  </si>
  <si>
    <t>O00453</t>
  </si>
  <si>
    <t>O00454</t>
  </si>
  <si>
    <t>O00455</t>
  </si>
  <si>
    <t>2025-12-09</t>
  </si>
  <si>
    <t>O00456</t>
  </si>
  <si>
    <t>O00457</t>
  </si>
  <si>
    <t>2025-11-04</t>
  </si>
  <si>
    <t>O00458</t>
  </si>
  <si>
    <t>O00459</t>
  </si>
  <si>
    <t>O00460</t>
  </si>
  <si>
    <t>O00461</t>
  </si>
  <si>
    <t>2025-12-26</t>
  </si>
  <si>
    <t>O00462</t>
  </si>
  <si>
    <t>O00463</t>
  </si>
  <si>
    <t>O00464</t>
  </si>
  <si>
    <t>O00465</t>
  </si>
  <si>
    <t>O00466</t>
  </si>
  <si>
    <t>O00467</t>
  </si>
  <si>
    <t>O00468</t>
  </si>
  <si>
    <t>O00469</t>
  </si>
  <si>
    <t>O00470</t>
  </si>
  <si>
    <t>2025-08-08</t>
  </si>
  <si>
    <t>O00471</t>
  </si>
  <si>
    <t>2024-08-05</t>
  </si>
  <si>
    <t>O00472</t>
  </si>
  <si>
    <t>2025-06-01</t>
  </si>
  <si>
    <t>O00473</t>
  </si>
  <si>
    <t>O00474</t>
  </si>
  <si>
    <t>O00475</t>
  </si>
  <si>
    <t>O00476</t>
  </si>
  <si>
    <t>2024-04-06</t>
  </si>
  <si>
    <t>O00477</t>
  </si>
  <si>
    <t>O00478</t>
  </si>
  <si>
    <t>2024-08-08</t>
  </si>
  <si>
    <t>O00479</t>
  </si>
  <si>
    <t>2024-08-13</t>
  </si>
  <si>
    <t>O00480</t>
  </si>
  <si>
    <t>O00481</t>
  </si>
  <si>
    <t>O00482</t>
  </si>
  <si>
    <t>2025-07-09</t>
  </si>
  <si>
    <t>O00483</t>
  </si>
  <si>
    <t>2025-03-31</t>
  </si>
  <si>
    <t>O00484</t>
  </si>
  <si>
    <t>O00485</t>
  </si>
  <si>
    <t>O00486</t>
  </si>
  <si>
    <t>O00487</t>
  </si>
  <si>
    <t>O00488</t>
  </si>
  <si>
    <t>O00489</t>
  </si>
  <si>
    <t>O00490</t>
  </si>
  <si>
    <t>O00491</t>
  </si>
  <si>
    <t>2025-12-20</t>
  </si>
  <si>
    <t>O00492</t>
  </si>
  <si>
    <t>O00493</t>
  </si>
  <si>
    <t>O00494</t>
  </si>
  <si>
    <t>2025-11-12</t>
  </si>
  <si>
    <t>O00495</t>
  </si>
  <si>
    <t>O00496</t>
  </si>
  <si>
    <t>2025-10-01</t>
  </si>
  <si>
    <t>O00497</t>
  </si>
  <si>
    <t>O00498</t>
  </si>
  <si>
    <t>O00499</t>
  </si>
  <si>
    <t>O00500</t>
  </si>
  <si>
    <t>O00501</t>
  </si>
  <si>
    <t>2025-08-31</t>
  </si>
  <si>
    <t>O00502</t>
  </si>
  <si>
    <t>O00503</t>
  </si>
  <si>
    <t>O00504</t>
  </si>
  <si>
    <t>2025-09-08</t>
  </si>
  <si>
    <t>O00505</t>
  </si>
  <si>
    <t>O00506</t>
  </si>
  <si>
    <t>O00507</t>
  </si>
  <si>
    <t>O00508</t>
  </si>
  <si>
    <t>O00509</t>
  </si>
  <si>
    <t>O00510</t>
  </si>
  <si>
    <t>2024-12-04</t>
  </si>
  <si>
    <t>O00511</t>
  </si>
  <si>
    <t>O00512</t>
  </si>
  <si>
    <t>O00513</t>
  </si>
  <si>
    <t>O00514</t>
  </si>
  <si>
    <t>O00515</t>
  </si>
  <si>
    <t>O00516</t>
  </si>
  <si>
    <t>2025-02-28</t>
  </si>
  <si>
    <t>O00517</t>
  </si>
  <si>
    <t>O00518</t>
  </si>
  <si>
    <t>O00519</t>
  </si>
  <si>
    <t>2025-03-07</t>
  </si>
  <si>
    <t>O00520</t>
  </si>
  <si>
    <t>O00521</t>
  </si>
  <si>
    <t>2024-12-25</t>
  </si>
  <si>
    <t>O00522</t>
  </si>
  <si>
    <t>O00523</t>
  </si>
  <si>
    <t>O00524</t>
  </si>
  <si>
    <t>2025-09-30</t>
  </si>
  <si>
    <t>O00525</t>
  </si>
  <si>
    <t>O00526</t>
  </si>
  <si>
    <t>2025-10-15</t>
  </si>
  <si>
    <t>O00527</t>
  </si>
  <si>
    <t>2025-06-26</t>
  </si>
  <si>
    <t>O00528</t>
  </si>
  <si>
    <t>2024-02-21</t>
  </si>
  <si>
    <t>O00529</t>
  </si>
  <si>
    <t>O00530</t>
  </si>
  <si>
    <t>O00531</t>
  </si>
  <si>
    <t>O00532</t>
  </si>
  <si>
    <t>2024-09-06</t>
  </si>
  <si>
    <t>O00533</t>
  </si>
  <si>
    <t>O00534</t>
  </si>
  <si>
    <t>2025-12-02</t>
  </si>
  <si>
    <t>O00535</t>
  </si>
  <si>
    <t>O00536</t>
  </si>
  <si>
    <t>O00537</t>
  </si>
  <si>
    <t>2025-07-30</t>
  </si>
  <si>
    <t>O00538</t>
  </si>
  <si>
    <t>2025-10-09</t>
  </si>
  <si>
    <t>O00539</t>
  </si>
  <si>
    <t>2024-02-17</t>
  </si>
  <si>
    <t>O00540</t>
  </si>
  <si>
    <t>O00541</t>
  </si>
  <si>
    <t>O00542</t>
  </si>
  <si>
    <t>O00543</t>
  </si>
  <si>
    <t>O00544</t>
  </si>
  <si>
    <t>O00545</t>
  </si>
  <si>
    <t>O00546</t>
  </si>
  <si>
    <t>O00547</t>
  </si>
  <si>
    <t>2025-08-30</t>
  </si>
  <si>
    <t>O00548</t>
  </si>
  <si>
    <t>O00549</t>
  </si>
  <si>
    <t>2025-08-12</t>
  </si>
  <si>
    <t>O00550</t>
  </si>
  <si>
    <t>2025-09-07</t>
  </si>
  <si>
    <t>O00551</t>
  </si>
  <si>
    <t>2025-12-12</t>
  </si>
  <si>
    <t>O00552</t>
  </si>
  <si>
    <t>O00553</t>
  </si>
  <si>
    <t>O00554</t>
  </si>
  <si>
    <t>O00555</t>
  </si>
  <si>
    <t>O00556</t>
  </si>
  <si>
    <t>O00557</t>
  </si>
  <si>
    <t>2025-12-10</t>
  </si>
  <si>
    <t>O00558</t>
  </si>
  <si>
    <t>O00559</t>
  </si>
  <si>
    <t>O00560</t>
  </si>
  <si>
    <t>O00561</t>
  </si>
  <si>
    <t>O00562</t>
  </si>
  <si>
    <t>O00563</t>
  </si>
  <si>
    <t>O00564</t>
  </si>
  <si>
    <t>O00565</t>
  </si>
  <si>
    <t>O00566</t>
  </si>
  <si>
    <t>2024-06-22</t>
  </si>
  <si>
    <t>O00567</t>
  </si>
  <si>
    <t>2025-02-23</t>
  </si>
  <si>
    <t>O00568</t>
  </si>
  <si>
    <t>2024-03-18</t>
  </si>
  <si>
    <t>O00569</t>
  </si>
  <si>
    <t>O00570</t>
  </si>
  <si>
    <t>O00571</t>
  </si>
  <si>
    <t>O00572</t>
  </si>
  <si>
    <t>2024-07-19</t>
  </si>
  <si>
    <t>O00573</t>
  </si>
  <si>
    <t>O00574</t>
  </si>
  <si>
    <t>O00575</t>
  </si>
  <si>
    <t>O00576</t>
  </si>
  <si>
    <t>O00577</t>
  </si>
  <si>
    <t>O00578</t>
  </si>
  <si>
    <t>O00579</t>
  </si>
  <si>
    <t>P006</t>
  </si>
  <si>
    <t>O00580</t>
  </si>
  <si>
    <t>O00581</t>
  </si>
  <si>
    <t>O00582</t>
  </si>
  <si>
    <t>2025-10-21</t>
  </si>
  <si>
    <t>O00583</t>
  </si>
  <si>
    <t>O00584</t>
  </si>
  <si>
    <t>O00585</t>
  </si>
  <si>
    <t>O00586</t>
  </si>
  <si>
    <t>O00587</t>
  </si>
  <si>
    <t>O00588</t>
  </si>
  <si>
    <t>2025-11-16</t>
  </si>
  <si>
    <t>O00589</t>
  </si>
  <si>
    <t>O00590</t>
  </si>
  <si>
    <t>2024-06-07</t>
  </si>
  <si>
    <t>O00591</t>
  </si>
  <si>
    <t>O00592</t>
  </si>
  <si>
    <t>O00593</t>
  </si>
  <si>
    <t>O00594</t>
  </si>
  <si>
    <t>O00595</t>
  </si>
  <si>
    <t>O00596</t>
  </si>
  <si>
    <t>O00597</t>
  </si>
  <si>
    <t>O00598</t>
  </si>
  <si>
    <t>O00599</t>
  </si>
  <si>
    <t>O00600</t>
  </si>
  <si>
    <t>O00601</t>
  </si>
  <si>
    <t>O00602</t>
  </si>
  <si>
    <t>O00603</t>
  </si>
  <si>
    <t>2025-08-15</t>
  </si>
  <si>
    <t>O00604</t>
  </si>
  <si>
    <t>O00605</t>
  </si>
  <si>
    <t>O00606</t>
  </si>
  <si>
    <t>O00607</t>
  </si>
  <si>
    <t>O00608</t>
  </si>
  <si>
    <t>O00609</t>
  </si>
  <si>
    <t>O00610</t>
  </si>
  <si>
    <t>2025-03-18</t>
  </si>
  <si>
    <t>O00611</t>
  </si>
  <si>
    <t>O00612</t>
  </si>
  <si>
    <t>2025-11-25</t>
  </si>
  <si>
    <t>O00613</t>
  </si>
  <si>
    <t>O00614</t>
  </si>
  <si>
    <t>O00615</t>
  </si>
  <si>
    <t>2025-07-06</t>
  </si>
  <si>
    <t>O00616</t>
  </si>
  <si>
    <t>O00617</t>
  </si>
  <si>
    <t>O00618</t>
  </si>
  <si>
    <t>O00619</t>
  </si>
  <si>
    <t>O00620</t>
  </si>
  <si>
    <t>O00621</t>
  </si>
  <si>
    <t>O00622</t>
  </si>
  <si>
    <t>O00623</t>
  </si>
  <si>
    <t>O00624</t>
  </si>
  <si>
    <t>O00625</t>
  </si>
  <si>
    <t>O00626</t>
  </si>
  <si>
    <t>2024-03-23</t>
  </si>
  <si>
    <t>O00627</t>
  </si>
  <si>
    <t>O00628</t>
  </si>
  <si>
    <t>O00629</t>
  </si>
  <si>
    <t>O00630</t>
  </si>
  <si>
    <t>2025-10-04</t>
  </si>
  <si>
    <t>O00631</t>
  </si>
  <si>
    <t>2025-09-20</t>
  </si>
  <si>
    <t>O00632</t>
  </si>
  <si>
    <t>O00633</t>
  </si>
  <si>
    <t>O00634</t>
  </si>
  <si>
    <t>O00635</t>
  </si>
  <si>
    <t>O00636</t>
  </si>
  <si>
    <t>O00637</t>
  </si>
  <si>
    <t>2025-12-17</t>
  </si>
  <si>
    <t>O00638</t>
  </si>
  <si>
    <t>O00639</t>
  </si>
  <si>
    <t>O00640</t>
  </si>
  <si>
    <t>O00641</t>
  </si>
  <si>
    <t>O00642</t>
  </si>
  <si>
    <t>O00643</t>
  </si>
  <si>
    <t>O00644</t>
  </si>
  <si>
    <t>O00645</t>
  </si>
  <si>
    <t>O00646</t>
  </si>
  <si>
    <t>O00647</t>
  </si>
  <si>
    <t>O00648</t>
  </si>
  <si>
    <t>O00649</t>
  </si>
  <si>
    <t>O00650</t>
  </si>
  <si>
    <t>O00651</t>
  </si>
  <si>
    <t>O00652</t>
  </si>
  <si>
    <t>O00653</t>
  </si>
  <si>
    <t>O00654</t>
  </si>
  <si>
    <t>O00655</t>
  </si>
  <si>
    <t>O00656</t>
  </si>
  <si>
    <t>O00657</t>
  </si>
  <si>
    <t>O00658</t>
  </si>
  <si>
    <t>O00659</t>
  </si>
  <si>
    <t>O00660</t>
  </si>
  <si>
    <t>O00661</t>
  </si>
  <si>
    <t>O00662</t>
  </si>
  <si>
    <t>O00663</t>
  </si>
  <si>
    <t>O00664</t>
  </si>
  <si>
    <t>O00665</t>
  </si>
  <si>
    <t>O00666</t>
  </si>
  <si>
    <t>O00667</t>
  </si>
  <si>
    <t>O00668</t>
  </si>
  <si>
    <t>O00669</t>
  </si>
  <si>
    <t>O00670</t>
  </si>
  <si>
    <t>2024-12-01</t>
  </si>
  <si>
    <t>O00671</t>
  </si>
  <si>
    <t>2024-04-18</t>
  </si>
  <si>
    <t>O00672</t>
  </si>
  <si>
    <t>O00673</t>
  </si>
  <si>
    <t>O00674</t>
  </si>
  <si>
    <t>O00675</t>
  </si>
  <si>
    <t>2025-09-03</t>
  </si>
  <si>
    <t>O00676</t>
  </si>
  <si>
    <t>O00677</t>
  </si>
  <si>
    <t>O00678</t>
  </si>
  <si>
    <t>O00679</t>
  </si>
  <si>
    <t>O00680</t>
  </si>
  <si>
    <t>O00681</t>
  </si>
  <si>
    <t>O00682</t>
  </si>
  <si>
    <t>O00683</t>
  </si>
  <si>
    <t>2025-07-14</t>
  </si>
  <si>
    <t>O00684</t>
  </si>
  <si>
    <t>O00685</t>
  </si>
  <si>
    <t>2024-11-18</t>
  </si>
  <si>
    <t>O00686</t>
  </si>
  <si>
    <t>O00687</t>
  </si>
  <si>
    <t>O00688</t>
  </si>
  <si>
    <t>O00689</t>
  </si>
  <si>
    <t>O00690</t>
  </si>
  <si>
    <t>2025-04-02</t>
  </si>
  <si>
    <t>O00691</t>
  </si>
  <si>
    <t>O00692</t>
  </si>
  <si>
    <t>O00693</t>
  </si>
  <si>
    <t>O00694</t>
  </si>
  <si>
    <t>O00695</t>
  </si>
  <si>
    <t>2024-05-25</t>
  </si>
  <si>
    <t>O00696</t>
  </si>
  <si>
    <t>O00697</t>
  </si>
  <si>
    <t>O00698</t>
  </si>
  <si>
    <t>2025-11-23</t>
  </si>
  <si>
    <t>O00699</t>
  </si>
  <si>
    <t>O00700</t>
  </si>
  <si>
    <t>2025-07-20</t>
  </si>
  <si>
    <t>O00701</t>
  </si>
  <si>
    <t>O00702</t>
  </si>
  <si>
    <t>2024-05-07</t>
  </si>
  <si>
    <t>O00703</t>
  </si>
  <si>
    <t>O00704</t>
  </si>
  <si>
    <t>O00705</t>
  </si>
  <si>
    <t>O00706</t>
  </si>
  <si>
    <t>O00707</t>
  </si>
  <si>
    <t>2025-10-29</t>
  </si>
  <si>
    <t>O00708</t>
  </si>
  <si>
    <t>O00709</t>
  </si>
  <si>
    <t>O00710</t>
  </si>
  <si>
    <t>O00711</t>
  </si>
  <si>
    <t>O00712</t>
  </si>
  <si>
    <t>O00713</t>
  </si>
  <si>
    <t>2024-10-11</t>
  </si>
  <si>
    <t>O00714</t>
  </si>
  <si>
    <t>O00715</t>
  </si>
  <si>
    <t>O00716</t>
  </si>
  <si>
    <t>O00717</t>
  </si>
  <si>
    <t>O00718</t>
  </si>
  <si>
    <t>2024-01-05</t>
  </si>
  <si>
    <t>O00719</t>
  </si>
  <si>
    <t>O00720</t>
  </si>
  <si>
    <t>O00721</t>
  </si>
  <si>
    <t>O00722</t>
  </si>
  <si>
    <t>O00723</t>
  </si>
  <si>
    <t>O00724</t>
  </si>
  <si>
    <t>O00725</t>
  </si>
  <si>
    <t>O00726</t>
  </si>
  <si>
    <t>O00727</t>
  </si>
  <si>
    <t>2025-04-14</t>
  </si>
  <si>
    <t>O00728</t>
  </si>
  <si>
    <t>O00729</t>
  </si>
  <si>
    <t>O00730</t>
  </si>
  <si>
    <t>O00731</t>
  </si>
  <si>
    <t>O00732</t>
  </si>
  <si>
    <t>O00733</t>
  </si>
  <si>
    <t>O00734</t>
  </si>
  <si>
    <t>2025-08-04</t>
  </si>
  <si>
    <t>O00735</t>
  </si>
  <si>
    <t>O00736</t>
  </si>
  <si>
    <t>O00737</t>
  </si>
  <si>
    <t>O00738</t>
  </si>
  <si>
    <t>2025-10-27</t>
  </si>
  <si>
    <t>O00739</t>
  </si>
  <si>
    <t>O00740</t>
  </si>
  <si>
    <t>2024-09-15</t>
  </si>
  <si>
    <t>O00741</t>
  </si>
  <si>
    <t>2024-05-18</t>
  </si>
  <si>
    <t>O00742</t>
  </si>
  <si>
    <t>O00743</t>
  </si>
  <si>
    <t>O00744</t>
  </si>
  <si>
    <t>O00745</t>
  </si>
  <si>
    <t>O00746</t>
  </si>
  <si>
    <t>O00747</t>
  </si>
  <si>
    <t>O00748</t>
  </si>
  <si>
    <t>O00749</t>
  </si>
  <si>
    <t>O00750</t>
  </si>
  <si>
    <t>O00751</t>
  </si>
  <si>
    <t>O00752</t>
  </si>
  <si>
    <t>O00753</t>
  </si>
  <si>
    <t>O00754</t>
  </si>
  <si>
    <t>2025-12-08</t>
  </si>
  <si>
    <t>O00755</t>
  </si>
  <si>
    <t>O00756</t>
  </si>
  <si>
    <t>O00757</t>
  </si>
  <si>
    <t>O00758</t>
  </si>
  <si>
    <t>O00759</t>
  </si>
  <si>
    <t>O00760</t>
  </si>
  <si>
    <t>O00761</t>
  </si>
  <si>
    <t>O00762</t>
  </si>
  <si>
    <t>O00763</t>
  </si>
  <si>
    <t>O00764</t>
  </si>
  <si>
    <t>O00765</t>
  </si>
  <si>
    <t>O00766</t>
  </si>
  <si>
    <t>O00767</t>
  </si>
  <si>
    <t>O00768</t>
  </si>
  <si>
    <t>O00769</t>
  </si>
  <si>
    <t>O00770</t>
  </si>
  <si>
    <t>2025-06-16</t>
  </si>
  <si>
    <t>O00771</t>
  </si>
  <si>
    <t>2024-01-24</t>
  </si>
  <si>
    <t>O00772</t>
  </si>
  <si>
    <t>O00773</t>
  </si>
  <si>
    <t>O00774</t>
  </si>
  <si>
    <t>O00775</t>
  </si>
  <si>
    <t>2025-08-21</t>
  </si>
  <si>
    <t>O00776</t>
  </si>
  <si>
    <t>O00777</t>
  </si>
  <si>
    <t>O00778</t>
  </si>
  <si>
    <t>O00779</t>
  </si>
  <si>
    <t>2025-07-05</t>
  </si>
  <si>
    <t>O00780</t>
  </si>
  <si>
    <t>O00781</t>
  </si>
  <si>
    <t>O00782</t>
  </si>
  <si>
    <t>O00783</t>
  </si>
  <si>
    <t>O00784</t>
  </si>
  <si>
    <t>2025-12-28</t>
  </si>
  <si>
    <t>O00785</t>
  </si>
  <si>
    <t>2024-06-23</t>
  </si>
  <si>
    <t>O00786</t>
  </si>
  <si>
    <t>O00787</t>
  </si>
  <si>
    <t>O00788</t>
  </si>
  <si>
    <t>O00789</t>
  </si>
  <si>
    <t>O00790</t>
  </si>
  <si>
    <t>O00791</t>
  </si>
  <si>
    <t>O00792</t>
  </si>
  <si>
    <t>2025-11-29</t>
  </si>
  <si>
    <t>O00793</t>
  </si>
  <si>
    <t>O00794</t>
  </si>
  <si>
    <t>O00795</t>
  </si>
  <si>
    <t>O00796</t>
  </si>
  <si>
    <t>O00797</t>
  </si>
  <si>
    <t>O00798</t>
  </si>
  <si>
    <t>O00799</t>
  </si>
  <si>
    <t>2025-12-21</t>
  </si>
  <si>
    <t>O00800</t>
  </si>
  <si>
    <t>O00801</t>
  </si>
  <si>
    <t>O00802</t>
  </si>
  <si>
    <t>O00803</t>
  </si>
  <si>
    <t>O00804</t>
  </si>
  <si>
    <t>O00805</t>
  </si>
  <si>
    <t>O00806</t>
  </si>
  <si>
    <t>O00807</t>
  </si>
  <si>
    <t>O00808</t>
  </si>
  <si>
    <t>O00809</t>
  </si>
  <si>
    <t>O00810</t>
  </si>
  <si>
    <t>O00811</t>
  </si>
  <si>
    <t>O00812</t>
  </si>
  <si>
    <t>O00813</t>
  </si>
  <si>
    <t>O00814</t>
  </si>
  <si>
    <t>O00815</t>
  </si>
  <si>
    <t>O00816</t>
  </si>
  <si>
    <t>2025-10-22</t>
  </si>
  <si>
    <t>O00817</t>
  </si>
  <si>
    <t>O00818</t>
  </si>
  <si>
    <t>O00819</t>
  </si>
  <si>
    <t>O00820</t>
  </si>
  <si>
    <t>O00821</t>
  </si>
  <si>
    <t>O00822</t>
  </si>
  <si>
    <t>O00823</t>
  </si>
  <si>
    <t>O00824</t>
  </si>
  <si>
    <t>O00825</t>
  </si>
  <si>
    <t>O00826</t>
  </si>
  <si>
    <t>O00827</t>
  </si>
  <si>
    <t>O00828</t>
  </si>
  <si>
    <t>O00829</t>
  </si>
  <si>
    <t>O00830</t>
  </si>
  <si>
    <t>O00831</t>
  </si>
  <si>
    <t>O00832</t>
  </si>
  <si>
    <t>O00833</t>
  </si>
  <si>
    <t>2025-08-28</t>
  </si>
  <si>
    <t>O00834</t>
  </si>
  <si>
    <t>O00835</t>
  </si>
  <si>
    <t>O00836</t>
  </si>
  <si>
    <t>2024-07-11</t>
  </si>
  <si>
    <t>O00837</t>
  </si>
  <si>
    <t>O00838</t>
  </si>
  <si>
    <t>O00839</t>
  </si>
  <si>
    <t>2025-10-10</t>
  </si>
  <si>
    <t>O00840</t>
  </si>
  <si>
    <t>O00841</t>
  </si>
  <si>
    <t>2025-10-31</t>
  </si>
  <si>
    <t>O00842</t>
  </si>
  <si>
    <t>O00843</t>
  </si>
  <si>
    <t>O00844</t>
  </si>
  <si>
    <t>O00845</t>
  </si>
  <si>
    <t>O00846</t>
  </si>
  <si>
    <t>O00847</t>
  </si>
  <si>
    <t>O00848</t>
  </si>
  <si>
    <t>O00849</t>
  </si>
  <si>
    <t>O00850</t>
  </si>
  <si>
    <t>2025-04-17</t>
  </si>
  <si>
    <t>O00851</t>
  </si>
  <si>
    <t>2025-04-01</t>
  </si>
  <si>
    <t>O00852</t>
  </si>
  <si>
    <t>O00853</t>
  </si>
  <si>
    <t>O00854</t>
  </si>
  <si>
    <t>O00855</t>
  </si>
  <si>
    <t>O00856</t>
  </si>
  <si>
    <t>O00857</t>
  </si>
  <si>
    <t>2025-12-13</t>
  </si>
  <si>
    <t>O00858</t>
  </si>
  <si>
    <t>O00859</t>
  </si>
  <si>
    <t>O00860</t>
  </si>
  <si>
    <t>O00861</t>
  </si>
  <si>
    <t>2025-02-19</t>
  </si>
  <si>
    <t>O00862</t>
  </si>
  <si>
    <t>O00863</t>
  </si>
  <si>
    <t>2025-08-13</t>
  </si>
  <si>
    <t>O00864</t>
  </si>
  <si>
    <t>O00865</t>
  </si>
  <si>
    <t>O00866</t>
  </si>
  <si>
    <t>O00867</t>
  </si>
  <si>
    <t>O00868</t>
  </si>
  <si>
    <t>O00869</t>
  </si>
  <si>
    <t>O00870</t>
  </si>
  <si>
    <t>O00871</t>
  </si>
  <si>
    <t>O00872</t>
  </si>
  <si>
    <t>2024-10-01</t>
  </si>
  <si>
    <t>O00873</t>
  </si>
  <si>
    <t>O00874</t>
  </si>
  <si>
    <t>O00875</t>
  </si>
  <si>
    <t>O00876</t>
  </si>
  <si>
    <t>O00877</t>
  </si>
  <si>
    <t>O00878</t>
  </si>
  <si>
    <t>2025-08-03</t>
  </si>
  <si>
    <t>O00879</t>
  </si>
  <si>
    <t>O00880</t>
  </si>
  <si>
    <t>O00881</t>
  </si>
  <si>
    <t>O00882</t>
  </si>
  <si>
    <t>2025-10-02</t>
  </si>
  <si>
    <t>O00883</t>
  </si>
  <si>
    <t>O00884</t>
  </si>
  <si>
    <t>O00885</t>
  </si>
  <si>
    <t>O00886</t>
  </si>
  <si>
    <t>O00887</t>
  </si>
  <si>
    <t>O00888</t>
  </si>
  <si>
    <t>O00889</t>
  </si>
  <si>
    <t>O00890</t>
  </si>
  <si>
    <t>O00891</t>
  </si>
  <si>
    <t>O00892</t>
  </si>
  <si>
    <t>O00893</t>
  </si>
  <si>
    <t>O00894</t>
  </si>
  <si>
    <t>O00895</t>
  </si>
  <si>
    <t>O00896</t>
  </si>
  <si>
    <t>O00897</t>
  </si>
  <si>
    <t>O00898</t>
  </si>
  <si>
    <t>O00899</t>
  </si>
  <si>
    <t>O00900</t>
  </si>
  <si>
    <t>O00901</t>
  </si>
  <si>
    <t>O00902</t>
  </si>
  <si>
    <t>O00903</t>
  </si>
  <si>
    <t>O00904</t>
  </si>
  <si>
    <t>O00905</t>
  </si>
  <si>
    <t>2024-11-13</t>
  </si>
  <si>
    <t>O00906</t>
  </si>
  <si>
    <t>O00907</t>
  </si>
  <si>
    <t>2024-05-09</t>
  </si>
  <si>
    <t>O00908</t>
  </si>
  <si>
    <t>O00909</t>
  </si>
  <si>
    <t>O00910</t>
  </si>
  <si>
    <t>2024-07-06</t>
  </si>
  <si>
    <t>O00911</t>
  </si>
  <si>
    <t>O00912</t>
  </si>
  <si>
    <t>O00913</t>
  </si>
  <si>
    <t>O00914</t>
  </si>
  <si>
    <t>O00915</t>
  </si>
  <si>
    <t>O00916</t>
  </si>
  <si>
    <t>O00917</t>
  </si>
  <si>
    <t>O00918</t>
  </si>
  <si>
    <t>O00919</t>
  </si>
  <si>
    <t>O00920</t>
  </si>
  <si>
    <t>O00921</t>
  </si>
  <si>
    <t>2024-07-17</t>
  </si>
  <si>
    <t>O00922</t>
  </si>
  <si>
    <t>O00923</t>
  </si>
  <si>
    <t>2024-06-24</t>
  </si>
  <si>
    <t>O00924</t>
  </si>
  <si>
    <t>O00925</t>
  </si>
  <si>
    <t>2025-09-12</t>
  </si>
  <si>
    <t>O00926</t>
  </si>
  <si>
    <t>2025-08-24</t>
  </si>
  <si>
    <t>O00927</t>
  </si>
  <si>
    <t>O00928</t>
  </si>
  <si>
    <t>O00929</t>
  </si>
  <si>
    <t>O00930</t>
  </si>
  <si>
    <t>O00931</t>
  </si>
  <si>
    <t>O00932</t>
  </si>
  <si>
    <t>2025-09-10</t>
  </si>
  <si>
    <t>O00933</t>
  </si>
  <si>
    <t>O00934</t>
  </si>
  <si>
    <t>O00935</t>
  </si>
  <si>
    <t>O00936</t>
  </si>
  <si>
    <t>O00937</t>
  </si>
  <si>
    <t>O00938</t>
  </si>
  <si>
    <t>O00939</t>
  </si>
  <si>
    <t>O00940</t>
  </si>
  <si>
    <t>O00941</t>
  </si>
  <si>
    <t>2024-07-21</t>
  </si>
  <si>
    <t>O00942</t>
  </si>
  <si>
    <t>O00943</t>
  </si>
  <si>
    <t>2025-06-09</t>
  </si>
  <si>
    <t>O00944</t>
  </si>
  <si>
    <t>2025-08-26</t>
  </si>
  <si>
    <t>O00945</t>
  </si>
  <si>
    <t>O00946</t>
  </si>
  <si>
    <t>O00947</t>
  </si>
  <si>
    <t>O00948</t>
  </si>
  <si>
    <t>O00949</t>
  </si>
  <si>
    <t>O00950</t>
  </si>
  <si>
    <t>O00951</t>
  </si>
  <si>
    <t>O00952</t>
  </si>
  <si>
    <t>O00953</t>
  </si>
  <si>
    <t>2024-09-21</t>
  </si>
  <si>
    <t>O00954</t>
  </si>
  <si>
    <t>O00955</t>
  </si>
  <si>
    <t>O00956</t>
  </si>
  <si>
    <t>O00957</t>
  </si>
  <si>
    <t>O00958</t>
  </si>
  <si>
    <t>O00959</t>
  </si>
  <si>
    <t>O00960</t>
  </si>
  <si>
    <t>O00961</t>
  </si>
  <si>
    <t>O00962</t>
  </si>
  <si>
    <t>O00963</t>
  </si>
  <si>
    <t>O00964</t>
  </si>
  <si>
    <t>O00965</t>
  </si>
  <si>
    <t>O00966</t>
  </si>
  <si>
    <t>O00967</t>
  </si>
  <si>
    <t>O00968</t>
  </si>
  <si>
    <t>O00969</t>
  </si>
  <si>
    <t>2024-02-07</t>
  </si>
  <si>
    <t>O00970</t>
  </si>
  <si>
    <t>O00971</t>
  </si>
  <si>
    <t>O00972</t>
  </si>
  <si>
    <t>O00973</t>
  </si>
  <si>
    <t>O00974</t>
  </si>
  <si>
    <t>O00975</t>
  </si>
  <si>
    <t>O00976</t>
  </si>
  <si>
    <t>O00977</t>
  </si>
  <si>
    <t>O00978</t>
  </si>
  <si>
    <t>O00979</t>
  </si>
  <si>
    <t>O00980</t>
  </si>
  <si>
    <t>O00981</t>
  </si>
  <si>
    <t>O00982</t>
  </si>
  <si>
    <t>O00983</t>
  </si>
  <si>
    <t>O00984</t>
  </si>
  <si>
    <t>O00985</t>
  </si>
  <si>
    <t>O00986</t>
  </si>
  <si>
    <t>O00987</t>
  </si>
  <si>
    <t>2025-03-21</t>
  </si>
  <si>
    <t>O00988</t>
  </si>
  <si>
    <t>O00989</t>
  </si>
  <si>
    <t>2024-04-11</t>
  </si>
  <si>
    <t>O00990</t>
  </si>
  <si>
    <t>O00991</t>
  </si>
  <si>
    <t>O00992</t>
  </si>
  <si>
    <t>O00993</t>
  </si>
  <si>
    <t>O00994</t>
  </si>
  <si>
    <t>O00995</t>
  </si>
  <si>
    <t>O00996</t>
  </si>
  <si>
    <t>O00997</t>
  </si>
  <si>
    <t>O00998</t>
  </si>
  <si>
    <t>O00999</t>
  </si>
  <si>
    <t>O01000</t>
  </si>
  <si>
    <t>O01001</t>
  </si>
  <si>
    <t>O01002</t>
  </si>
  <si>
    <t>2025-12-25</t>
  </si>
  <si>
    <t>O01003</t>
  </si>
  <si>
    <t>O01004</t>
  </si>
  <si>
    <t>O01005</t>
  </si>
  <si>
    <t>O01006</t>
  </si>
  <si>
    <t>O01007</t>
  </si>
  <si>
    <t>2025-08-18</t>
  </si>
  <si>
    <t>O01008</t>
  </si>
  <si>
    <t>O01009</t>
  </si>
  <si>
    <t>O01010</t>
  </si>
  <si>
    <t>O01011</t>
  </si>
  <si>
    <t>O01012</t>
  </si>
  <si>
    <t>O01013</t>
  </si>
  <si>
    <t>O01014</t>
  </si>
  <si>
    <t>O01015</t>
  </si>
  <si>
    <t>O01016</t>
  </si>
  <si>
    <t>O01017</t>
  </si>
  <si>
    <t>O01018</t>
  </si>
  <si>
    <t>O01019</t>
  </si>
  <si>
    <t>2024-10-24</t>
  </si>
  <si>
    <t>O01020</t>
  </si>
  <si>
    <t>O01021</t>
  </si>
  <si>
    <t>2025-02-17</t>
  </si>
  <si>
    <t>O01022</t>
  </si>
  <si>
    <t>O01023</t>
  </si>
  <si>
    <t>O01024</t>
  </si>
  <si>
    <t>O01025</t>
  </si>
  <si>
    <t>2025-07-19</t>
  </si>
  <si>
    <t>O01026</t>
  </si>
  <si>
    <t>2025-06-28</t>
  </si>
  <si>
    <t>O01027</t>
  </si>
  <si>
    <t>O01028</t>
  </si>
  <si>
    <t>O01029</t>
  </si>
  <si>
    <t>O01030</t>
  </si>
  <si>
    <t>O01031</t>
  </si>
  <si>
    <t>O01032</t>
  </si>
  <si>
    <t>O01033</t>
  </si>
  <si>
    <t>O01034</t>
  </si>
  <si>
    <t>O01035</t>
  </si>
  <si>
    <t>O01036</t>
  </si>
  <si>
    <t>O01037</t>
  </si>
  <si>
    <t>O01038</t>
  </si>
  <si>
    <t>O01039</t>
  </si>
  <si>
    <t>O01040</t>
  </si>
  <si>
    <t>O01041</t>
  </si>
  <si>
    <t>2024-04-23</t>
  </si>
  <si>
    <t>O01042</t>
  </si>
  <si>
    <t>O01043</t>
  </si>
  <si>
    <t>O01044</t>
  </si>
  <si>
    <t>O01045</t>
  </si>
  <si>
    <t>O01046</t>
  </si>
  <si>
    <t>O01047</t>
  </si>
  <si>
    <t>O01048</t>
  </si>
  <si>
    <t>O01049</t>
  </si>
  <si>
    <t>O01050</t>
  </si>
  <si>
    <t>O01051</t>
  </si>
  <si>
    <t>O01052</t>
  </si>
  <si>
    <t>O01053</t>
  </si>
  <si>
    <t>O01054</t>
  </si>
  <si>
    <t>O01055</t>
  </si>
  <si>
    <t>O01056</t>
  </si>
  <si>
    <t>2025-10-28</t>
  </si>
  <si>
    <t>O01057</t>
  </si>
  <si>
    <t>O01058</t>
  </si>
  <si>
    <t>O01059</t>
  </si>
  <si>
    <t>O01060</t>
  </si>
  <si>
    <t>O01061</t>
  </si>
  <si>
    <t>O01062</t>
  </si>
  <si>
    <t>O01063</t>
  </si>
  <si>
    <t>O01064</t>
  </si>
  <si>
    <t>O01065</t>
  </si>
  <si>
    <t>O01066</t>
  </si>
  <si>
    <t>O01067</t>
  </si>
  <si>
    <t>2024-04-19</t>
  </si>
  <si>
    <t>O01068</t>
  </si>
  <si>
    <t>O01069</t>
  </si>
  <si>
    <t>O01070</t>
  </si>
  <si>
    <t>O01071</t>
  </si>
  <si>
    <t>2025-04-25</t>
  </si>
  <si>
    <t>O01072</t>
  </si>
  <si>
    <t>O01073</t>
  </si>
  <si>
    <t>O01074</t>
  </si>
  <si>
    <t>O01075</t>
  </si>
  <si>
    <t>2025-11-17</t>
  </si>
  <si>
    <t>O01076</t>
  </si>
  <si>
    <t>O01077</t>
  </si>
  <si>
    <t>2025-07-13</t>
  </si>
  <si>
    <t>O01078</t>
  </si>
  <si>
    <t>O01079</t>
  </si>
  <si>
    <t>2024-06-21</t>
  </si>
  <si>
    <t>O01080</t>
  </si>
  <si>
    <t>O01081</t>
  </si>
  <si>
    <t>O01082</t>
  </si>
  <si>
    <t>O01083</t>
  </si>
  <si>
    <t>2025-07-26</t>
  </si>
  <si>
    <t>O01084</t>
  </si>
  <si>
    <t>2025-07-28</t>
  </si>
  <si>
    <t>O01085</t>
  </si>
  <si>
    <t>O01086</t>
  </si>
  <si>
    <t>O01087</t>
  </si>
  <si>
    <t>O01088</t>
  </si>
  <si>
    <t>O01089</t>
  </si>
  <si>
    <t>O01090</t>
  </si>
  <si>
    <t>2025-06-04</t>
  </si>
  <si>
    <t>O01091</t>
  </si>
  <si>
    <t>O01092</t>
  </si>
  <si>
    <t>O01093</t>
  </si>
  <si>
    <t>O01094</t>
  </si>
  <si>
    <t>O01095</t>
  </si>
  <si>
    <t>2025-11-27</t>
  </si>
  <si>
    <t>O01096</t>
  </si>
  <si>
    <t>O01097</t>
  </si>
  <si>
    <t>O01098</t>
  </si>
  <si>
    <t>2024-08-12</t>
  </si>
  <si>
    <t>O01099</t>
  </si>
  <si>
    <t>O01100</t>
  </si>
  <si>
    <t>2025-11-03</t>
  </si>
  <si>
    <t>O01101</t>
  </si>
  <si>
    <t>O01102</t>
  </si>
  <si>
    <t>O01103</t>
  </si>
  <si>
    <t>O01104</t>
  </si>
  <si>
    <t>O01105</t>
  </si>
  <si>
    <t>O01106</t>
  </si>
  <si>
    <t>O01107</t>
  </si>
  <si>
    <t>O01108</t>
  </si>
  <si>
    <t>O01109</t>
  </si>
  <si>
    <t>O01110</t>
  </si>
  <si>
    <t>O01111</t>
  </si>
  <si>
    <t>O01112</t>
  </si>
  <si>
    <t>2025-11-24</t>
  </si>
  <si>
    <t>O01113</t>
  </si>
  <si>
    <t>O01114</t>
  </si>
  <si>
    <t>O01115</t>
  </si>
  <si>
    <t>O01116</t>
  </si>
  <si>
    <t>O01117</t>
  </si>
  <si>
    <t>O01118</t>
  </si>
  <si>
    <t>O01119</t>
  </si>
  <si>
    <t>O01120</t>
  </si>
  <si>
    <t>O01121</t>
  </si>
  <si>
    <t>O01122</t>
  </si>
  <si>
    <t>O01123</t>
  </si>
  <si>
    <t>O01124</t>
  </si>
  <si>
    <t>O01125</t>
  </si>
  <si>
    <t>O01126</t>
  </si>
  <si>
    <t>O01127</t>
  </si>
  <si>
    <t>O01128</t>
  </si>
  <si>
    <t>O01129</t>
  </si>
  <si>
    <t>O01130</t>
  </si>
  <si>
    <t>O01131</t>
  </si>
  <si>
    <t>O01132</t>
  </si>
  <si>
    <t>2024-05-20</t>
  </si>
  <si>
    <t>O01133</t>
  </si>
  <si>
    <t>O01134</t>
  </si>
  <si>
    <t>O01135</t>
  </si>
  <si>
    <t>O01136</t>
  </si>
  <si>
    <t>O01137</t>
  </si>
  <si>
    <t>O01138</t>
  </si>
  <si>
    <t>O01139</t>
  </si>
  <si>
    <t>O01140</t>
  </si>
  <si>
    <t>O01141</t>
  </si>
  <si>
    <t>O01142</t>
  </si>
  <si>
    <t>O01143</t>
  </si>
  <si>
    <t>O01144</t>
  </si>
  <si>
    <t>O01145</t>
  </si>
  <si>
    <t>O01146</t>
  </si>
  <si>
    <t>O01147</t>
  </si>
  <si>
    <t>O01148</t>
  </si>
  <si>
    <t>O01149</t>
  </si>
  <si>
    <t>O01150</t>
  </si>
  <si>
    <t>O01151</t>
  </si>
  <si>
    <t>O01152</t>
  </si>
  <si>
    <t>O01153</t>
  </si>
  <si>
    <t>O01154</t>
  </si>
  <si>
    <t>O01155</t>
  </si>
  <si>
    <t>O01156</t>
  </si>
  <si>
    <t>O01157</t>
  </si>
  <si>
    <t>O01158</t>
  </si>
  <si>
    <t>O01159</t>
  </si>
  <si>
    <t>O01160</t>
  </si>
  <si>
    <t>O01161</t>
  </si>
  <si>
    <t>2025-11-18</t>
  </si>
  <si>
    <t>O01162</t>
  </si>
  <si>
    <t>O01163</t>
  </si>
  <si>
    <t>O01164</t>
  </si>
  <si>
    <t>O01165</t>
  </si>
  <si>
    <t>O01166</t>
  </si>
  <si>
    <t>O01167</t>
  </si>
  <si>
    <t>2025-11-01</t>
  </si>
  <si>
    <t>O01168</t>
  </si>
  <si>
    <t>O01169</t>
  </si>
  <si>
    <t>O01170</t>
  </si>
  <si>
    <t>O01171</t>
  </si>
  <si>
    <t>O01172</t>
  </si>
  <si>
    <t>O01173</t>
  </si>
  <si>
    <t>O01174</t>
  </si>
  <si>
    <t>O01175</t>
  </si>
  <si>
    <t>O01176</t>
  </si>
  <si>
    <t>O01177</t>
  </si>
  <si>
    <t>O01178</t>
  </si>
  <si>
    <t>O01179</t>
  </si>
  <si>
    <t>O01180</t>
  </si>
  <si>
    <t>O01181</t>
  </si>
  <si>
    <t>O01182</t>
  </si>
  <si>
    <t>O01183</t>
  </si>
  <si>
    <t>O01184</t>
  </si>
  <si>
    <t>O01185</t>
  </si>
  <si>
    <t>O01186</t>
  </si>
  <si>
    <t>O01187</t>
  </si>
  <si>
    <t>O01188</t>
  </si>
  <si>
    <t>O01189</t>
  </si>
  <si>
    <t>O01190</t>
  </si>
  <si>
    <t>2024-01-28</t>
  </si>
  <si>
    <t>O01191</t>
  </si>
  <si>
    <t>O01192</t>
  </si>
  <si>
    <t>O01193</t>
  </si>
  <si>
    <t>O01194</t>
  </si>
  <si>
    <t>O01195</t>
  </si>
  <si>
    <t>O01196</t>
  </si>
  <si>
    <t>O01197</t>
  </si>
  <si>
    <t>O01198</t>
  </si>
  <si>
    <t>O01199</t>
  </si>
  <si>
    <t>O01200</t>
  </si>
  <si>
    <t>O01201</t>
  </si>
  <si>
    <t>O01202</t>
  </si>
  <si>
    <t>O01203</t>
  </si>
  <si>
    <t>O01204</t>
  </si>
  <si>
    <t>O01205</t>
  </si>
  <si>
    <t>O01206</t>
  </si>
  <si>
    <t>2025-04-18</t>
  </si>
  <si>
    <t>O01207</t>
  </si>
  <si>
    <t>O01208</t>
  </si>
  <si>
    <t>O01209</t>
  </si>
  <si>
    <t>O01210</t>
  </si>
  <si>
    <t>O01211</t>
  </si>
  <si>
    <t>O01212</t>
  </si>
  <si>
    <t>O01213</t>
  </si>
  <si>
    <t>O01214</t>
  </si>
  <si>
    <t>2025-09-18</t>
  </si>
  <si>
    <t>O01215</t>
  </si>
  <si>
    <t>O01216</t>
  </si>
  <si>
    <t>O01217</t>
  </si>
  <si>
    <t>O01218</t>
  </si>
  <si>
    <t>O01219</t>
  </si>
  <si>
    <t>O01220</t>
  </si>
  <si>
    <t>O01221</t>
  </si>
  <si>
    <t>O01222</t>
  </si>
  <si>
    <t>O01223</t>
  </si>
  <si>
    <t>O01224</t>
  </si>
  <si>
    <t>2024-03-26</t>
  </si>
  <si>
    <t>O01225</t>
  </si>
  <si>
    <t>O01226</t>
  </si>
  <si>
    <t>O01227</t>
  </si>
  <si>
    <t>O01228</t>
  </si>
  <si>
    <t>O01229</t>
  </si>
  <si>
    <t>O01230</t>
  </si>
  <si>
    <t>O01231</t>
  </si>
  <si>
    <t>O01232</t>
  </si>
  <si>
    <t>O01233</t>
  </si>
  <si>
    <t>O01234</t>
  </si>
  <si>
    <t>O01235</t>
  </si>
  <si>
    <t>O01236</t>
  </si>
  <si>
    <t>O01237</t>
  </si>
  <si>
    <t>O01238</t>
  </si>
  <si>
    <t>O01239</t>
  </si>
  <si>
    <t>O01240</t>
  </si>
  <si>
    <t>O01241</t>
  </si>
  <si>
    <t>O01242</t>
  </si>
  <si>
    <t>O01243</t>
  </si>
  <si>
    <t>O01244</t>
  </si>
  <si>
    <t>O01245</t>
  </si>
  <si>
    <t>O01246</t>
  </si>
  <si>
    <t>O01247</t>
  </si>
  <si>
    <t>O01248</t>
  </si>
  <si>
    <t>2025-02-08</t>
  </si>
  <si>
    <t>O01249</t>
  </si>
  <si>
    <t>2024-09-07</t>
  </si>
  <si>
    <t>O01250</t>
  </si>
  <si>
    <t>O01251</t>
  </si>
  <si>
    <t>O01252</t>
  </si>
  <si>
    <t>O01253</t>
  </si>
  <si>
    <t>O01254</t>
  </si>
  <si>
    <t>O01255</t>
  </si>
  <si>
    <t>O01256</t>
  </si>
  <si>
    <t>O01257</t>
  </si>
  <si>
    <t>O01258</t>
  </si>
  <si>
    <t>O01259</t>
  </si>
  <si>
    <t>O01260</t>
  </si>
  <si>
    <t>O01261</t>
  </si>
  <si>
    <t>O01262</t>
  </si>
  <si>
    <t>2024-11-26</t>
  </si>
  <si>
    <t>O01263</t>
  </si>
  <si>
    <t>O01264</t>
  </si>
  <si>
    <t>O01265</t>
  </si>
  <si>
    <t>O01266</t>
  </si>
  <si>
    <t>O01267</t>
  </si>
  <si>
    <t>2024-05-01</t>
  </si>
  <si>
    <t>O01268</t>
  </si>
  <si>
    <t>O01269</t>
  </si>
  <si>
    <t>O01270</t>
  </si>
  <si>
    <t>O01271</t>
  </si>
  <si>
    <t>O01272</t>
  </si>
  <si>
    <t>O01273</t>
  </si>
  <si>
    <t>O01274</t>
  </si>
  <si>
    <t>O01275</t>
  </si>
  <si>
    <t>O01276</t>
  </si>
  <si>
    <t>O01277</t>
  </si>
  <si>
    <t>O01278</t>
  </si>
  <si>
    <t>O01279</t>
  </si>
  <si>
    <t>O01280</t>
  </si>
  <si>
    <t>O01281</t>
  </si>
  <si>
    <t>O01282</t>
  </si>
  <si>
    <t>O01283</t>
  </si>
  <si>
    <t>O01284</t>
  </si>
  <si>
    <t>O01285</t>
  </si>
  <si>
    <t>O01286</t>
  </si>
  <si>
    <t>O01287</t>
  </si>
  <si>
    <t>O01288</t>
  </si>
  <si>
    <t>O01289</t>
  </si>
  <si>
    <t>2024-08-22</t>
  </si>
  <si>
    <t>O01290</t>
  </si>
  <si>
    <t>O01291</t>
  </si>
  <si>
    <t>O01292</t>
  </si>
  <si>
    <t>2025-09-27</t>
  </si>
  <si>
    <t>O01293</t>
  </si>
  <si>
    <t>O01294</t>
  </si>
  <si>
    <t>O01295</t>
  </si>
  <si>
    <t>2025-12-05</t>
  </si>
  <si>
    <t>O01296</t>
  </si>
  <si>
    <t>O01297</t>
  </si>
  <si>
    <t>O01298</t>
  </si>
  <si>
    <t>O01299</t>
  </si>
  <si>
    <t>O01300</t>
  </si>
  <si>
    <t>O01301</t>
  </si>
  <si>
    <t>O01302</t>
  </si>
  <si>
    <t>O01303</t>
  </si>
  <si>
    <t>O01304</t>
  </si>
  <si>
    <t>O01305</t>
  </si>
  <si>
    <t>O01306</t>
  </si>
  <si>
    <t>O01307</t>
  </si>
  <si>
    <t>O01308</t>
  </si>
  <si>
    <t>O01309</t>
  </si>
  <si>
    <t>O01310</t>
  </si>
  <si>
    <t>O01311</t>
  </si>
  <si>
    <t>O01312</t>
  </si>
  <si>
    <t>O01313</t>
  </si>
  <si>
    <t>O01314</t>
  </si>
  <si>
    <t>O01315</t>
  </si>
  <si>
    <t>O01316</t>
  </si>
  <si>
    <t>O01317</t>
  </si>
  <si>
    <t>O01318</t>
  </si>
  <si>
    <t>O01319</t>
  </si>
  <si>
    <t>O01320</t>
  </si>
  <si>
    <t>O01321</t>
  </si>
  <si>
    <t>O01322</t>
  </si>
  <si>
    <t>O01323</t>
  </si>
  <si>
    <t>O01324</t>
  </si>
  <si>
    <t>O01325</t>
  </si>
  <si>
    <t>O01326</t>
  </si>
  <si>
    <t>O01327</t>
  </si>
  <si>
    <t>O01328</t>
  </si>
  <si>
    <t>O01329</t>
  </si>
  <si>
    <t>O01330</t>
  </si>
  <si>
    <t>2025-12-30</t>
  </si>
  <si>
    <t>O01331</t>
  </si>
  <si>
    <t>O01332</t>
  </si>
  <si>
    <t>O01333</t>
  </si>
  <si>
    <t>O01334</t>
  </si>
  <si>
    <t>O01335</t>
  </si>
  <si>
    <t>O01336</t>
  </si>
  <si>
    <t>2025-02-04</t>
  </si>
  <si>
    <t>O01337</t>
  </si>
  <si>
    <t>O01338</t>
  </si>
  <si>
    <t>O01339</t>
  </si>
  <si>
    <t>O01340</t>
  </si>
  <si>
    <t>O01341</t>
  </si>
  <si>
    <t>O01342</t>
  </si>
  <si>
    <t>O01343</t>
  </si>
  <si>
    <t>O01344</t>
  </si>
  <si>
    <t>O01345</t>
  </si>
  <si>
    <t>O01346</t>
  </si>
  <si>
    <t>O01347</t>
  </si>
  <si>
    <t>O01348</t>
  </si>
  <si>
    <t>O01349</t>
  </si>
  <si>
    <t>O01350</t>
  </si>
  <si>
    <t>O01351</t>
  </si>
  <si>
    <t>O01352</t>
  </si>
  <si>
    <t>O01353</t>
  </si>
  <si>
    <t>O01354</t>
  </si>
  <si>
    <t>O01355</t>
  </si>
  <si>
    <t>O01356</t>
  </si>
  <si>
    <t>O01357</t>
  </si>
  <si>
    <t>O01358</t>
  </si>
  <si>
    <t>O01359</t>
  </si>
  <si>
    <t>O01360</t>
  </si>
  <si>
    <t>O01361</t>
  </si>
  <si>
    <t>O01362</t>
  </si>
  <si>
    <t>O01363</t>
  </si>
  <si>
    <t>O01364</t>
  </si>
  <si>
    <t>O01365</t>
  </si>
  <si>
    <t>O01366</t>
  </si>
  <si>
    <t>O01367</t>
  </si>
  <si>
    <t>O01368</t>
  </si>
  <si>
    <t>O01369</t>
  </si>
  <si>
    <t>2024-03-12</t>
  </si>
  <si>
    <t>O01370</t>
  </si>
  <si>
    <t>O01371</t>
  </si>
  <si>
    <t>O01372</t>
  </si>
  <si>
    <t>O01373</t>
  </si>
  <si>
    <t>O01374</t>
  </si>
  <si>
    <t>O01375</t>
  </si>
  <si>
    <t>O01376</t>
  </si>
  <si>
    <t>O01377</t>
  </si>
  <si>
    <t>O01378</t>
  </si>
  <si>
    <t>O01379</t>
  </si>
  <si>
    <t>O01380</t>
  </si>
  <si>
    <t>O01381</t>
  </si>
  <si>
    <t>O01382</t>
  </si>
  <si>
    <t>O01383</t>
  </si>
  <si>
    <t>O01384</t>
  </si>
  <si>
    <t>O01385</t>
  </si>
  <si>
    <t>O01386</t>
  </si>
  <si>
    <t>O01387</t>
  </si>
  <si>
    <t>O01388</t>
  </si>
  <si>
    <t>O01389</t>
  </si>
  <si>
    <t>O01390</t>
  </si>
  <si>
    <t>O01391</t>
  </si>
  <si>
    <t>O01392</t>
  </si>
  <si>
    <t>O01393</t>
  </si>
  <si>
    <t>2025-03-24</t>
  </si>
  <si>
    <t>O01394</t>
  </si>
  <si>
    <t>O01395</t>
  </si>
  <si>
    <t>O01396</t>
  </si>
  <si>
    <t>O01397</t>
  </si>
  <si>
    <t>O01398</t>
  </si>
  <si>
    <t>O01399</t>
  </si>
  <si>
    <t>O01400</t>
  </si>
  <si>
    <t>2025-04-23</t>
  </si>
  <si>
    <t>O01401</t>
  </si>
  <si>
    <t>O01402</t>
  </si>
  <si>
    <t>O01403</t>
  </si>
  <si>
    <t>O01404</t>
  </si>
  <si>
    <t>O01405</t>
  </si>
  <si>
    <t>O01406</t>
  </si>
  <si>
    <t>O01407</t>
  </si>
  <si>
    <t>O01408</t>
  </si>
  <si>
    <t>O01409</t>
  </si>
  <si>
    <t>O01410</t>
  </si>
  <si>
    <t>2025-11-22</t>
  </si>
  <si>
    <t>O01411</t>
  </si>
  <si>
    <t>O01412</t>
  </si>
  <si>
    <t>O01413</t>
  </si>
  <si>
    <t>O01414</t>
  </si>
  <si>
    <t>O01415</t>
  </si>
  <si>
    <t>O01416</t>
  </si>
  <si>
    <t>O01417</t>
  </si>
  <si>
    <t>O01418</t>
  </si>
  <si>
    <t>O01419</t>
  </si>
  <si>
    <t>O01420</t>
  </si>
  <si>
    <t>O01421</t>
  </si>
  <si>
    <t>O01422</t>
  </si>
  <si>
    <t>2025-04-30</t>
  </si>
  <si>
    <t>O01423</t>
  </si>
  <si>
    <t>O01424</t>
  </si>
  <si>
    <t>O01425</t>
  </si>
  <si>
    <t>O01426</t>
  </si>
  <si>
    <t>O01427</t>
  </si>
  <si>
    <t>O01428</t>
  </si>
  <si>
    <t>O01429</t>
  </si>
  <si>
    <t>O01430</t>
  </si>
  <si>
    <t>O01431</t>
  </si>
  <si>
    <t>O01432</t>
  </si>
  <si>
    <t>2025-12-31</t>
  </si>
  <si>
    <t>O01433</t>
  </si>
  <si>
    <t>O01434</t>
  </si>
  <si>
    <t>O01435</t>
  </si>
  <si>
    <t>O01436</t>
  </si>
  <si>
    <t>O01437</t>
  </si>
  <si>
    <t>O01438</t>
  </si>
  <si>
    <t>O01439</t>
  </si>
  <si>
    <t>O01440</t>
  </si>
  <si>
    <t>O01441</t>
  </si>
  <si>
    <t>O01442</t>
  </si>
  <si>
    <t>O01443</t>
  </si>
  <si>
    <t>O01444</t>
  </si>
  <si>
    <t>O01445</t>
  </si>
  <si>
    <t>O01446</t>
  </si>
  <si>
    <t>O01447</t>
  </si>
  <si>
    <t>O01448</t>
  </si>
  <si>
    <t>O01449</t>
  </si>
  <si>
    <t>O01450</t>
  </si>
  <si>
    <t>O01451</t>
  </si>
  <si>
    <t>O01452</t>
  </si>
  <si>
    <t>O01453</t>
  </si>
  <si>
    <t>O01454</t>
  </si>
  <si>
    <t>O01455</t>
  </si>
  <si>
    <t>O01456</t>
  </si>
  <si>
    <t>O01457</t>
  </si>
  <si>
    <t>O01458</t>
  </si>
  <si>
    <t>O01459</t>
  </si>
  <si>
    <t>O01460</t>
  </si>
  <si>
    <t>O01461</t>
  </si>
  <si>
    <t>O01462</t>
  </si>
  <si>
    <t>O01463</t>
  </si>
  <si>
    <t>O01464</t>
  </si>
  <si>
    <t>O01465</t>
  </si>
  <si>
    <t>O01466</t>
  </si>
  <si>
    <t>O01467</t>
  </si>
  <si>
    <t>O01468</t>
  </si>
  <si>
    <t>O01469</t>
  </si>
  <si>
    <t>O01470</t>
  </si>
  <si>
    <t>O01471</t>
  </si>
  <si>
    <t>O01472</t>
  </si>
  <si>
    <t>O01473</t>
  </si>
  <si>
    <t>O01474</t>
  </si>
  <si>
    <t>O01475</t>
  </si>
  <si>
    <t>O01476</t>
  </si>
  <si>
    <t>O01477</t>
  </si>
  <si>
    <t>O01478</t>
  </si>
  <si>
    <t>O01479</t>
  </si>
  <si>
    <t>O01480</t>
  </si>
  <si>
    <t>O01481</t>
  </si>
  <si>
    <t>O01482</t>
  </si>
  <si>
    <t>O01483</t>
  </si>
  <si>
    <t>O01484</t>
  </si>
  <si>
    <t>O01485</t>
  </si>
  <si>
    <t>O01486</t>
  </si>
  <si>
    <t>O01487</t>
  </si>
  <si>
    <t>O01488</t>
  </si>
  <si>
    <t>O01489</t>
  </si>
  <si>
    <t>O01490</t>
  </si>
  <si>
    <t>O01491</t>
  </si>
  <si>
    <t>2024-05-24</t>
  </si>
  <si>
    <t>O01492</t>
  </si>
  <si>
    <t>O01493</t>
  </si>
  <si>
    <t>O01494</t>
  </si>
  <si>
    <t>O01495</t>
  </si>
  <si>
    <t>O01496</t>
  </si>
  <si>
    <t>O01497</t>
  </si>
  <si>
    <t>O01498</t>
  </si>
  <si>
    <t>O01499</t>
  </si>
  <si>
    <t>O01500</t>
  </si>
  <si>
    <t>O01501</t>
  </si>
  <si>
    <t>2025-10-11</t>
  </si>
  <si>
    <t>O01502</t>
  </si>
  <si>
    <t>O01503</t>
  </si>
  <si>
    <t>O01504</t>
  </si>
  <si>
    <t>O01505</t>
  </si>
  <si>
    <t>O01506</t>
  </si>
  <si>
    <t>O01507</t>
  </si>
  <si>
    <t>O01508</t>
  </si>
  <si>
    <t>O01509</t>
  </si>
  <si>
    <t>O01510</t>
  </si>
  <si>
    <t>O01511</t>
  </si>
  <si>
    <t>O01512</t>
  </si>
  <si>
    <t>O01513</t>
  </si>
  <si>
    <t>O01514</t>
  </si>
  <si>
    <t>O01515</t>
  </si>
  <si>
    <t>O01516</t>
  </si>
  <si>
    <t>O01517</t>
  </si>
  <si>
    <t>O01518</t>
  </si>
  <si>
    <t>2025-11-05</t>
  </si>
  <si>
    <t>O01519</t>
  </si>
  <si>
    <t>O01520</t>
  </si>
  <si>
    <t>O01521</t>
  </si>
  <si>
    <t>O01522</t>
  </si>
  <si>
    <t>O01523</t>
  </si>
  <si>
    <t>O01524</t>
  </si>
  <si>
    <t>O01525</t>
  </si>
  <si>
    <t>O01526</t>
  </si>
  <si>
    <t>O01527</t>
  </si>
  <si>
    <t>O01528</t>
  </si>
  <si>
    <t>O01529</t>
  </si>
  <si>
    <t>O01530</t>
  </si>
  <si>
    <t>O01531</t>
  </si>
  <si>
    <t>O01532</t>
  </si>
  <si>
    <t>O01533</t>
  </si>
  <si>
    <t>O01534</t>
  </si>
  <si>
    <t>2025-10-14</t>
  </si>
  <si>
    <t>O01535</t>
  </si>
  <si>
    <t>O01536</t>
  </si>
  <si>
    <t>O01537</t>
  </si>
  <si>
    <t>O01538</t>
  </si>
  <si>
    <t>O01539</t>
  </si>
  <si>
    <t>O01540</t>
  </si>
  <si>
    <t>O01541</t>
  </si>
  <si>
    <t>O01542</t>
  </si>
  <si>
    <t>O01543</t>
  </si>
  <si>
    <t>O01544</t>
  </si>
  <si>
    <t>O01545</t>
  </si>
  <si>
    <t>O01546</t>
  </si>
  <si>
    <t>O01547</t>
  </si>
  <si>
    <t>O01548</t>
  </si>
  <si>
    <t>O01549</t>
  </si>
  <si>
    <t>O01550</t>
  </si>
  <si>
    <t>O01551</t>
  </si>
  <si>
    <t>O01552</t>
  </si>
  <si>
    <t>O01553</t>
  </si>
  <si>
    <t>O01554</t>
  </si>
  <si>
    <t>O01555</t>
  </si>
  <si>
    <t>O01556</t>
  </si>
  <si>
    <t>O01557</t>
  </si>
  <si>
    <t>O01558</t>
  </si>
  <si>
    <t>O01559</t>
  </si>
  <si>
    <t>O01560</t>
  </si>
  <si>
    <t>O01561</t>
  </si>
  <si>
    <t>O01562</t>
  </si>
  <si>
    <t>O01563</t>
  </si>
  <si>
    <t>O01564</t>
  </si>
  <si>
    <t>O01565</t>
  </si>
  <si>
    <t>O01566</t>
  </si>
  <si>
    <t>O01567</t>
  </si>
  <si>
    <t>O01568</t>
  </si>
  <si>
    <t>O01569</t>
  </si>
  <si>
    <t>O01570</t>
  </si>
  <si>
    <t>O01571</t>
  </si>
  <si>
    <t>O01572</t>
  </si>
  <si>
    <t>O01573</t>
  </si>
  <si>
    <t>O01574</t>
  </si>
  <si>
    <t>O01575</t>
  </si>
  <si>
    <t>O01576</t>
  </si>
  <si>
    <t>O01577</t>
  </si>
  <si>
    <t>O01578</t>
  </si>
  <si>
    <t>O01579</t>
  </si>
  <si>
    <t>2025-07-16</t>
  </si>
  <si>
    <t>O01580</t>
  </si>
  <si>
    <t>O01581</t>
  </si>
  <si>
    <t>O01582</t>
  </si>
  <si>
    <t>O01583</t>
  </si>
  <si>
    <t>O01584</t>
  </si>
  <si>
    <t>O01585</t>
  </si>
  <si>
    <t>O01586</t>
  </si>
  <si>
    <t>O01587</t>
  </si>
  <si>
    <t>O01588</t>
  </si>
  <si>
    <t>O01589</t>
  </si>
  <si>
    <t>O01590</t>
  </si>
  <si>
    <t>2024-04-20</t>
  </si>
  <si>
    <t>O01591</t>
  </si>
  <si>
    <t>O01592</t>
  </si>
  <si>
    <t>O01593</t>
  </si>
  <si>
    <t>O01594</t>
  </si>
  <si>
    <t>O01595</t>
  </si>
  <si>
    <t>2025-08-16</t>
  </si>
  <si>
    <t>O01596</t>
  </si>
  <si>
    <t>O01597</t>
  </si>
  <si>
    <t>O01598</t>
  </si>
  <si>
    <t>O01599</t>
  </si>
  <si>
    <t>O01600</t>
  </si>
  <si>
    <t>O01601</t>
  </si>
  <si>
    <t>O01602</t>
  </si>
  <si>
    <t>O01603</t>
  </si>
  <si>
    <t>O01604</t>
  </si>
  <si>
    <t>O01605</t>
  </si>
  <si>
    <t>O01606</t>
  </si>
  <si>
    <t>O01607</t>
  </si>
  <si>
    <t>O01608</t>
  </si>
  <si>
    <t>O01609</t>
  </si>
  <si>
    <t>O01610</t>
  </si>
  <si>
    <t>O01611</t>
  </si>
  <si>
    <t>O01612</t>
  </si>
  <si>
    <t>O01613</t>
  </si>
  <si>
    <t>O01614</t>
  </si>
  <si>
    <t>O01615</t>
  </si>
  <si>
    <t>O01616</t>
  </si>
  <si>
    <t>O01617</t>
  </si>
  <si>
    <t>2025-09-25</t>
  </si>
  <si>
    <t>O01618</t>
  </si>
  <si>
    <t>O01619</t>
  </si>
  <si>
    <t>O01620</t>
  </si>
  <si>
    <t>O01621</t>
  </si>
  <si>
    <t>O01622</t>
  </si>
  <si>
    <t>O01623</t>
  </si>
  <si>
    <t>O01624</t>
  </si>
  <si>
    <t>O01625</t>
  </si>
  <si>
    <t>O01626</t>
  </si>
  <si>
    <t>O01627</t>
  </si>
  <si>
    <t>O01628</t>
  </si>
  <si>
    <t>O01629</t>
  </si>
  <si>
    <t>O01630</t>
  </si>
  <si>
    <t>O01631</t>
  </si>
  <si>
    <t>O01632</t>
  </si>
  <si>
    <t>O01633</t>
  </si>
  <si>
    <t>O01634</t>
  </si>
  <si>
    <t>O01635</t>
  </si>
  <si>
    <t>2025-08-17</t>
  </si>
  <si>
    <t>O01636</t>
  </si>
  <si>
    <t>O01637</t>
  </si>
  <si>
    <t>O01638</t>
  </si>
  <si>
    <t>O01639</t>
  </si>
  <si>
    <t>O01640</t>
  </si>
  <si>
    <t>O01641</t>
  </si>
  <si>
    <t>O01642</t>
  </si>
  <si>
    <t>2024-07-28</t>
  </si>
  <si>
    <t>O01643</t>
  </si>
  <si>
    <t>O01644</t>
  </si>
  <si>
    <t>O01645</t>
  </si>
  <si>
    <t>O01646</t>
  </si>
  <si>
    <t>O01647</t>
  </si>
  <si>
    <t>O01648</t>
  </si>
  <si>
    <t>O01649</t>
  </si>
  <si>
    <t>O01650</t>
  </si>
  <si>
    <t>O01651</t>
  </si>
  <si>
    <t>O01652</t>
  </si>
  <si>
    <t>O01653</t>
  </si>
  <si>
    <t>O01654</t>
  </si>
  <si>
    <t>O01655</t>
  </si>
  <si>
    <t>O01656</t>
  </si>
  <si>
    <t>O01657</t>
  </si>
  <si>
    <t>O01658</t>
  </si>
  <si>
    <t>O01659</t>
  </si>
  <si>
    <t>O01660</t>
  </si>
  <si>
    <t>O01661</t>
  </si>
  <si>
    <t>O01662</t>
  </si>
  <si>
    <t>O01663</t>
  </si>
  <si>
    <t>O01664</t>
  </si>
  <si>
    <t>O01665</t>
  </si>
  <si>
    <t>O01666</t>
  </si>
  <si>
    <t>O01667</t>
  </si>
  <si>
    <t>O01668</t>
  </si>
  <si>
    <t>O01669</t>
  </si>
  <si>
    <t>O01670</t>
  </si>
  <si>
    <t>O01671</t>
  </si>
  <si>
    <t>O01672</t>
  </si>
  <si>
    <t>O01673</t>
  </si>
  <si>
    <t>O01674</t>
  </si>
  <si>
    <t>O01675</t>
  </si>
  <si>
    <t>O01676</t>
  </si>
  <si>
    <t>O01677</t>
  </si>
  <si>
    <t>O01678</t>
  </si>
  <si>
    <t>O01679</t>
  </si>
  <si>
    <t>O01680</t>
  </si>
  <si>
    <t>O01681</t>
  </si>
  <si>
    <t>2025-09-23</t>
  </si>
  <si>
    <t>O01682</t>
  </si>
  <si>
    <t>O01683</t>
  </si>
  <si>
    <t>O01684</t>
  </si>
  <si>
    <t>O01685</t>
  </si>
  <si>
    <t>O01686</t>
  </si>
  <si>
    <t>O01687</t>
  </si>
  <si>
    <t>O01688</t>
  </si>
  <si>
    <t>O01689</t>
  </si>
  <si>
    <t>O01690</t>
  </si>
  <si>
    <t>O01691</t>
  </si>
  <si>
    <t>O01692</t>
  </si>
  <si>
    <t>O01693</t>
  </si>
  <si>
    <t>O01694</t>
  </si>
  <si>
    <t>O01695</t>
  </si>
  <si>
    <t>O01696</t>
  </si>
  <si>
    <t>O01697</t>
  </si>
  <si>
    <t>O01698</t>
  </si>
  <si>
    <t>O01699</t>
  </si>
  <si>
    <t>O01700</t>
  </si>
  <si>
    <t>O01701</t>
  </si>
  <si>
    <t>O01702</t>
  </si>
  <si>
    <t>O01703</t>
  </si>
  <si>
    <t>O01704</t>
  </si>
  <si>
    <t>O01705</t>
  </si>
  <si>
    <t>O01706</t>
  </si>
  <si>
    <t>O01707</t>
  </si>
  <si>
    <t>O01708</t>
  </si>
  <si>
    <t>O01709</t>
  </si>
  <si>
    <t>O01710</t>
  </si>
  <si>
    <t>O01711</t>
  </si>
  <si>
    <t>O01712</t>
  </si>
  <si>
    <t>O01713</t>
  </si>
  <si>
    <t>O01714</t>
  </si>
  <si>
    <t>O01715</t>
  </si>
  <si>
    <t>O01716</t>
  </si>
  <si>
    <t>2025-01-14</t>
  </si>
  <si>
    <t>O01717</t>
  </si>
  <si>
    <t>O01718</t>
  </si>
  <si>
    <t>O01719</t>
  </si>
  <si>
    <t>O01720</t>
  </si>
  <si>
    <t>O01721</t>
  </si>
  <si>
    <t>O01722</t>
  </si>
  <si>
    <t>O01723</t>
  </si>
  <si>
    <t>O01724</t>
  </si>
  <si>
    <t>O01725</t>
  </si>
  <si>
    <t>O01726</t>
  </si>
  <si>
    <t>O01727</t>
  </si>
  <si>
    <t>O01728</t>
  </si>
  <si>
    <t>O01729</t>
  </si>
  <si>
    <t>O01730</t>
  </si>
  <si>
    <t>O01731</t>
  </si>
  <si>
    <t>O01732</t>
  </si>
  <si>
    <t>O01733</t>
  </si>
  <si>
    <t>2025-02-14</t>
  </si>
  <si>
    <t>O01734</t>
  </si>
  <si>
    <t>O01735</t>
  </si>
  <si>
    <t>2025-08-10</t>
  </si>
  <si>
    <t>O01736</t>
  </si>
  <si>
    <t>O01737</t>
  </si>
  <si>
    <t>O01738</t>
  </si>
  <si>
    <t>O01739</t>
  </si>
  <si>
    <t>O01740</t>
  </si>
  <si>
    <t>O01741</t>
  </si>
  <si>
    <t>O01742</t>
  </si>
  <si>
    <t>O01743</t>
  </si>
  <si>
    <t>2025-04-03</t>
  </si>
  <si>
    <t>O01744</t>
  </si>
  <si>
    <t>O01745</t>
  </si>
  <si>
    <t>O01746</t>
  </si>
  <si>
    <t>O01747</t>
  </si>
  <si>
    <t>O01748</t>
  </si>
  <si>
    <t>O01749</t>
  </si>
  <si>
    <t>O01750</t>
  </si>
  <si>
    <t>O01751</t>
  </si>
  <si>
    <t>O01752</t>
  </si>
  <si>
    <t>O01753</t>
  </si>
  <si>
    <t>O01754</t>
  </si>
  <si>
    <t>2024-11-04</t>
  </si>
  <si>
    <t>O01755</t>
  </si>
  <si>
    <t>O01756</t>
  </si>
  <si>
    <t>O01757</t>
  </si>
  <si>
    <t>O01758</t>
  </si>
  <si>
    <t>O01759</t>
  </si>
  <si>
    <t>O01760</t>
  </si>
  <si>
    <t>2025-11-19</t>
  </si>
  <si>
    <t>O01761</t>
  </si>
  <si>
    <t>O01762</t>
  </si>
  <si>
    <t>O01763</t>
  </si>
  <si>
    <t>O01764</t>
  </si>
  <si>
    <t>O01765</t>
  </si>
  <si>
    <t>O01766</t>
  </si>
  <si>
    <t>O01767</t>
  </si>
  <si>
    <t>O01768</t>
  </si>
  <si>
    <t>O01769</t>
  </si>
  <si>
    <t>O01770</t>
  </si>
  <si>
    <t>O01771</t>
  </si>
  <si>
    <t>O01772</t>
  </si>
  <si>
    <t>O01773</t>
  </si>
  <si>
    <t>O01774</t>
  </si>
  <si>
    <t>O01775</t>
  </si>
  <si>
    <t>O01776</t>
  </si>
  <si>
    <t>O01777</t>
  </si>
  <si>
    <t>O01778</t>
  </si>
  <si>
    <t>O01779</t>
  </si>
  <si>
    <t>O01780</t>
  </si>
  <si>
    <t>O01781</t>
  </si>
  <si>
    <t>O01782</t>
  </si>
  <si>
    <t>O01783</t>
  </si>
  <si>
    <t>O01784</t>
  </si>
  <si>
    <t>O01785</t>
  </si>
  <si>
    <t>O01786</t>
  </si>
  <si>
    <t>O01787</t>
  </si>
  <si>
    <t>O01788</t>
  </si>
  <si>
    <t>O01789</t>
  </si>
  <si>
    <t>O01790</t>
  </si>
  <si>
    <t>O01791</t>
  </si>
  <si>
    <t>O01792</t>
  </si>
  <si>
    <t>O01793</t>
  </si>
  <si>
    <t>O01794</t>
  </si>
  <si>
    <t>O01795</t>
  </si>
  <si>
    <t>O01796</t>
  </si>
  <si>
    <t>O01797</t>
  </si>
  <si>
    <t>O01798</t>
  </si>
  <si>
    <t>O01799</t>
  </si>
  <si>
    <t>O01800</t>
  </si>
  <si>
    <t>O01801</t>
  </si>
  <si>
    <t>O01802</t>
  </si>
  <si>
    <t>O01803</t>
  </si>
  <si>
    <t>O01804</t>
  </si>
  <si>
    <t>O01805</t>
  </si>
  <si>
    <t>O01806</t>
  </si>
  <si>
    <t>O01807</t>
  </si>
  <si>
    <t>O01808</t>
  </si>
  <si>
    <t>O01809</t>
  </si>
  <si>
    <t>O01810</t>
  </si>
  <si>
    <t>O01811</t>
  </si>
  <si>
    <t>O01812</t>
  </si>
  <si>
    <t>O01813</t>
  </si>
  <si>
    <t>O01814</t>
  </si>
  <si>
    <t>O01815</t>
  </si>
  <si>
    <t>O01816</t>
  </si>
  <si>
    <t>2025-07-27</t>
  </si>
  <si>
    <t>O01817</t>
  </si>
  <si>
    <t>O01818</t>
  </si>
  <si>
    <t>O01819</t>
  </si>
  <si>
    <t>O01820</t>
  </si>
  <si>
    <t>O01821</t>
  </si>
  <si>
    <t>O01822</t>
  </si>
  <si>
    <t>O01823</t>
  </si>
  <si>
    <t>O01824</t>
  </si>
  <si>
    <t>O01825</t>
  </si>
  <si>
    <t>O01826</t>
  </si>
  <si>
    <t>2025-09-28</t>
  </si>
  <si>
    <t>O01827</t>
  </si>
  <si>
    <t>O01828</t>
  </si>
  <si>
    <t>O01829</t>
  </si>
  <si>
    <t>O01830</t>
  </si>
  <si>
    <t>O01831</t>
  </si>
  <si>
    <t>2024-04-12</t>
  </si>
  <si>
    <t>O01832</t>
  </si>
  <si>
    <t>O01833</t>
  </si>
  <si>
    <t>O01834</t>
  </si>
  <si>
    <t>O01835</t>
  </si>
  <si>
    <t>O01836</t>
  </si>
  <si>
    <t>O01837</t>
  </si>
  <si>
    <t>O01838</t>
  </si>
  <si>
    <t>O01839</t>
  </si>
  <si>
    <t>O01840</t>
  </si>
  <si>
    <t>O01841</t>
  </si>
  <si>
    <t>O01842</t>
  </si>
  <si>
    <t>O01843</t>
  </si>
  <si>
    <t>O01844</t>
  </si>
  <si>
    <t>O01845</t>
  </si>
  <si>
    <t>O01846</t>
  </si>
  <si>
    <t>O01847</t>
  </si>
  <si>
    <t>O01848</t>
  </si>
  <si>
    <t>O01849</t>
  </si>
  <si>
    <t>O01850</t>
  </si>
  <si>
    <t>O01851</t>
  </si>
  <si>
    <t>O01852</t>
  </si>
  <si>
    <t>O01853</t>
  </si>
  <si>
    <t>O01854</t>
  </si>
  <si>
    <t>O01855</t>
  </si>
  <si>
    <t>O01856</t>
  </si>
  <si>
    <t>O01857</t>
  </si>
  <si>
    <t>O01858</t>
  </si>
  <si>
    <t>O01859</t>
  </si>
  <si>
    <t>O01860</t>
  </si>
  <si>
    <t>O01861</t>
  </si>
  <si>
    <t>O01862</t>
  </si>
  <si>
    <t>2025-10-05</t>
  </si>
  <si>
    <t>O01863</t>
  </si>
  <si>
    <t>O01864</t>
  </si>
  <si>
    <t>O01865</t>
  </si>
  <si>
    <t>O01866</t>
  </si>
  <si>
    <t>O01867</t>
  </si>
  <si>
    <t>O01868</t>
  </si>
  <si>
    <t>O01869</t>
  </si>
  <si>
    <t>2025-10-23</t>
  </si>
  <si>
    <t>O01870</t>
  </si>
  <si>
    <t>O01871</t>
  </si>
  <si>
    <t>O01872</t>
  </si>
  <si>
    <t>O01873</t>
  </si>
  <si>
    <t>O01874</t>
  </si>
  <si>
    <t>O01875</t>
  </si>
  <si>
    <t>2025-12-07</t>
  </si>
  <si>
    <t>O01876</t>
  </si>
  <si>
    <t>O01877</t>
  </si>
  <si>
    <t>2025-01-04</t>
  </si>
  <si>
    <t>O01878</t>
  </si>
  <si>
    <t>O01879</t>
  </si>
  <si>
    <t>O01880</t>
  </si>
  <si>
    <t>O01881</t>
  </si>
  <si>
    <t>O01882</t>
  </si>
  <si>
    <t>O01883</t>
  </si>
  <si>
    <t>O01884</t>
  </si>
  <si>
    <t>O01885</t>
  </si>
  <si>
    <t>O01886</t>
  </si>
  <si>
    <t>O01887</t>
  </si>
  <si>
    <t>O01888</t>
  </si>
  <si>
    <t>O01889</t>
  </si>
  <si>
    <t>O01890</t>
  </si>
  <si>
    <t>O01891</t>
  </si>
  <si>
    <t>O01892</t>
  </si>
  <si>
    <t>O01893</t>
  </si>
  <si>
    <t>O01894</t>
  </si>
  <si>
    <t>O01895</t>
  </si>
  <si>
    <t>O01896</t>
  </si>
  <si>
    <t>O01897</t>
  </si>
  <si>
    <t>O01898</t>
  </si>
  <si>
    <t>O01899</t>
  </si>
  <si>
    <t>O01900</t>
  </si>
  <si>
    <t>O01901</t>
  </si>
  <si>
    <t>O01902</t>
  </si>
  <si>
    <t>O01903</t>
  </si>
  <si>
    <t>O01904</t>
  </si>
  <si>
    <t>2025-07-29</t>
  </si>
  <si>
    <t>O01905</t>
  </si>
  <si>
    <t>O01906</t>
  </si>
  <si>
    <t>O01907</t>
  </si>
  <si>
    <t>O01908</t>
  </si>
  <si>
    <t>O01909</t>
  </si>
  <si>
    <t>O01910</t>
  </si>
  <si>
    <t>2025-09-22</t>
  </si>
  <si>
    <t>O01911</t>
  </si>
  <si>
    <t>O01912</t>
  </si>
  <si>
    <t>O01913</t>
  </si>
  <si>
    <t>O01914</t>
  </si>
  <si>
    <t>O01915</t>
  </si>
  <si>
    <t>O01916</t>
  </si>
  <si>
    <t>O01917</t>
  </si>
  <si>
    <t>O01918</t>
  </si>
  <si>
    <t>O01919</t>
  </si>
  <si>
    <t>O01920</t>
  </si>
  <si>
    <t>O01921</t>
  </si>
  <si>
    <t>O01922</t>
  </si>
  <si>
    <t>O01923</t>
  </si>
  <si>
    <t>O01924</t>
  </si>
  <si>
    <t>O01925</t>
  </si>
  <si>
    <t>O01926</t>
  </si>
  <si>
    <t>O01927</t>
  </si>
  <si>
    <t>O01928</t>
  </si>
  <si>
    <t>O01929</t>
  </si>
  <si>
    <t>O01930</t>
  </si>
  <si>
    <t>O01931</t>
  </si>
  <si>
    <t>O01932</t>
  </si>
  <si>
    <t>O01933</t>
  </si>
  <si>
    <t>O01934</t>
  </si>
  <si>
    <t>O01935</t>
  </si>
  <si>
    <t>O01936</t>
  </si>
  <si>
    <t>O01937</t>
  </si>
  <si>
    <t>O01938</t>
  </si>
  <si>
    <t>O01939</t>
  </si>
  <si>
    <t>O01940</t>
  </si>
  <si>
    <t>O01941</t>
  </si>
  <si>
    <t>O01942</t>
  </si>
  <si>
    <t>O01943</t>
  </si>
  <si>
    <t>O01944</t>
  </si>
  <si>
    <t>O01945</t>
  </si>
  <si>
    <t>O01946</t>
  </si>
  <si>
    <t>O01947</t>
  </si>
  <si>
    <t>O01948</t>
  </si>
  <si>
    <t>O01949</t>
  </si>
  <si>
    <t>O01950</t>
  </si>
  <si>
    <t>O01951</t>
  </si>
  <si>
    <t>O01952</t>
  </si>
  <si>
    <t>O01953</t>
  </si>
  <si>
    <t>O01954</t>
  </si>
  <si>
    <t>O01955</t>
  </si>
  <si>
    <t>O01956</t>
  </si>
  <si>
    <t>O01957</t>
  </si>
  <si>
    <t>O01958</t>
  </si>
  <si>
    <t>O01959</t>
  </si>
  <si>
    <t>O01960</t>
  </si>
  <si>
    <t>O01961</t>
  </si>
  <si>
    <t>O01962</t>
  </si>
  <si>
    <t>O01963</t>
  </si>
  <si>
    <t>O01964</t>
  </si>
  <si>
    <t>O01965</t>
  </si>
  <si>
    <t>O01966</t>
  </si>
  <si>
    <t>O01967</t>
  </si>
  <si>
    <t>O01968</t>
  </si>
  <si>
    <t>O01969</t>
  </si>
  <si>
    <t>2025-07-08</t>
  </si>
  <si>
    <t>O01970</t>
  </si>
  <si>
    <t>O01971</t>
  </si>
  <si>
    <t>O01972</t>
  </si>
  <si>
    <t>O01973</t>
  </si>
  <si>
    <t>O01974</t>
  </si>
  <si>
    <t>O01975</t>
  </si>
  <si>
    <t>O01976</t>
  </si>
  <si>
    <t>O01977</t>
  </si>
  <si>
    <t>O01978</t>
  </si>
  <si>
    <t>O01979</t>
  </si>
  <si>
    <t>O01980</t>
  </si>
  <si>
    <t>O01981</t>
  </si>
  <si>
    <t>O01982</t>
  </si>
  <si>
    <t>O01983</t>
  </si>
  <si>
    <t>O01984</t>
  </si>
  <si>
    <t>O01985</t>
  </si>
  <si>
    <t>O01986</t>
  </si>
  <si>
    <t>O01987</t>
  </si>
  <si>
    <t>O01988</t>
  </si>
  <si>
    <t>O01989</t>
  </si>
  <si>
    <t>O01990</t>
  </si>
  <si>
    <t>O01991</t>
  </si>
  <si>
    <t>O01992</t>
  </si>
  <si>
    <t>O01993</t>
  </si>
  <si>
    <t>O01994</t>
  </si>
  <si>
    <t>2025-03-04</t>
  </si>
  <si>
    <t>O01995</t>
  </si>
  <si>
    <t>O01996</t>
  </si>
  <si>
    <t>O01997</t>
  </si>
  <si>
    <t>O01998</t>
  </si>
  <si>
    <t>O01999</t>
  </si>
  <si>
    <t>O02000</t>
  </si>
  <si>
    <t>O02001</t>
  </si>
  <si>
    <t>O02002</t>
  </si>
  <si>
    <t>O02003</t>
  </si>
  <si>
    <t>O02004</t>
  </si>
  <si>
    <t>O02005</t>
  </si>
  <si>
    <t>O02006</t>
  </si>
  <si>
    <t>O02007</t>
  </si>
  <si>
    <t>O02008</t>
  </si>
  <si>
    <t>O02009</t>
  </si>
  <si>
    <t>O02010</t>
  </si>
  <si>
    <t>O02011</t>
  </si>
  <si>
    <t>O02012</t>
  </si>
  <si>
    <t>O02013</t>
  </si>
  <si>
    <t>O02014</t>
  </si>
  <si>
    <t>O02015</t>
  </si>
  <si>
    <t>O02016</t>
  </si>
  <si>
    <t>O02017</t>
  </si>
  <si>
    <t>O02018</t>
  </si>
  <si>
    <t>O02019</t>
  </si>
  <si>
    <t>O02020</t>
  </si>
  <si>
    <t>O02021</t>
  </si>
  <si>
    <t>O02022</t>
  </si>
  <si>
    <t>O02023</t>
  </si>
  <si>
    <t>O02024</t>
  </si>
  <si>
    <t>O02025</t>
  </si>
  <si>
    <t>O02026</t>
  </si>
  <si>
    <t>O02027</t>
  </si>
  <si>
    <t>2024-02-10</t>
  </si>
  <si>
    <t>O02028</t>
  </si>
  <si>
    <t>O02029</t>
  </si>
  <si>
    <t>O02030</t>
  </si>
  <si>
    <t>O02031</t>
  </si>
  <si>
    <t>O02032</t>
  </si>
  <si>
    <t>O02033</t>
  </si>
  <si>
    <t>O02034</t>
  </si>
  <si>
    <t>O02035</t>
  </si>
  <si>
    <t>O02036</t>
  </si>
  <si>
    <t>O02037</t>
  </si>
  <si>
    <t>O02038</t>
  </si>
  <si>
    <t>O02039</t>
  </si>
  <si>
    <t>2025-05-15</t>
  </si>
  <si>
    <t>O02040</t>
  </si>
  <si>
    <t>O02041</t>
  </si>
  <si>
    <t>O02042</t>
  </si>
  <si>
    <t>O02043</t>
  </si>
  <si>
    <t>O02044</t>
  </si>
  <si>
    <t>O02045</t>
  </si>
  <si>
    <t>O02046</t>
  </si>
  <si>
    <t>O02047</t>
  </si>
  <si>
    <t>O02048</t>
  </si>
  <si>
    <t>O02049</t>
  </si>
  <si>
    <t>O02050</t>
  </si>
  <si>
    <t>O02051</t>
  </si>
  <si>
    <t>O02052</t>
  </si>
  <si>
    <t>2024-12-18</t>
  </si>
  <si>
    <t>O02053</t>
  </si>
  <si>
    <t>O02054</t>
  </si>
  <si>
    <t>O02055</t>
  </si>
  <si>
    <t>O02056</t>
  </si>
  <si>
    <t>O02057</t>
  </si>
  <si>
    <t>O02058</t>
  </si>
  <si>
    <t>O02059</t>
  </si>
  <si>
    <t>O02060</t>
  </si>
  <si>
    <t>O02061</t>
  </si>
  <si>
    <t>O02062</t>
  </si>
  <si>
    <t>O02063</t>
  </si>
  <si>
    <t>O02064</t>
  </si>
  <si>
    <t>O02065</t>
  </si>
  <si>
    <t>O02066</t>
  </si>
  <si>
    <t>O02067</t>
  </si>
  <si>
    <t>O02068</t>
  </si>
  <si>
    <t>O02069</t>
  </si>
  <si>
    <t>O02070</t>
  </si>
  <si>
    <t>O02071</t>
  </si>
  <si>
    <t>O02072</t>
  </si>
  <si>
    <t>O02073</t>
  </si>
  <si>
    <t>O02074</t>
  </si>
  <si>
    <t>O02075</t>
  </si>
  <si>
    <t>O02076</t>
  </si>
  <si>
    <t>O02077</t>
  </si>
  <si>
    <t>O02078</t>
  </si>
  <si>
    <t>O02079</t>
  </si>
  <si>
    <t>O02080</t>
  </si>
  <si>
    <t>O02081</t>
  </si>
  <si>
    <t>O02082</t>
  </si>
  <si>
    <t>O02083</t>
  </si>
  <si>
    <t>O02084</t>
  </si>
  <si>
    <t>O02085</t>
  </si>
  <si>
    <t>O02086</t>
  </si>
  <si>
    <t>O02087</t>
  </si>
  <si>
    <t>O02088</t>
  </si>
  <si>
    <t>O02089</t>
  </si>
  <si>
    <t>O02090</t>
  </si>
  <si>
    <t>O02091</t>
  </si>
  <si>
    <t>O02092</t>
  </si>
  <si>
    <t>O02093</t>
  </si>
  <si>
    <t>O02094</t>
  </si>
  <si>
    <t>O02095</t>
  </si>
  <si>
    <t>O02096</t>
  </si>
  <si>
    <t>O02097</t>
  </si>
  <si>
    <t>O02098</t>
  </si>
  <si>
    <t>O02099</t>
  </si>
  <si>
    <t>O02100</t>
  </si>
  <si>
    <t>O02101</t>
  </si>
  <si>
    <t>O02102</t>
  </si>
  <si>
    <t>O02103</t>
  </si>
  <si>
    <t>O02104</t>
  </si>
  <si>
    <t>O02105</t>
  </si>
  <si>
    <t>O02106</t>
  </si>
  <si>
    <t>O02107</t>
  </si>
  <si>
    <t>O02108</t>
  </si>
  <si>
    <t>O02109</t>
  </si>
  <si>
    <t>O02110</t>
  </si>
  <si>
    <t>O02111</t>
  </si>
  <si>
    <t>O02112</t>
  </si>
  <si>
    <t>O02113</t>
  </si>
  <si>
    <t>O02114</t>
  </si>
  <si>
    <t>O02115</t>
  </si>
  <si>
    <t>O02116</t>
  </si>
  <si>
    <t>O02117</t>
  </si>
  <si>
    <t>O02118</t>
  </si>
  <si>
    <t>O02119</t>
  </si>
  <si>
    <t>O02120</t>
  </si>
  <si>
    <t>O02121</t>
  </si>
  <si>
    <t>O02122</t>
  </si>
  <si>
    <t>O02123</t>
  </si>
  <si>
    <t>O02124</t>
  </si>
  <si>
    <t>2025-07-18</t>
  </si>
  <si>
    <t>O02125</t>
  </si>
  <si>
    <t>O02126</t>
  </si>
  <si>
    <t>O02127</t>
  </si>
  <si>
    <t>O02128</t>
  </si>
  <si>
    <t>O02129</t>
  </si>
  <si>
    <t>O02130</t>
  </si>
  <si>
    <t>O02131</t>
  </si>
  <si>
    <t>O02132</t>
  </si>
  <si>
    <t>O02133</t>
  </si>
  <si>
    <t>O02134</t>
  </si>
  <si>
    <t>O02135</t>
  </si>
  <si>
    <t>O02136</t>
  </si>
  <si>
    <t>O02137</t>
  </si>
  <si>
    <t>O02138</t>
  </si>
  <si>
    <t>O02139</t>
  </si>
  <si>
    <t>O02140</t>
  </si>
  <si>
    <t>O02141</t>
  </si>
  <si>
    <t>O02142</t>
  </si>
  <si>
    <t>O02143</t>
  </si>
  <si>
    <t>O02144</t>
  </si>
  <si>
    <t>O02145</t>
  </si>
  <si>
    <t>O02146</t>
  </si>
  <si>
    <t>O02147</t>
  </si>
  <si>
    <t>O02148</t>
  </si>
  <si>
    <t>O02149</t>
  </si>
  <si>
    <t>O02150</t>
  </si>
  <si>
    <t>O02151</t>
  </si>
  <si>
    <t>O02152</t>
  </si>
  <si>
    <t>O02153</t>
  </si>
  <si>
    <t>2025-07-10</t>
  </si>
  <si>
    <t>O02154</t>
  </si>
  <si>
    <t>O02155</t>
  </si>
  <si>
    <t>O02156</t>
  </si>
  <si>
    <t>O02157</t>
  </si>
  <si>
    <t>O02158</t>
  </si>
  <si>
    <t>O02159</t>
  </si>
  <si>
    <t>O02160</t>
  </si>
  <si>
    <t>O02161</t>
  </si>
  <si>
    <t>O02162</t>
  </si>
  <si>
    <t>O02163</t>
  </si>
  <si>
    <t>O02164</t>
  </si>
  <si>
    <t>O02165</t>
  </si>
  <si>
    <t>O02166</t>
  </si>
  <si>
    <t>O02167</t>
  </si>
  <si>
    <t>O02168</t>
  </si>
  <si>
    <t>O02169</t>
  </si>
  <si>
    <t>O02170</t>
  </si>
  <si>
    <t>O02171</t>
  </si>
  <si>
    <t>O02172</t>
  </si>
  <si>
    <t>O02173</t>
  </si>
  <si>
    <t>O02174</t>
  </si>
  <si>
    <t>O02175</t>
  </si>
  <si>
    <t>O02176</t>
  </si>
  <si>
    <t>O02177</t>
  </si>
  <si>
    <t>O02178</t>
  </si>
  <si>
    <t>O02179</t>
  </si>
  <si>
    <t>2025-09-02</t>
  </si>
  <si>
    <t>O02180</t>
  </si>
  <si>
    <t>O02181</t>
  </si>
  <si>
    <t>O02182</t>
  </si>
  <si>
    <t>O02183</t>
  </si>
  <si>
    <t>O02184</t>
  </si>
  <si>
    <t>O02185</t>
  </si>
  <si>
    <t>O02186</t>
  </si>
  <si>
    <t>O02187</t>
  </si>
  <si>
    <t>O02188</t>
  </si>
  <si>
    <t>O02189</t>
  </si>
  <si>
    <t>O02190</t>
  </si>
  <si>
    <t>O02191</t>
  </si>
  <si>
    <t>O02192</t>
  </si>
  <si>
    <t>O02193</t>
  </si>
  <si>
    <t>O02194</t>
  </si>
  <si>
    <t>O02195</t>
  </si>
  <si>
    <t>O02196</t>
  </si>
  <si>
    <t>O02197</t>
  </si>
  <si>
    <t>O02198</t>
  </si>
  <si>
    <t>O02199</t>
  </si>
  <si>
    <t>O02200</t>
  </si>
  <si>
    <t>O02201</t>
  </si>
  <si>
    <t>O02202</t>
  </si>
  <si>
    <t>O02203</t>
  </si>
  <si>
    <t>O02204</t>
  </si>
  <si>
    <t>O02205</t>
  </si>
  <si>
    <t>O02206</t>
  </si>
  <si>
    <t>O02207</t>
  </si>
  <si>
    <t>O02208</t>
  </si>
  <si>
    <t>O02209</t>
  </si>
  <si>
    <t>O02210</t>
  </si>
  <si>
    <t>O02211</t>
  </si>
  <si>
    <t>O02212</t>
  </si>
  <si>
    <t>O02213</t>
  </si>
  <si>
    <t>O02214</t>
  </si>
  <si>
    <t>O02215</t>
  </si>
  <si>
    <t>O02216</t>
  </si>
  <si>
    <t>O02217</t>
  </si>
  <si>
    <t>O02218</t>
  </si>
  <si>
    <t>O02219</t>
  </si>
  <si>
    <t>O02220</t>
  </si>
  <si>
    <t>O02221</t>
  </si>
  <si>
    <t>2025-09-24</t>
  </si>
  <si>
    <t>O02222</t>
  </si>
  <si>
    <t>O02223</t>
  </si>
  <si>
    <t>O02224</t>
  </si>
  <si>
    <t>2025-03-02</t>
  </si>
  <si>
    <t>O02225</t>
  </si>
  <si>
    <t>O02226</t>
  </si>
  <si>
    <t>O02227</t>
  </si>
  <si>
    <t>O02228</t>
  </si>
  <si>
    <t>O02229</t>
  </si>
  <si>
    <t>O02230</t>
  </si>
  <si>
    <t>O02231</t>
  </si>
  <si>
    <t>O02232</t>
  </si>
  <si>
    <t>O02233</t>
  </si>
  <si>
    <t>O02234</t>
  </si>
  <si>
    <t>O02235</t>
  </si>
  <si>
    <t>O02236</t>
  </si>
  <si>
    <t>O02237</t>
  </si>
  <si>
    <t>2024-08-29</t>
  </si>
  <si>
    <t>O02238</t>
  </si>
  <si>
    <t>O02239</t>
  </si>
  <si>
    <t>O02240</t>
  </si>
  <si>
    <t>O02241</t>
  </si>
  <si>
    <t>O02242</t>
  </si>
  <si>
    <t>2025-10-19</t>
  </si>
  <si>
    <t>O02243</t>
  </si>
  <si>
    <t>O02244</t>
  </si>
  <si>
    <t>O02245</t>
  </si>
  <si>
    <t>O02246</t>
  </si>
  <si>
    <t>O02247</t>
  </si>
  <si>
    <t>O02248</t>
  </si>
  <si>
    <t>O02249</t>
  </si>
  <si>
    <t>O02250</t>
  </si>
  <si>
    <t>O02251</t>
  </si>
  <si>
    <t>O02252</t>
  </si>
  <si>
    <t>O02253</t>
  </si>
  <si>
    <t>O02254</t>
  </si>
  <si>
    <t>O02255</t>
  </si>
  <si>
    <t>O02256</t>
  </si>
  <si>
    <t>O02257</t>
  </si>
  <si>
    <t>O02258</t>
  </si>
  <si>
    <t>O02259</t>
  </si>
  <si>
    <t>O02260</t>
  </si>
  <si>
    <t>O02261</t>
  </si>
  <si>
    <t>O02262</t>
  </si>
  <si>
    <t>O02263</t>
  </si>
  <si>
    <t>O02264</t>
  </si>
  <si>
    <t>O02265</t>
  </si>
  <si>
    <t>O02266</t>
  </si>
  <si>
    <t>O02267</t>
  </si>
  <si>
    <t>O02268</t>
  </si>
  <si>
    <t>O02269</t>
  </si>
  <si>
    <t>O02270</t>
  </si>
  <si>
    <t>2024-07-18</t>
  </si>
  <si>
    <t>O02271</t>
  </si>
  <si>
    <t>O02272</t>
  </si>
  <si>
    <t>O02273</t>
  </si>
  <si>
    <t>O02274</t>
  </si>
  <si>
    <t>O02275</t>
  </si>
  <si>
    <t>O02276</t>
  </si>
  <si>
    <t>O02277</t>
  </si>
  <si>
    <t>O02278</t>
  </si>
  <si>
    <t>O02279</t>
  </si>
  <si>
    <t>O02280</t>
  </si>
  <si>
    <t>O02281</t>
  </si>
  <si>
    <t>O02282</t>
  </si>
  <si>
    <t>O02283</t>
  </si>
  <si>
    <t>O02284</t>
  </si>
  <si>
    <t>O02285</t>
  </si>
  <si>
    <t>O02286</t>
  </si>
  <si>
    <t>O02287</t>
  </si>
  <si>
    <t>O02288</t>
  </si>
  <si>
    <t>O02289</t>
  </si>
  <si>
    <t>O02290</t>
  </si>
  <si>
    <t>O02291</t>
  </si>
  <si>
    <t>O02292</t>
  </si>
  <si>
    <t>O02293</t>
  </si>
  <si>
    <t>O02294</t>
  </si>
  <si>
    <t>O02295</t>
  </si>
  <si>
    <t>O02296</t>
  </si>
  <si>
    <t>O02297</t>
  </si>
  <si>
    <t>O02298</t>
  </si>
  <si>
    <t>O02299</t>
  </si>
  <si>
    <t>O02300</t>
  </si>
  <si>
    <t>O02301</t>
  </si>
  <si>
    <t>O02302</t>
  </si>
  <si>
    <t>O02303</t>
  </si>
  <si>
    <t>O02304</t>
  </si>
  <si>
    <t>2024-04-07</t>
  </si>
  <si>
    <t>O02305</t>
  </si>
  <si>
    <t>O02306</t>
  </si>
  <si>
    <t>O02307</t>
  </si>
  <si>
    <t>O02308</t>
  </si>
  <si>
    <t>O02309</t>
  </si>
  <si>
    <t>O02310</t>
  </si>
  <si>
    <t>2025-10-03</t>
  </si>
  <si>
    <t>O02311</t>
  </si>
  <si>
    <t>O02312</t>
  </si>
  <si>
    <t>2025-09-04</t>
  </si>
  <si>
    <t>O02313</t>
  </si>
  <si>
    <t>O02314</t>
  </si>
  <si>
    <t>O02315</t>
  </si>
  <si>
    <t>O02316</t>
  </si>
  <si>
    <t>O02317</t>
  </si>
  <si>
    <t>O02318</t>
  </si>
  <si>
    <t>O02319</t>
  </si>
  <si>
    <t>O02320</t>
  </si>
  <si>
    <t>O02321</t>
  </si>
  <si>
    <t>O02322</t>
  </si>
  <si>
    <t>O02323</t>
  </si>
  <si>
    <t>O02324</t>
  </si>
  <si>
    <t>O02325</t>
  </si>
  <si>
    <t>O02326</t>
  </si>
  <si>
    <t>O02327</t>
  </si>
  <si>
    <t>O02328</t>
  </si>
  <si>
    <t>O02329</t>
  </si>
  <si>
    <t>O02330</t>
  </si>
  <si>
    <t>O02331</t>
  </si>
  <si>
    <t>O02332</t>
  </si>
  <si>
    <t>O02333</t>
  </si>
  <si>
    <t>O02334</t>
  </si>
  <si>
    <t>O02335</t>
  </si>
  <si>
    <t>O02336</t>
  </si>
  <si>
    <t>O02337</t>
  </si>
  <si>
    <t>O02338</t>
  </si>
  <si>
    <t>O02339</t>
  </si>
  <si>
    <t>O02340</t>
  </si>
  <si>
    <t>O02341</t>
  </si>
  <si>
    <t>O02342</t>
  </si>
  <si>
    <t>O02343</t>
  </si>
  <si>
    <t>O02344</t>
  </si>
  <si>
    <t>O02345</t>
  </si>
  <si>
    <t>O02346</t>
  </si>
  <si>
    <t>O02347</t>
  </si>
  <si>
    <t>O02348</t>
  </si>
  <si>
    <t>O02349</t>
  </si>
  <si>
    <t>O02350</t>
  </si>
  <si>
    <t>O02351</t>
  </si>
  <si>
    <t>O02352</t>
  </si>
  <si>
    <t>O02353</t>
  </si>
  <si>
    <t>O02354</t>
  </si>
  <si>
    <t>O02355</t>
  </si>
  <si>
    <t>O02356</t>
  </si>
  <si>
    <t>O02357</t>
  </si>
  <si>
    <t>O02358</t>
  </si>
  <si>
    <t>O02359</t>
  </si>
  <si>
    <t>O02360</t>
  </si>
  <si>
    <t>O02361</t>
  </si>
  <si>
    <t>O02362</t>
  </si>
  <si>
    <t>O02363</t>
  </si>
  <si>
    <t>O02364</t>
  </si>
  <si>
    <t>O02365</t>
  </si>
  <si>
    <t>O02366</t>
  </si>
  <si>
    <t>O02367</t>
  </si>
  <si>
    <t>O02368</t>
  </si>
  <si>
    <t>O02369</t>
  </si>
  <si>
    <t>O02370</t>
  </si>
  <si>
    <t>O02371</t>
  </si>
  <si>
    <t>O02372</t>
  </si>
  <si>
    <t>O02373</t>
  </si>
  <si>
    <t>O02374</t>
  </si>
  <si>
    <t>O02375</t>
  </si>
  <si>
    <t>O02376</t>
  </si>
  <si>
    <t>O02377</t>
  </si>
  <si>
    <t>O02378</t>
  </si>
  <si>
    <t>O02379</t>
  </si>
  <si>
    <t>O02380</t>
  </si>
  <si>
    <t>O02381</t>
  </si>
  <si>
    <t>O02382</t>
  </si>
  <si>
    <t>O02383</t>
  </si>
  <si>
    <t>O02384</t>
  </si>
  <si>
    <t>O02385</t>
  </si>
  <si>
    <t>O02386</t>
  </si>
  <si>
    <t>O02387</t>
  </si>
  <si>
    <t>O02388</t>
  </si>
  <si>
    <t>O02389</t>
  </si>
  <si>
    <t>O02390</t>
  </si>
  <si>
    <t>O02391</t>
  </si>
  <si>
    <t>O02392</t>
  </si>
  <si>
    <t>O02393</t>
  </si>
  <si>
    <t>O02394</t>
  </si>
  <si>
    <t>O02395</t>
  </si>
  <si>
    <t>O02396</t>
  </si>
  <si>
    <t>O02397</t>
  </si>
  <si>
    <t>O02398</t>
  </si>
  <si>
    <t>O02399</t>
  </si>
  <si>
    <t>O02400</t>
  </si>
  <si>
    <t>O02401</t>
  </si>
  <si>
    <t>O02402</t>
  </si>
  <si>
    <t>O02403</t>
  </si>
  <si>
    <t>O02404</t>
  </si>
  <si>
    <t>O02405</t>
  </si>
  <si>
    <t>O02406</t>
  </si>
  <si>
    <t>O02407</t>
  </si>
  <si>
    <t>O02408</t>
  </si>
  <si>
    <t>O02409</t>
  </si>
  <si>
    <t>O02410</t>
  </si>
  <si>
    <t>O02411</t>
  </si>
  <si>
    <t>O02412</t>
  </si>
  <si>
    <t>O02413</t>
  </si>
  <si>
    <t>O02414</t>
  </si>
  <si>
    <t>O02415</t>
  </si>
  <si>
    <t>O02416</t>
  </si>
  <si>
    <t>O02417</t>
  </si>
  <si>
    <t>O02418</t>
  </si>
  <si>
    <t>O02419</t>
  </si>
  <si>
    <t>O02420</t>
  </si>
  <si>
    <t>O02421</t>
  </si>
  <si>
    <t>O02422</t>
  </si>
  <si>
    <t>O02423</t>
  </si>
  <si>
    <t>O02424</t>
  </si>
  <si>
    <t>O02425</t>
  </si>
  <si>
    <t>O02426</t>
  </si>
  <si>
    <t>O02427</t>
  </si>
  <si>
    <t>O02428</t>
  </si>
  <si>
    <t>O02429</t>
  </si>
  <si>
    <t>O02430</t>
  </si>
  <si>
    <t>O02431</t>
  </si>
  <si>
    <t>O02432</t>
  </si>
  <si>
    <t>O02433</t>
  </si>
  <si>
    <t>O02434</t>
  </si>
  <si>
    <t>O02435</t>
  </si>
  <si>
    <t>O02436</t>
  </si>
  <si>
    <t>O02437</t>
  </si>
  <si>
    <t>O02438</t>
  </si>
  <si>
    <t>O02439</t>
  </si>
  <si>
    <t>O02440</t>
  </si>
  <si>
    <t>O02441</t>
  </si>
  <si>
    <t>O02442</t>
  </si>
  <si>
    <t>O02443</t>
  </si>
  <si>
    <t>O02444</t>
  </si>
  <si>
    <t>O02445</t>
  </si>
  <si>
    <t>O02446</t>
  </si>
  <si>
    <t>O02447</t>
  </si>
  <si>
    <t>O02448</t>
  </si>
  <si>
    <t>2025-08-19</t>
  </si>
  <si>
    <t>O02449</t>
  </si>
  <si>
    <t>O02450</t>
  </si>
  <si>
    <t>O02451</t>
  </si>
  <si>
    <t>O02452</t>
  </si>
  <si>
    <t>O02453</t>
  </si>
  <si>
    <t>O02454</t>
  </si>
  <si>
    <t>O02455</t>
  </si>
  <si>
    <t>O02456</t>
  </si>
  <si>
    <t>O02457</t>
  </si>
  <si>
    <t>O02458</t>
  </si>
  <si>
    <t>O02459</t>
  </si>
  <si>
    <t>O02460</t>
  </si>
  <si>
    <t>O02461</t>
  </si>
  <si>
    <t>O02462</t>
  </si>
  <si>
    <t>O02463</t>
  </si>
  <si>
    <t>O02464</t>
  </si>
  <si>
    <t>O02465</t>
  </si>
  <si>
    <t>O02466</t>
  </si>
  <si>
    <t>O02467</t>
  </si>
  <si>
    <t>O02468</t>
  </si>
  <si>
    <t>O02469</t>
  </si>
  <si>
    <t>O02470</t>
  </si>
  <si>
    <t>O02471</t>
  </si>
  <si>
    <t>O02472</t>
  </si>
  <si>
    <t>O02473</t>
  </si>
  <si>
    <t>O02474</t>
  </si>
  <si>
    <t>O02475</t>
  </si>
  <si>
    <t>O02476</t>
  </si>
  <si>
    <t>O02477</t>
  </si>
  <si>
    <t>O02478</t>
  </si>
  <si>
    <t>O02479</t>
  </si>
  <si>
    <t>O02480</t>
  </si>
  <si>
    <t>O02481</t>
  </si>
  <si>
    <t>O02482</t>
  </si>
  <si>
    <t>O02483</t>
  </si>
  <si>
    <t>O02484</t>
  </si>
  <si>
    <t>O02485</t>
  </si>
  <si>
    <t>O02486</t>
  </si>
  <si>
    <t>O02487</t>
  </si>
  <si>
    <t>O02488</t>
  </si>
  <si>
    <t>O02489</t>
  </si>
  <si>
    <t>O02490</t>
  </si>
  <si>
    <t>O02491</t>
  </si>
  <si>
    <t>O02492</t>
  </si>
  <si>
    <t>O02493</t>
  </si>
  <si>
    <t>O02494</t>
  </si>
  <si>
    <t>O02495</t>
  </si>
  <si>
    <t>O02496</t>
  </si>
  <si>
    <t>O02497</t>
  </si>
  <si>
    <t>O02498</t>
  </si>
  <si>
    <t>O02499</t>
  </si>
  <si>
    <t>O02500</t>
  </si>
  <si>
    <t>O02501</t>
  </si>
  <si>
    <t>O02502</t>
  </si>
  <si>
    <t>O02503</t>
  </si>
  <si>
    <t>O02504</t>
  </si>
  <si>
    <t>O02505</t>
  </si>
  <si>
    <t>O02506</t>
  </si>
  <si>
    <t>O02507</t>
  </si>
  <si>
    <t>2025-09-16</t>
  </si>
  <si>
    <t>O02508</t>
  </si>
  <si>
    <t>O02509</t>
  </si>
  <si>
    <t>O02510</t>
  </si>
  <si>
    <t>O02511</t>
  </si>
  <si>
    <t>O02512</t>
  </si>
  <si>
    <t>O02513</t>
  </si>
  <si>
    <t>O02514</t>
  </si>
  <si>
    <t>O02515</t>
  </si>
  <si>
    <t>O02516</t>
  </si>
  <si>
    <t>O02517</t>
  </si>
  <si>
    <t>O02518</t>
  </si>
  <si>
    <t>O02519</t>
  </si>
  <si>
    <t>O02520</t>
  </si>
  <si>
    <t>O02521</t>
  </si>
  <si>
    <t>O02522</t>
  </si>
  <si>
    <t>O02523</t>
  </si>
  <si>
    <t>O02524</t>
  </si>
  <si>
    <t>O02525</t>
  </si>
  <si>
    <t>O02526</t>
  </si>
  <si>
    <t>O02527</t>
  </si>
  <si>
    <t>O02528</t>
  </si>
  <si>
    <t>O02529</t>
  </si>
  <si>
    <t>O02530</t>
  </si>
  <si>
    <t>O02531</t>
  </si>
  <si>
    <t>O02532</t>
  </si>
  <si>
    <t>2025-11-09</t>
  </si>
  <si>
    <t>O02533</t>
  </si>
  <si>
    <t>O02534</t>
  </si>
  <si>
    <t>O02535</t>
  </si>
  <si>
    <t>O02536</t>
  </si>
  <si>
    <t>O02537</t>
  </si>
  <si>
    <t>O02538</t>
  </si>
  <si>
    <t>O02539</t>
  </si>
  <si>
    <t>O02540</t>
  </si>
  <si>
    <t>O02541</t>
  </si>
  <si>
    <t>O02542</t>
  </si>
  <si>
    <t>O02543</t>
  </si>
  <si>
    <t>O02544</t>
  </si>
  <si>
    <t>O02545</t>
  </si>
  <si>
    <t>O02546</t>
  </si>
  <si>
    <t>O02547</t>
  </si>
  <si>
    <t>O02548</t>
  </si>
  <si>
    <t>O02549</t>
  </si>
  <si>
    <t>O02550</t>
  </si>
  <si>
    <t>O02551</t>
  </si>
  <si>
    <t>O02552</t>
  </si>
  <si>
    <t>O02553</t>
  </si>
  <si>
    <t>O02554</t>
  </si>
  <si>
    <t>O02555</t>
  </si>
  <si>
    <t>O02556</t>
  </si>
  <si>
    <t>O02557</t>
  </si>
  <si>
    <t>O02558</t>
  </si>
  <si>
    <t>O02559</t>
  </si>
  <si>
    <t>O02560</t>
  </si>
  <si>
    <t>O02561</t>
  </si>
  <si>
    <t>O02562</t>
  </si>
  <si>
    <t>O02563</t>
  </si>
  <si>
    <t>O02564</t>
  </si>
  <si>
    <t>O02565</t>
  </si>
  <si>
    <t>O02566</t>
  </si>
  <si>
    <t>O02567</t>
  </si>
  <si>
    <t>O02568</t>
  </si>
  <si>
    <t>O02569</t>
  </si>
  <si>
    <t>O02570</t>
  </si>
  <si>
    <t>O02571</t>
  </si>
  <si>
    <t>O02572</t>
  </si>
  <si>
    <t>O02573</t>
  </si>
  <si>
    <t>O02574</t>
  </si>
  <si>
    <t>O02575</t>
  </si>
  <si>
    <t>O02576</t>
  </si>
  <si>
    <t>O02577</t>
  </si>
  <si>
    <t>O02578</t>
  </si>
  <si>
    <t>O02579</t>
  </si>
  <si>
    <t>O02580</t>
  </si>
  <si>
    <t>O02581</t>
  </si>
  <si>
    <t>O02582</t>
  </si>
  <si>
    <t>O02583</t>
  </si>
  <si>
    <t>O02584</t>
  </si>
  <si>
    <t>O02585</t>
  </si>
  <si>
    <t>O02586</t>
  </si>
  <si>
    <t>O02587</t>
  </si>
  <si>
    <t>O02588</t>
  </si>
  <si>
    <t>O02589</t>
  </si>
  <si>
    <t>O02590</t>
  </si>
  <si>
    <t>O02591</t>
  </si>
  <si>
    <t>O02592</t>
  </si>
  <si>
    <t>O02593</t>
  </si>
  <si>
    <t>O02594</t>
  </si>
  <si>
    <t>O02595</t>
  </si>
  <si>
    <t>O02596</t>
  </si>
  <si>
    <t>O02597</t>
  </si>
  <si>
    <t>O02598</t>
  </si>
  <si>
    <t>O02599</t>
  </si>
  <si>
    <t>O02600</t>
  </si>
  <si>
    <t>O02601</t>
  </si>
  <si>
    <t>O02602</t>
  </si>
  <si>
    <t>O02603</t>
  </si>
  <si>
    <t>O02604</t>
  </si>
  <si>
    <t>O02605</t>
  </si>
  <si>
    <t>O02606</t>
  </si>
  <si>
    <t>O02607</t>
  </si>
  <si>
    <t>O02608</t>
  </si>
  <si>
    <t>O02609</t>
  </si>
  <si>
    <t>O02610</t>
  </si>
  <si>
    <t>O02611</t>
  </si>
  <si>
    <t>O02612</t>
  </si>
  <si>
    <t>O02613</t>
  </si>
  <si>
    <t>O02614</t>
  </si>
  <si>
    <t>O02615</t>
  </si>
  <si>
    <t>O02616</t>
  </si>
  <si>
    <t>O02617</t>
  </si>
  <si>
    <t>O02618</t>
  </si>
  <si>
    <t>O02619</t>
  </si>
  <si>
    <t>O02620</t>
  </si>
  <si>
    <t>O02621</t>
  </si>
  <si>
    <t>O02622</t>
  </si>
  <si>
    <t>O02623</t>
  </si>
  <si>
    <t>O02624</t>
  </si>
  <si>
    <t>O02625</t>
  </si>
  <si>
    <t>O02626</t>
  </si>
  <si>
    <t>O02627</t>
  </si>
  <si>
    <t>O02628</t>
  </si>
  <si>
    <t>O02629</t>
  </si>
  <si>
    <t>O02630</t>
  </si>
  <si>
    <t>O02631</t>
  </si>
  <si>
    <t>O02632</t>
  </si>
  <si>
    <t>O02633</t>
  </si>
  <si>
    <t>O02634</t>
  </si>
  <si>
    <t>O02635</t>
  </si>
  <si>
    <t>O02636</t>
  </si>
  <si>
    <t>O02637</t>
  </si>
  <si>
    <t>O02638</t>
  </si>
  <si>
    <t>O02639</t>
  </si>
  <si>
    <t>O02640</t>
  </si>
  <si>
    <t>O02641</t>
  </si>
  <si>
    <t>O02642</t>
  </si>
  <si>
    <t>O02643</t>
  </si>
  <si>
    <t>O02644</t>
  </si>
  <si>
    <t>O02645</t>
  </si>
  <si>
    <t>O02646</t>
  </si>
  <si>
    <t>O02647</t>
  </si>
  <si>
    <t>O02648</t>
  </si>
  <si>
    <t>O02649</t>
  </si>
  <si>
    <t>O02650</t>
  </si>
  <si>
    <t>O02651</t>
  </si>
  <si>
    <t>O02652</t>
  </si>
  <si>
    <t>O02653</t>
  </si>
  <si>
    <t>O02654</t>
  </si>
  <si>
    <t>O02655</t>
  </si>
  <si>
    <t>O02656</t>
  </si>
  <si>
    <t>O02657</t>
  </si>
  <si>
    <t>O02658</t>
  </si>
  <si>
    <t>O02659</t>
  </si>
  <si>
    <t>O02660</t>
  </si>
  <si>
    <t>O02661</t>
  </si>
  <si>
    <t>O02662</t>
  </si>
  <si>
    <t>O02663</t>
  </si>
  <si>
    <t>O02664</t>
  </si>
  <si>
    <t>O02665</t>
  </si>
  <si>
    <t>O02666</t>
  </si>
  <si>
    <t>O02667</t>
  </si>
  <si>
    <t>O02668</t>
  </si>
  <si>
    <t>O02669</t>
  </si>
  <si>
    <t>O02670</t>
  </si>
  <si>
    <t>O02671</t>
  </si>
  <si>
    <t>O02672</t>
  </si>
  <si>
    <t>O02673</t>
  </si>
  <si>
    <t>O02674</t>
  </si>
  <si>
    <t>O02675</t>
  </si>
  <si>
    <t>O02676</t>
  </si>
  <si>
    <t>O02677</t>
  </si>
  <si>
    <t>O02678</t>
  </si>
  <si>
    <t>O02679</t>
  </si>
  <si>
    <t>O02680</t>
  </si>
  <si>
    <t>O02681</t>
  </si>
  <si>
    <t>O02682</t>
  </si>
  <si>
    <t>O02683</t>
  </si>
  <si>
    <t>O02684</t>
  </si>
  <si>
    <t>O02685</t>
  </si>
  <si>
    <t>O02686</t>
  </si>
  <si>
    <t>O02687</t>
  </si>
  <si>
    <t>O02688</t>
  </si>
  <si>
    <t>O02689</t>
  </si>
  <si>
    <t>2025-12-19</t>
  </si>
  <si>
    <t>O02690</t>
  </si>
  <si>
    <t>O02691</t>
  </si>
  <si>
    <t>O02692</t>
  </si>
  <si>
    <t>O02693</t>
  </si>
  <si>
    <t>O02694</t>
  </si>
  <si>
    <t>O02695</t>
  </si>
  <si>
    <t>O02696</t>
  </si>
  <si>
    <t>O02697</t>
  </si>
  <si>
    <t>O02698</t>
  </si>
  <si>
    <t>O02699</t>
  </si>
  <si>
    <t>O02700</t>
  </si>
  <si>
    <t>O02701</t>
  </si>
  <si>
    <t>O02702</t>
  </si>
  <si>
    <t>O02703</t>
  </si>
  <si>
    <t>O02704</t>
  </si>
  <si>
    <t>O02705</t>
  </si>
  <si>
    <t>O02706</t>
  </si>
  <si>
    <t>O02707</t>
  </si>
  <si>
    <t>O02708</t>
  </si>
  <si>
    <t>O02709</t>
  </si>
  <si>
    <t>O02710</t>
  </si>
  <si>
    <t>O02711</t>
  </si>
  <si>
    <t>O02712</t>
  </si>
  <si>
    <t>O02713</t>
  </si>
  <si>
    <t>O02714</t>
  </si>
  <si>
    <t>O02715</t>
  </si>
  <si>
    <t>O02716</t>
  </si>
  <si>
    <t>O02717</t>
  </si>
  <si>
    <t>O02718</t>
  </si>
  <si>
    <t>O02719</t>
  </si>
  <si>
    <t>O02720</t>
  </si>
  <si>
    <t>O02721</t>
  </si>
  <si>
    <t>O02722</t>
  </si>
  <si>
    <t>O02723</t>
  </si>
  <si>
    <t>O02724</t>
  </si>
  <si>
    <t>O02725</t>
  </si>
  <si>
    <t>O02726</t>
  </si>
  <si>
    <t>O02727</t>
  </si>
  <si>
    <t>O02728</t>
  </si>
  <si>
    <t>O02729</t>
  </si>
  <si>
    <t>O02730</t>
  </si>
  <si>
    <t>O02731</t>
  </si>
  <si>
    <t>O02732</t>
  </si>
  <si>
    <t>O02733</t>
  </si>
  <si>
    <t>O02734</t>
  </si>
  <si>
    <t>O02735</t>
  </si>
  <si>
    <t>O02736</t>
  </si>
  <si>
    <t>O02737</t>
  </si>
  <si>
    <t>O02738</t>
  </si>
  <si>
    <t>O02739</t>
  </si>
  <si>
    <t>O02740</t>
  </si>
  <si>
    <t>O02741</t>
  </si>
  <si>
    <t>O02742</t>
  </si>
  <si>
    <t>O02743</t>
  </si>
  <si>
    <t>O02744</t>
  </si>
  <si>
    <t>O02745</t>
  </si>
  <si>
    <t>O02746</t>
  </si>
  <si>
    <t>O02747</t>
  </si>
  <si>
    <t>O02748</t>
  </si>
  <si>
    <t>O02749</t>
  </si>
  <si>
    <t>O02750</t>
  </si>
  <si>
    <t>O02751</t>
  </si>
  <si>
    <t>O02752</t>
  </si>
  <si>
    <t>O02753</t>
  </si>
  <si>
    <t>O02754</t>
  </si>
  <si>
    <t>O02755</t>
  </si>
  <si>
    <t>O02756</t>
  </si>
  <si>
    <t>O02757</t>
  </si>
  <si>
    <t>O02758</t>
  </si>
  <si>
    <t>O02759</t>
  </si>
  <si>
    <t>O02760</t>
  </si>
  <si>
    <t>O02761</t>
  </si>
  <si>
    <t>O02762</t>
  </si>
  <si>
    <t>O02763</t>
  </si>
  <si>
    <t>2024-01-11</t>
  </si>
  <si>
    <t>O02764</t>
  </si>
  <si>
    <t>O02765</t>
  </si>
  <si>
    <t>O02766</t>
  </si>
  <si>
    <t>O02767</t>
  </si>
  <si>
    <t>O02768</t>
  </si>
  <si>
    <t>O02769</t>
  </si>
  <si>
    <t>O02770</t>
  </si>
  <si>
    <t>O02771</t>
  </si>
  <si>
    <t>O02772</t>
  </si>
  <si>
    <t>O02773</t>
  </si>
  <si>
    <t>O02774</t>
  </si>
  <si>
    <t>O02775</t>
  </si>
  <si>
    <t>O02776</t>
  </si>
  <si>
    <t>O02777</t>
  </si>
  <si>
    <t>O02778</t>
  </si>
  <si>
    <t>O02779</t>
  </si>
  <si>
    <t>O02780</t>
  </si>
  <si>
    <t>O02781</t>
  </si>
  <si>
    <t>O02782</t>
  </si>
  <si>
    <t>O02783</t>
  </si>
  <si>
    <t>O02784</t>
  </si>
  <si>
    <t>O02785</t>
  </si>
  <si>
    <t>O02786</t>
  </si>
  <si>
    <t>O02787</t>
  </si>
  <si>
    <t>O02788</t>
  </si>
  <si>
    <t>O02789</t>
  </si>
  <si>
    <t>O02790</t>
  </si>
  <si>
    <t>O02791</t>
  </si>
  <si>
    <t>O02792</t>
  </si>
  <si>
    <t>O02793</t>
  </si>
  <si>
    <t>O02794</t>
  </si>
  <si>
    <t>O02795</t>
  </si>
  <si>
    <t>O02796</t>
  </si>
  <si>
    <t>O02797</t>
  </si>
  <si>
    <t>O02798</t>
  </si>
  <si>
    <t>O02799</t>
  </si>
  <si>
    <t>O02800</t>
  </si>
  <si>
    <t>O02801</t>
  </si>
  <si>
    <t>O02802</t>
  </si>
  <si>
    <t>O02803</t>
  </si>
  <si>
    <t>O02804</t>
  </si>
  <si>
    <t>O02805</t>
  </si>
  <si>
    <t>O02806</t>
  </si>
  <si>
    <t>O02807</t>
  </si>
  <si>
    <t>O02808</t>
  </si>
  <si>
    <t>O02809</t>
  </si>
  <si>
    <t>O02810</t>
  </si>
  <si>
    <t>O02811</t>
  </si>
  <si>
    <t>O02812</t>
  </si>
  <si>
    <t>O02813</t>
  </si>
  <si>
    <t>O02814</t>
  </si>
  <si>
    <t>O02815</t>
  </si>
  <si>
    <t>O02816</t>
  </si>
  <si>
    <t>O02817</t>
  </si>
  <si>
    <t>O02818</t>
  </si>
  <si>
    <t>O02819</t>
  </si>
  <si>
    <t>O02820</t>
  </si>
  <si>
    <t>O02821</t>
  </si>
  <si>
    <t>O02822</t>
  </si>
  <si>
    <t>O02823</t>
  </si>
  <si>
    <t>O02824</t>
  </si>
  <si>
    <t>O02825</t>
  </si>
  <si>
    <t>O02826</t>
  </si>
  <si>
    <t>O02827</t>
  </si>
  <si>
    <t>O02828</t>
  </si>
  <si>
    <t>O02829</t>
  </si>
  <si>
    <t>O02830</t>
  </si>
  <si>
    <t>O02831</t>
  </si>
  <si>
    <t>O02832</t>
  </si>
  <si>
    <t>O02833</t>
  </si>
  <si>
    <t>O02834</t>
  </si>
  <si>
    <t>O02835</t>
  </si>
  <si>
    <t>O02836</t>
  </si>
  <si>
    <t>O02837</t>
  </si>
  <si>
    <t>O02838</t>
  </si>
  <si>
    <t>O02839</t>
  </si>
  <si>
    <t>O02840</t>
  </si>
  <si>
    <t>O02841</t>
  </si>
  <si>
    <t>O02842</t>
  </si>
  <si>
    <t>O02843</t>
  </si>
  <si>
    <t>O02844</t>
  </si>
  <si>
    <t>O02845</t>
  </si>
  <si>
    <t>O02846</t>
  </si>
  <si>
    <t>O02847</t>
  </si>
  <si>
    <t>O02848</t>
  </si>
  <si>
    <t>O02849</t>
  </si>
  <si>
    <t>O02850</t>
  </si>
  <si>
    <t>O02851</t>
  </si>
  <si>
    <t>O02852</t>
  </si>
  <si>
    <t>O02853</t>
  </si>
  <si>
    <t>O02854</t>
  </si>
  <si>
    <t>O02855</t>
  </si>
  <si>
    <t>2025-03-16</t>
  </si>
  <si>
    <t>O02856</t>
  </si>
  <si>
    <t>O02857</t>
  </si>
  <si>
    <t>O02858</t>
  </si>
  <si>
    <t>O02859</t>
  </si>
  <si>
    <t>O02860</t>
  </si>
  <si>
    <t>O02861</t>
  </si>
  <si>
    <t>O02862</t>
  </si>
  <si>
    <t>O02863</t>
  </si>
  <si>
    <t>O02864</t>
  </si>
  <si>
    <t>O02865</t>
  </si>
  <si>
    <t>O02866</t>
  </si>
  <si>
    <t>O02867</t>
  </si>
  <si>
    <t>O02868</t>
  </si>
  <si>
    <t>O02869</t>
  </si>
  <si>
    <t>O02870</t>
  </si>
  <si>
    <t>O02871</t>
  </si>
  <si>
    <t>O02872</t>
  </si>
  <si>
    <t>O02873</t>
  </si>
  <si>
    <t>O02874</t>
  </si>
  <si>
    <t>O02875</t>
  </si>
  <si>
    <t>O02876</t>
  </si>
  <si>
    <t>O02877</t>
  </si>
  <si>
    <t>O02878</t>
  </si>
  <si>
    <t>O02879</t>
  </si>
  <si>
    <t>O02880</t>
  </si>
  <si>
    <t>O02881</t>
  </si>
  <si>
    <t>O02882</t>
  </si>
  <si>
    <t>O02883</t>
  </si>
  <si>
    <t>O02884</t>
  </si>
  <si>
    <t>O02885</t>
  </si>
  <si>
    <t>O02886</t>
  </si>
  <si>
    <t>O02887</t>
  </si>
  <si>
    <t>O02888</t>
  </si>
  <si>
    <t>O02889</t>
  </si>
  <si>
    <t>O02890</t>
  </si>
  <si>
    <t>O02891</t>
  </si>
  <si>
    <t>O02892</t>
  </si>
  <si>
    <t>O02893</t>
  </si>
  <si>
    <t>O02894</t>
  </si>
  <si>
    <t>O02895</t>
  </si>
  <si>
    <t>O02896</t>
  </si>
  <si>
    <t>O02897</t>
  </si>
  <si>
    <t>O02898</t>
  </si>
  <si>
    <t>O02899</t>
  </si>
  <si>
    <t>O02900</t>
  </si>
  <si>
    <t>O02901</t>
  </si>
  <si>
    <t>O02902</t>
  </si>
  <si>
    <t>O02903</t>
  </si>
  <si>
    <t>2025-05-19</t>
  </si>
  <si>
    <t>O02904</t>
  </si>
  <si>
    <t>O02905</t>
  </si>
  <si>
    <t>O02906</t>
  </si>
  <si>
    <t>O02907</t>
  </si>
  <si>
    <t>O02908</t>
  </si>
  <si>
    <t>O02909</t>
  </si>
  <si>
    <t>O02910</t>
  </si>
  <si>
    <t>O02911</t>
  </si>
  <si>
    <t>O02912</t>
  </si>
  <si>
    <t>O02913</t>
  </si>
  <si>
    <t>O02914</t>
  </si>
  <si>
    <t>O02915</t>
  </si>
  <si>
    <t>O02916</t>
  </si>
  <si>
    <t>O02917</t>
  </si>
  <si>
    <t>O02918</t>
  </si>
  <si>
    <t>O02919</t>
  </si>
  <si>
    <t>O02920</t>
  </si>
  <si>
    <t>O02921</t>
  </si>
  <si>
    <t>O02922</t>
  </si>
  <si>
    <t>O02923</t>
  </si>
  <si>
    <t>O02924</t>
  </si>
  <si>
    <t>O02925</t>
  </si>
  <si>
    <t>O02926</t>
  </si>
  <si>
    <t>O02927</t>
  </si>
  <si>
    <t>O02928</t>
  </si>
  <si>
    <t>O02929</t>
  </si>
  <si>
    <t>O02930</t>
  </si>
  <si>
    <t>O02931</t>
  </si>
  <si>
    <t>2025-12-15</t>
  </si>
  <si>
    <t>O02932</t>
  </si>
  <si>
    <t>O02933</t>
  </si>
  <si>
    <t>O02934</t>
  </si>
  <si>
    <t>O02935</t>
  </si>
  <si>
    <t>O02936</t>
  </si>
  <si>
    <t>O02937</t>
  </si>
  <si>
    <t>O02938</t>
  </si>
  <si>
    <t>O02939</t>
  </si>
  <si>
    <t>O02940</t>
  </si>
  <si>
    <t>O02941</t>
  </si>
  <si>
    <t>O02942</t>
  </si>
  <si>
    <t>O02943</t>
  </si>
  <si>
    <t>O02944</t>
  </si>
  <si>
    <t>O02945</t>
  </si>
  <si>
    <t>O02946</t>
  </si>
  <si>
    <t>O02947</t>
  </si>
  <si>
    <t>O02948</t>
  </si>
  <si>
    <t>O02949</t>
  </si>
  <si>
    <t>O02950</t>
  </si>
  <si>
    <t>O02951</t>
  </si>
  <si>
    <t>O02952</t>
  </si>
  <si>
    <t>O02953</t>
  </si>
  <si>
    <t>O02954</t>
  </si>
  <si>
    <t>O02955</t>
  </si>
  <si>
    <t>O02956</t>
  </si>
  <si>
    <t>O02957</t>
  </si>
  <si>
    <t>O02958</t>
  </si>
  <si>
    <t>O02959</t>
  </si>
  <si>
    <t>O02960</t>
  </si>
  <si>
    <t>O02961</t>
  </si>
  <si>
    <t>O02962</t>
  </si>
  <si>
    <t>O02963</t>
  </si>
  <si>
    <t>O02964</t>
  </si>
  <si>
    <t>O02965</t>
  </si>
  <si>
    <t>O02966</t>
  </si>
  <si>
    <t>O02967</t>
  </si>
  <si>
    <t>O02968</t>
  </si>
  <si>
    <t>O02969</t>
  </si>
  <si>
    <t>2025-05-12</t>
  </si>
  <si>
    <t>O02970</t>
  </si>
  <si>
    <t>O02971</t>
  </si>
  <si>
    <t>O02972</t>
  </si>
  <si>
    <t>O02973</t>
  </si>
  <si>
    <t>O02974</t>
  </si>
  <si>
    <t>O02975</t>
  </si>
  <si>
    <t>O02976</t>
  </si>
  <si>
    <t>O02977</t>
  </si>
  <si>
    <t>O02978</t>
  </si>
  <si>
    <t>O02979</t>
  </si>
  <si>
    <t>O02980</t>
  </si>
  <si>
    <t>O02981</t>
  </si>
  <si>
    <t>O02982</t>
  </si>
  <si>
    <t>O02983</t>
  </si>
  <si>
    <t>O02984</t>
  </si>
  <si>
    <t>O02985</t>
  </si>
  <si>
    <t>O02986</t>
  </si>
  <si>
    <t>O02987</t>
  </si>
  <si>
    <t>O02988</t>
  </si>
  <si>
    <t>O02989</t>
  </si>
  <si>
    <t>O02990</t>
  </si>
  <si>
    <t>O02991</t>
  </si>
  <si>
    <t>O02992</t>
  </si>
  <si>
    <t>O02993</t>
  </si>
  <si>
    <t>O02994</t>
  </si>
  <si>
    <t>O02995</t>
  </si>
  <si>
    <t>O02996</t>
  </si>
  <si>
    <t>O02997</t>
  </si>
  <si>
    <t>O02998</t>
  </si>
  <si>
    <t>O02999</t>
  </si>
  <si>
    <t>O03000</t>
  </si>
  <si>
    <t>O03001</t>
  </si>
  <si>
    <t>O03002</t>
  </si>
  <si>
    <t>O03003</t>
  </si>
  <si>
    <t>O03004</t>
  </si>
  <si>
    <t>O03005</t>
  </si>
  <si>
    <t>O03006</t>
  </si>
  <si>
    <t>O03007</t>
  </si>
  <si>
    <t>O03008</t>
  </si>
  <si>
    <t>O03009</t>
  </si>
  <si>
    <t>O03010</t>
  </si>
  <si>
    <t>O03011</t>
  </si>
  <si>
    <t>O03012</t>
  </si>
  <si>
    <t>O03013</t>
  </si>
  <si>
    <t>O03014</t>
  </si>
  <si>
    <t>O03015</t>
  </si>
  <si>
    <t>O03016</t>
  </si>
  <si>
    <t>O03017</t>
  </si>
  <si>
    <t>O03018</t>
  </si>
  <si>
    <t>O03019</t>
  </si>
  <si>
    <t>O03020</t>
  </si>
  <si>
    <t>O03021</t>
  </si>
  <si>
    <t>O03022</t>
  </si>
  <si>
    <t>O03023</t>
  </si>
  <si>
    <t>O03024</t>
  </si>
  <si>
    <t>O03025</t>
  </si>
  <si>
    <t>O03026</t>
  </si>
  <si>
    <t>O03027</t>
  </si>
  <si>
    <t>O03028</t>
  </si>
  <si>
    <t>O03029</t>
  </si>
  <si>
    <t>O03030</t>
  </si>
  <si>
    <t>O03031</t>
  </si>
  <si>
    <t>O03032</t>
  </si>
  <si>
    <t>O03033</t>
  </si>
  <si>
    <t>O03034</t>
  </si>
  <si>
    <t>O03035</t>
  </si>
  <si>
    <t>O03036</t>
  </si>
  <si>
    <t>O03037</t>
  </si>
  <si>
    <t>O03038</t>
  </si>
  <si>
    <t>O03039</t>
  </si>
  <si>
    <t>O03040</t>
  </si>
  <si>
    <t>O03041</t>
  </si>
  <si>
    <t>O03042</t>
  </si>
  <si>
    <t>O03043</t>
  </si>
  <si>
    <t>O03044</t>
  </si>
  <si>
    <t>O03045</t>
  </si>
  <si>
    <t>O03046</t>
  </si>
  <si>
    <t>O03047</t>
  </si>
  <si>
    <t>O03048</t>
  </si>
  <si>
    <t>O03049</t>
  </si>
  <si>
    <t>O03050</t>
  </si>
  <si>
    <t>O03051</t>
  </si>
  <si>
    <t>O03052</t>
  </si>
  <si>
    <t>O03053</t>
  </si>
  <si>
    <t>O03054</t>
  </si>
  <si>
    <t>O03055</t>
  </si>
  <si>
    <t>O03056</t>
  </si>
  <si>
    <t>O03057</t>
  </si>
  <si>
    <t>O03058</t>
  </si>
  <si>
    <t>O03059</t>
  </si>
  <si>
    <t>O03060</t>
  </si>
  <si>
    <t>O03061</t>
  </si>
  <si>
    <t>O03062</t>
  </si>
  <si>
    <t>O03063</t>
  </si>
  <si>
    <t>O03064</t>
  </si>
  <si>
    <t>O03065</t>
  </si>
  <si>
    <t>O03066</t>
  </si>
  <si>
    <t>O03067</t>
  </si>
  <si>
    <t>2025-06-20</t>
  </si>
  <si>
    <t>O03068</t>
  </si>
  <si>
    <t>O03069</t>
  </si>
  <si>
    <t>O03070</t>
  </si>
  <si>
    <t>O03071</t>
  </si>
  <si>
    <t>O03072</t>
  </si>
  <si>
    <t>O03073</t>
  </si>
  <si>
    <t>O03074</t>
  </si>
  <si>
    <t>O03075</t>
  </si>
  <si>
    <t>O03076</t>
  </si>
  <si>
    <t>O03077</t>
  </si>
  <si>
    <t>O03078</t>
  </si>
  <si>
    <t>O03079</t>
  </si>
  <si>
    <t>O03080</t>
  </si>
  <si>
    <t>O03081</t>
  </si>
  <si>
    <t>O03082</t>
  </si>
  <si>
    <t>O03083</t>
  </si>
  <si>
    <t>O03084</t>
  </si>
  <si>
    <t>O03085</t>
  </si>
  <si>
    <t>O03086</t>
  </si>
  <si>
    <t>O03087</t>
  </si>
  <si>
    <t>O03088</t>
  </si>
  <si>
    <t>O03089</t>
  </si>
  <si>
    <t>O03090</t>
  </si>
  <si>
    <t>O03091</t>
  </si>
  <si>
    <t>O03092</t>
  </si>
  <si>
    <t>O03093</t>
  </si>
  <si>
    <t>O03094</t>
  </si>
  <si>
    <t>O03095</t>
  </si>
  <si>
    <t>O03096</t>
  </si>
  <si>
    <t>O03097</t>
  </si>
  <si>
    <t>O03098</t>
  </si>
  <si>
    <t>O03099</t>
  </si>
  <si>
    <t>O03100</t>
  </si>
  <si>
    <t>O03101</t>
  </si>
  <si>
    <t>O03102</t>
  </si>
  <si>
    <t>O03103</t>
  </si>
  <si>
    <t>O03104</t>
  </si>
  <si>
    <t>O03105</t>
  </si>
  <si>
    <t>O03106</t>
  </si>
  <si>
    <t>O03107</t>
  </si>
  <si>
    <t>O03108</t>
  </si>
  <si>
    <t>O03109</t>
  </si>
  <si>
    <t>O03110</t>
  </si>
  <si>
    <t>O03111</t>
  </si>
  <si>
    <t>O03112</t>
  </si>
  <si>
    <t>O03113</t>
  </si>
  <si>
    <t>O03114</t>
  </si>
  <si>
    <t>O03115</t>
  </si>
  <si>
    <t>O03116</t>
  </si>
  <si>
    <t>O03117</t>
  </si>
  <si>
    <t>O03118</t>
  </si>
  <si>
    <t>O03119</t>
  </si>
  <si>
    <t>O03120</t>
  </si>
  <si>
    <t>O03121</t>
  </si>
  <si>
    <t>O03122</t>
  </si>
  <si>
    <t>O03123</t>
  </si>
  <si>
    <t>O03124</t>
  </si>
  <si>
    <t>O03125</t>
  </si>
  <si>
    <t>O03126</t>
  </si>
  <si>
    <t>O03127</t>
  </si>
  <si>
    <t>O03128</t>
  </si>
  <si>
    <t>O03129</t>
  </si>
  <si>
    <t>O03130</t>
  </si>
  <si>
    <t>O03131</t>
  </si>
  <si>
    <t>O03132</t>
  </si>
  <si>
    <t>O03133</t>
  </si>
  <si>
    <t>O03134</t>
  </si>
  <si>
    <t>O03135</t>
  </si>
  <si>
    <t>O03136</t>
  </si>
  <si>
    <t>O03137</t>
  </si>
  <si>
    <t>O03138</t>
  </si>
  <si>
    <t>O03139</t>
  </si>
  <si>
    <t>O03140</t>
  </si>
  <si>
    <t>O03141</t>
  </si>
  <si>
    <t>O03142</t>
  </si>
  <si>
    <t>O03143</t>
  </si>
  <si>
    <t>O03144</t>
  </si>
  <si>
    <t>O03145</t>
  </si>
  <si>
    <t>O03146</t>
  </si>
  <si>
    <t>O03147</t>
  </si>
  <si>
    <t>O03148</t>
  </si>
  <si>
    <t>O03149</t>
  </si>
  <si>
    <t>O03150</t>
  </si>
  <si>
    <t>O03151</t>
  </si>
  <si>
    <t>O03152</t>
  </si>
  <si>
    <t>O03153</t>
  </si>
  <si>
    <t>O03154</t>
  </si>
  <si>
    <t>O03155</t>
  </si>
  <si>
    <t>O03156</t>
  </si>
  <si>
    <t>O03157</t>
  </si>
  <si>
    <t>O03158</t>
  </si>
  <si>
    <t>O03159</t>
  </si>
  <si>
    <t>O03160</t>
  </si>
  <si>
    <t>O03161</t>
  </si>
  <si>
    <t>O03162</t>
  </si>
  <si>
    <t>O03163</t>
  </si>
  <si>
    <t>O03164</t>
  </si>
  <si>
    <t>O03165</t>
  </si>
  <si>
    <t>O03166</t>
  </si>
  <si>
    <t>O03167</t>
  </si>
  <si>
    <t>O03168</t>
  </si>
  <si>
    <t>O03169</t>
  </si>
  <si>
    <t>O03170</t>
  </si>
  <si>
    <t>O03171</t>
  </si>
  <si>
    <t>O03172</t>
  </si>
  <si>
    <t>O03173</t>
  </si>
  <si>
    <t>O03174</t>
  </si>
  <si>
    <t>O03175</t>
  </si>
  <si>
    <t>O03176</t>
  </si>
  <si>
    <t>O03177</t>
  </si>
  <si>
    <t>O03178</t>
  </si>
  <si>
    <t>O03179</t>
  </si>
  <si>
    <t>O03180</t>
  </si>
  <si>
    <t>O03181</t>
  </si>
  <si>
    <t>O03182</t>
  </si>
  <si>
    <t>O03183</t>
  </si>
  <si>
    <t>O03184</t>
  </si>
  <si>
    <t>O03185</t>
  </si>
  <si>
    <t>O03186</t>
  </si>
  <si>
    <t>O03187</t>
  </si>
  <si>
    <t>O03188</t>
  </si>
  <si>
    <t>O03189</t>
  </si>
  <si>
    <t>O03190</t>
  </si>
  <si>
    <t>O03191</t>
  </si>
  <si>
    <t>O03192</t>
  </si>
  <si>
    <t>O03193</t>
  </si>
  <si>
    <t>O03194</t>
  </si>
  <si>
    <t>O03195</t>
  </si>
  <si>
    <t>O03196</t>
  </si>
  <si>
    <t>O03197</t>
  </si>
  <si>
    <t>O03198</t>
  </si>
  <si>
    <t>O03199</t>
  </si>
  <si>
    <t>O03200</t>
  </si>
  <si>
    <t>O03201</t>
  </si>
  <si>
    <t>O03202</t>
  </si>
  <si>
    <t>O03203</t>
  </si>
  <si>
    <t>O03204</t>
  </si>
  <si>
    <t>O03205</t>
  </si>
  <si>
    <t>O03206</t>
  </si>
  <si>
    <t>O03207</t>
  </si>
  <si>
    <t>O03208</t>
  </si>
  <si>
    <t>O03209</t>
  </si>
  <si>
    <t>O03210</t>
  </si>
  <si>
    <t>O03211</t>
  </si>
  <si>
    <t>O03212</t>
  </si>
  <si>
    <t>O03213</t>
  </si>
  <si>
    <t>O03214</t>
  </si>
  <si>
    <t>O03215</t>
  </si>
  <si>
    <t>O03216</t>
  </si>
  <si>
    <t>O03217</t>
  </si>
  <si>
    <t>O03218</t>
  </si>
  <si>
    <t>O03219</t>
  </si>
  <si>
    <t>O03220</t>
  </si>
  <si>
    <t>O03221</t>
  </si>
  <si>
    <t>O03222</t>
  </si>
  <si>
    <t>O03223</t>
  </si>
  <si>
    <t>O03224</t>
  </si>
  <si>
    <t>O03225</t>
  </si>
  <si>
    <t>O03226</t>
  </si>
  <si>
    <t>O03227</t>
  </si>
  <si>
    <t>O03228</t>
  </si>
  <si>
    <t>O03229</t>
  </si>
  <si>
    <t>O03230</t>
  </si>
  <si>
    <t>O03231</t>
  </si>
  <si>
    <t>2024-06-17</t>
  </si>
  <si>
    <t>O03232</t>
  </si>
  <si>
    <t>O03233</t>
  </si>
  <si>
    <t>O03234</t>
  </si>
  <si>
    <t>O03235</t>
  </si>
  <si>
    <t>O03236</t>
  </si>
  <si>
    <t>O03237</t>
  </si>
  <si>
    <t>O03238</t>
  </si>
  <si>
    <t>O03239</t>
  </si>
  <si>
    <t>O03240</t>
  </si>
  <si>
    <t>O03241</t>
  </si>
  <si>
    <t>O03242</t>
  </si>
  <si>
    <t>O03243</t>
  </si>
  <si>
    <t>O03244</t>
  </si>
  <si>
    <t>O03245</t>
  </si>
  <si>
    <t>O03246</t>
  </si>
  <si>
    <t>O03247</t>
  </si>
  <si>
    <t>O03248</t>
  </si>
  <si>
    <t>O03249</t>
  </si>
  <si>
    <t>O03250</t>
  </si>
  <si>
    <t>O03251</t>
  </si>
  <si>
    <t>O03252</t>
  </si>
  <si>
    <t>O03253</t>
  </si>
  <si>
    <t>O03254</t>
  </si>
  <si>
    <t>O03255</t>
  </si>
  <si>
    <t>O03256</t>
  </si>
  <si>
    <t>O03257</t>
  </si>
  <si>
    <t>O03258</t>
  </si>
  <si>
    <t>O03259</t>
  </si>
  <si>
    <t>O03260</t>
  </si>
  <si>
    <t>O03261</t>
  </si>
  <si>
    <t>O03262</t>
  </si>
  <si>
    <t>O03263</t>
  </si>
  <si>
    <t>O03264</t>
  </si>
  <si>
    <t>O03265</t>
  </si>
  <si>
    <t>O03266</t>
  </si>
  <si>
    <t>O03267</t>
  </si>
  <si>
    <t>O03268</t>
  </si>
  <si>
    <t>O03269</t>
  </si>
  <si>
    <t>O03270</t>
  </si>
  <si>
    <t>O03271</t>
  </si>
  <si>
    <t>O03272</t>
  </si>
  <si>
    <t>O03273</t>
  </si>
  <si>
    <t>O03274</t>
  </si>
  <si>
    <t>O03275</t>
  </si>
  <si>
    <t>O03276</t>
  </si>
  <si>
    <t>O03277</t>
  </si>
  <si>
    <t>O03278</t>
  </si>
  <si>
    <t>O03279</t>
  </si>
  <si>
    <t>O03280</t>
  </si>
  <si>
    <t>O03281</t>
  </si>
  <si>
    <t>O03282</t>
  </si>
  <si>
    <t>O03283</t>
  </si>
  <si>
    <t>O03284</t>
  </si>
  <si>
    <t>O03285</t>
  </si>
  <si>
    <t>O03286</t>
  </si>
  <si>
    <t>O03287</t>
  </si>
  <si>
    <t>O03288</t>
  </si>
  <si>
    <t>O03289</t>
  </si>
  <si>
    <t>O03290</t>
  </si>
  <si>
    <t>O03291</t>
  </si>
  <si>
    <t>O03292</t>
  </si>
  <si>
    <t>O03293</t>
  </si>
  <si>
    <t>O03294</t>
  </si>
  <si>
    <t>O03295</t>
  </si>
  <si>
    <t>O03296</t>
  </si>
  <si>
    <t>O03297</t>
  </si>
  <si>
    <t>O03298</t>
  </si>
  <si>
    <t>O03299</t>
  </si>
  <si>
    <t>O03300</t>
  </si>
  <si>
    <t>O03301</t>
  </si>
  <si>
    <t>O03302</t>
  </si>
  <si>
    <t>O03303</t>
  </si>
  <si>
    <t>O03304</t>
  </si>
  <si>
    <t>O03305</t>
  </si>
  <si>
    <t>O03306</t>
  </si>
  <si>
    <t>O03307</t>
  </si>
  <si>
    <t>O03308</t>
  </si>
  <si>
    <t>O03309</t>
  </si>
  <si>
    <t>O03310</t>
  </si>
  <si>
    <t>O03311</t>
  </si>
  <si>
    <t>O03312</t>
  </si>
  <si>
    <t>O03313</t>
  </si>
  <si>
    <t>O03314</t>
  </si>
  <si>
    <t>O03315</t>
  </si>
  <si>
    <t>O03316</t>
  </si>
  <si>
    <t>O03317</t>
  </si>
  <si>
    <t>O03318</t>
  </si>
  <si>
    <t>O03319</t>
  </si>
  <si>
    <t>O03320</t>
  </si>
  <si>
    <t>O03321</t>
  </si>
  <si>
    <t>O03322</t>
  </si>
  <si>
    <t>O03323</t>
  </si>
  <si>
    <t>O03324</t>
  </si>
  <si>
    <t>O03325</t>
  </si>
  <si>
    <t>O03326</t>
  </si>
  <si>
    <t>O03327</t>
  </si>
  <si>
    <t>O03328</t>
  </si>
  <si>
    <t>O03329</t>
  </si>
  <si>
    <t>O03330</t>
  </si>
  <si>
    <t>O03331</t>
  </si>
  <si>
    <t>O03332</t>
  </si>
  <si>
    <t>O03333</t>
  </si>
  <si>
    <t>O03334</t>
  </si>
  <si>
    <t>O03335</t>
  </si>
  <si>
    <t>O03336</t>
  </si>
  <si>
    <t>O03337</t>
  </si>
  <si>
    <t>O03338</t>
  </si>
  <si>
    <t>O03339</t>
  </si>
  <si>
    <t>O03340</t>
  </si>
  <si>
    <t>2024-11-25</t>
  </si>
  <si>
    <t>O03341</t>
  </si>
  <si>
    <t>O03342</t>
  </si>
  <si>
    <t>O03343</t>
  </si>
  <si>
    <t>O03344</t>
  </si>
  <si>
    <t>O03345</t>
  </si>
  <si>
    <t>O03346</t>
  </si>
  <si>
    <t>O03347</t>
  </si>
  <si>
    <t>O03348</t>
  </si>
  <si>
    <t>O03349</t>
  </si>
  <si>
    <t>O03350</t>
  </si>
  <si>
    <t>O03351</t>
  </si>
  <si>
    <t>O03352</t>
  </si>
  <si>
    <t>O03353</t>
  </si>
  <si>
    <t>O03354</t>
  </si>
  <si>
    <t>O03355</t>
  </si>
  <si>
    <t>O03356</t>
  </si>
  <si>
    <t>O03357</t>
  </si>
  <si>
    <t>O03358</t>
  </si>
  <si>
    <t>O03359</t>
  </si>
  <si>
    <t>O03360</t>
  </si>
  <si>
    <t>2025-08-09</t>
  </si>
  <si>
    <t>O03361</t>
  </si>
  <si>
    <t>O03362</t>
  </si>
  <si>
    <t>O03363</t>
  </si>
  <si>
    <t>O03364</t>
  </si>
  <si>
    <t>O03365</t>
  </si>
  <si>
    <t>O03366</t>
  </si>
  <si>
    <t>O03367</t>
  </si>
  <si>
    <t>O03368</t>
  </si>
  <si>
    <t>O03369</t>
  </si>
  <si>
    <t>O03370</t>
  </si>
  <si>
    <t>O03371</t>
  </si>
  <si>
    <t>O03372</t>
  </si>
  <si>
    <t>O03373</t>
  </si>
  <si>
    <t>O03374</t>
  </si>
  <si>
    <t>O03375</t>
  </si>
  <si>
    <t>O03376</t>
  </si>
  <si>
    <t>O03377</t>
  </si>
  <si>
    <t>O03378</t>
  </si>
  <si>
    <t>O03379</t>
  </si>
  <si>
    <t>O03380</t>
  </si>
  <si>
    <t>O03381</t>
  </si>
  <si>
    <t>O03382</t>
  </si>
  <si>
    <t>O03383</t>
  </si>
  <si>
    <t>O03384</t>
  </si>
  <si>
    <t>O03385</t>
  </si>
  <si>
    <t>O03386</t>
  </si>
  <si>
    <t>O03387</t>
  </si>
  <si>
    <t>O03388</t>
  </si>
  <si>
    <t>O03389</t>
  </si>
  <si>
    <t>O03390</t>
  </si>
  <si>
    <t>O03391</t>
  </si>
  <si>
    <t>O03392</t>
  </si>
  <si>
    <t>O03393</t>
  </si>
  <si>
    <t>O03394</t>
  </si>
  <si>
    <t>O03395</t>
  </si>
  <si>
    <t>O03396</t>
  </si>
  <si>
    <t>O03397</t>
  </si>
  <si>
    <t>O03398</t>
  </si>
  <si>
    <t>O03399</t>
  </si>
  <si>
    <t>O03400</t>
  </si>
  <si>
    <t>O03401</t>
  </si>
  <si>
    <t>O03402</t>
  </si>
  <si>
    <t>O03403</t>
  </si>
  <si>
    <t>O03404</t>
  </si>
  <si>
    <t>O03405</t>
  </si>
  <si>
    <t>O03406</t>
  </si>
  <si>
    <t>O03407</t>
  </si>
  <si>
    <t>O03408</t>
  </si>
  <si>
    <t>O03409</t>
  </si>
  <si>
    <t>O03410</t>
  </si>
  <si>
    <t>O03411</t>
  </si>
  <si>
    <t>O03412</t>
  </si>
  <si>
    <t>O03413</t>
  </si>
  <si>
    <t>O03414</t>
  </si>
  <si>
    <t>O03415</t>
  </si>
  <si>
    <t>O03416</t>
  </si>
  <si>
    <t>O03417</t>
  </si>
  <si>
    <t>O03418</t>
  </si>
  <si>
    <t>O03419</t>
  </si>
  <si>
    <t>O03420</t>
  </si>
  <si>
    <t>O03421</t>
  </si>
  <si>
    <t>O03422</t>
  </si>
  <si>
    <t>O03423</t>
  </si>
  <si>
    <t>O03424</t>
  </si>
  <si>
    <t>O03425</t>
  </si>
  <si>
    <t>O03426</t>
  </si>
  <si>
    <t>O03427</t>
  </si>
  <si>
    <t>O03428</t>
  </si>
  <si>
    <t>O03429</t>
  </si>
  <si>
    <t>O03430</t>
  </si>
  <si>
    <t>O03431</t>
  </si>
  <si>
    <t>O03432</t>
  </si>
  <si>
    <t>O03433</t>
  </si>
  <si>
    <t>O03434</t>
  </si>
  <si>
    <t>O03435</t>
  </si>
  <si>
    <t>O03436</t>
  </si>
  <si>
    <t>O03437</t>
  </si>
  <si>
    <t>O03438</t>
  </si>
  <si>
    <t>O03439</t>
  </si>
  <si>
    <t>O03440</t>
  </si>
  <si>
    <t>O03441</t>
  </si>
  <si>
    <t>O03442</t>
  </si>
  <si>
    <t>O03443</t>
  </si>
  <si>
    <t>O03444</t>
  </si>
  <si>
    <t>O03445</t>
  </si>
  <si>
    <t>O03446</t>
  </si>
  <si>
    <t>O03447</t>
  </si>
  <si>
    <t>O03448</t>
  </si>
  <si>
    <t>O03449</t>
  </si>
  <si>
    <t>O03450</t>
  </si>
  <si>
    <t>O03451</t>
  </si>
  <si>
    <t>O03452</t>
  </si>
  <si>
    <t>O03453</t>
  </si>
  <si>
    <t>O03454</t>
  </si>
  <si>
    <t>O03455</t>
  </si>
  <si>
    <t>O03456</t>
  </si>
  <si>
    <t>O03457</t>
  </si>
  <si>
    <t>O03458</t>
  </si>
  <si>
    <t>O03459</t>
  </si>
  <si>
    <t>O03460</t>
  </si>
  <si>
    <t>O03461</t>
  </si>
  <si>
    <t>O03462</t>
  </si>
  <si>
    <t>O03463</t>
  </si>
  <si>
    <t>O03464</t>
  </si>
  <si>
    <t>O03465</t>
  </si>
  <si>
    <t>O03466</t>
  </si>
  <si>
    <t>O03467</t>
  </si>
  <si>
    <t>O03468</t>
  </si>
  <si>
    <t>O03469</t>
  </si>
  <si>
    <t>O03470</t>
  </si>
  <si>
    <t>O03471</t>
  </si>
  <si>
    <t>O03472</t>
  </si>
  <si>
    <t>O03473</t>
  </si>
  <si>
    <t>O03474</t>
  </si>
  <si>
    <t>O03475</t>
  </si>
  <si>
    <t>O03476</t>
  </si>
  <si>
    <t>O03477</t>
  </si>
  <si>
    <t>O03478</t>
  </si>
  <si>
    <t>O03479</t>
  </si>
  <si>
    <t>O03480</t>
  </si>
  <si>
    <t>O03481</t>
  </si>
  <si>
    <t>O03482</t>
  </si>
  <si>
    <t>O03483</t>
  </si>
  <si>
    <t>O03484</t>
  </si>
  <si>
    <t>O03485</t>
  </si>
  <si>
    <t>O03486</t>
  </si>
  <si>
    <t>O03487</t>
  </si>
  <si>
    <t>O03488</t>
  </si>
  <si>
    <t>O03489</t>
  </si>
  <si>
    <t>O03490</t>
  </si>
  <si>
    <t>O03491</t>
  </si>
  <si>
    <t>O03492</t>
  </si>
  <si>
    <t>O03493</t>
  </si>
  <si>
    <t>O03494</t>
  </si>
  <si>
    <t>O03495</t>
  </si>
  <si>
    <t>O03496</t>
  </si>
  <si>
    <t>O03497</t>
  </si>
  <si>
    <t>O03498</t>
  </si>
  <si>
    <t>O03499</t>
  </si>
  <si>
    <t>O03500</t>
  </si>
  <si>
    <t>O03501</t>
  </si>
  <si>
    <t>O03502</t>
  </si>
  <si>
    <t>O03503</t>
  </si>
  <si>
    <t>O03504</t>
  </si>
  <si>
    <t>O03505</t>
  </si>
  <si>
    <t>O03506</t>
  </si>
  <si>
    <t>O03507</t>
  </si>
  <si>
    <t>O03508</t>
  </si>
  <si>
    <t>O03509</t>
  </si>
  <si>
    <t>O03510</t>
  </si>
  <si>
    <t>O03511</t>
  </si>
  <si>
    <t>O03512</t>
  </si>
  <si>
    <t>O03513</t>
  </si>
  <si>
    <t>O03514</t>
  </si>
  <si>
    <t>O03515</t>
  </si>
  <si>
    <t>O03516</t>
  </si>
  <si>
    <t>O03517</t>
  </si>
  <si>
    <t>O03518</t>
  </si>
  <si>
    <t>O03519</t>
  </si>
  <si>
    <t>O03520</t>
  </si>
  <si>
    <t>O03521</t>
  </si>
  <si>
    <t>O03522</t>
  </si>
  <si>
    <t>O03523</t>
  </si>
  <si>
    <t>O03524</t>
  </si>
  <si>
    <t>O03525</t>
  </si>
  <si>
    <t>O03526</t>
  </si>
  <si>
    <t>O03527</t>
  </si>
  <si>
    <t>O03528</t>
  </si>
  <si>
    <t>O03529</t>
  </si>
  <si>
    <t>O03530</t>
  </si>
  <si>
    <t>O03531</t>
  </si>
  <si>
    <t>O03532</t>
  </si>
  <si>
    <t>O03533</t>
  </si>
  <si>
    <t>O03534</t>
  </si>
  <si>
    <t>O03535</t>
  </si>
  <si>
    <t>O03536</t>
  </si>
  <si>
    <t>O03537</t>
  </si>
  <si>
    <t>O03538</t>
  </si>
  <si>
    <t>O03539</t>
  </si>
  <si>
    <t>O03540</t>
  </si>
  <si>
    <t>O03541</t>
  </si>
  <si>
    <t>O03542</t>
  </si>
  <si>
    <t>O03543</t>
  </si>
  <si>
    <t>O03544</t>
  </si>
  <si>
    <t>O03545</t>
  </si>
  <si>
    <t>O03546</t>
  </si>
  <si>
    <t>O03547</t>
  </si>
  <si>
    <t>O03548</t>
  </si>
  <si>
    <t>O03549</t>
  </si>
  <si>
    <t>O03550</t>
  </si>
  <si>
    <t>O03551</t>
  </si>
  <si>
    <t>O03552</t>
  </si>
  <si>
    <t>O03553</t>
  </si>
  <si>
    <t>O03554</t>
  </si>
  <si>
    <t>O03555</t>
  </si>
  <si>
    <t>O03556</t>
  </si>
  <si>
    <t>O03557</t>
  </si>
  <si>
    <t>O03558</t>
  </si>
  <si>
    <t>O03559</t>
  </si>
  <si>
    <t>O03560</t>
  </si>
  <si>
    <t>O03561</t>
  </si>
  <si>
    <t>O03562</t>
  </si>
  <si>
    <t>O03563</t>
  </si>
  <si>
    <t>O03564</t>
  </si>
  <si>
    <t>O03565</t>
  </si>
  <si>
    <t>O03566</t>
  </si>
  <si>
    <t>O03567</t>
  </si>
  <si>
    <t>O03568</t>
  </si>
  <si>
    <t>O03569</t>
  </si>
  <si>
    <t>O03570</t>
  </si>
  <si>
    <t>O03571</t>
  </si>
  <si>
    <t>O03572</t>
  </si>
  <si>
    <t>O03573</t>
  </si>
  <si>
    <t>O03574</t>
  </si>
  <si>
    <t>O03575</t>
  </si>
  <si>
    <t>O03576</t>
  </si>
  <si>
    <t>O03577</t>
  </si>
  <si>
    <t>O03578</t>
  </si>
  <si>
    <t>O03579</t>
  </si>
  <si>
    <t>O03580</t>
  </si>
  <si>
    <t>O03581</t>
  </si>
  <si>
    <t>O03582</t>
  </si>
  <si>
    <t>O03583</t>
  </si>
  <si>
    <t>O03584</t>
  </si>
  <si>
    <t>O03585</t>
  </si>
  <si>
    <t>O03586</t>
  </si>
  <si>
    <t>O03587</t>
  </si>
  <si>
    <t>O03588</t>
  </si>
  <si>
    <t>O03589</t>
  </si>
  <si>
    <t>O03590</t>
  </si>
  <si>
    <t>O03591</t>
  </si>
  <si>
    <t>O03592</t>
  </si>
  <si>
    <t>O03593</t>
  </si>
  <si>
    <t>O03594</t>
  </si>
  <si>
    <t>O03595</t>
  </si>
  <si>
    <t>O03596</t>
  </si>
  <si>
    <t>O03597</t>
  </si>
  <si>
    <t>O03598</t>
  </si>
  <si>
    <t>O03599</t>
  </si>
  <si>
    <t>O03600</t>
  </si>
  <si>
    <t>O03601</t>
  </si>
  <si>
    <t>O03602</t>
  </si>
  <si>
    <t>O03603</t>
  </si>
  <si>
    <t>O03604</t>
  </si>
  <si>
    <t>O03605</t>
  </si>
  <si>
    <t>O03606</t>
  </si>
  <si>
    <t>O03607</t>
  </si>
  <si>
    <t>O03608</t>
  </si>
  <si>
    <t>O03609</t>
  </si>
  <si>
    <t>O03610</t>
  </si>
  <si>
    <t>O03611</t>
  </si>
  <si>
    <t>O03612</t>
  </si>
  <si>
    <t>O03613</t>
  </si>
  <si>
    <t>O03614</t>
  </si>
  <si>
    <t>O03615</t>
  </si>
  <si>
    <t>O03616</t>
  </si>
  <si>
    <t>O03617</t>
  </si>
  <si>
    <t>O03618</t>
  </si>
  <si>
    <t>O03619</t>
  </si>
  <si>
    <t>O03620</t>
  </si>
  <si>
    <t>O03621</t>
  </si>
  <si>
    <t>O03622</t>
  </si>
  <si>
    <t>O03623</t>
  </si>
  <si>
    <t>O03624</t>
  </si>
  <si>
    <t>O03625</t>
  </si>
  <si>
    <t>O03626</t>
  </si>
  <si>
    <t>O03627</t>
  </si>
  <si>
    <t>O03628</t>
  </si>
  <si>
    <t>O03629</t>
  </si>
  <si>
    <t>O03630</t>
  </si>
  <si>
    <t>O03631</t>
  </si>
  <si>
    <t>O03632</t>
  </si>
  <si>
    <t>O03633</t>
  </si>
  <si>
    <t>O03634</t>
  </si>
  <si>
    <t>O03635</t>
  </si>
  <si>
    <t>O03636</t>
  </si>
  <si>
    <t>O03637</t>
  </si>
  <si>
    <t>O03638</t>
  </si>
  <si>
    <t>O03639</t>
  </si>
  <si>
    <t>O03640</t>
  </si>
  <si>
    <t>O03641</t>
  </si>
  <si>
    <t>O03642</t>
  </si>
  <si>
    <t>O03643</t>
  </si>
  <si>
    <t>O03644</t>
  </si>
  <si>
    <t>O03645</t>
  </si>
  <si>
    <t>O03646</t>
  </si>
  <si>
    <t>O03647</t>
  </si>
  <si>
    <t>O03648</t>
  </si>
  <si>
    <t>O03649</t>
  </si>
  <si>
    <t>O03650</t>
  </si>
  <si>
    <t>O03651</t>
  </si>
  <si>
    <t>O03652</t>
  </si>
  <si>
    <t>O03653</t>
  </si>
  <si>
    <t>O03654</t>
  </si>
  <si>
    <t>O03655</t>
  </si>
  <si>
    <t>O03656</t>
  </si>
  <si>
    <t>O03657</t>
  </si>
  <si>
    <t>O03658</t>
  </si>
  <si>
    <t>O03659</t>
  </si>
  <si>
    <t>O03660</t>
  </si>
  <si>
    <t>O03661</t>
  </si>
  <si>
    <t>O03662</t>
  </si>
  <si>
    <t>O03663</t>
  </si>
  <si>
    <t>O03664</t>
  </si>
  <si>
    <t>O03665</t>
  </si>
  <si>
    <t>O03666</t>
  </si>
  <si>
    <t>O03667</t>
  </si>
  <si>
    <t>O03668</t>
  </si>
  <si>
    <t>O03669</t>
  </si>
  <si>
    <t>O03670</t>
  </si>
  <si>
    <t>O03671</t>
  </si>
  <si>
    <t>O03672</t>
  </si>
  <si>
    <t>O03673</t>
  </si>
  <si>
    <t>O03674</t>
  </si>
  <si>
    <t>O03675</t>
  </si>
  <si>
    <t>O03676</t>
  </si>
  <si>
    <t>O03677</t>
  </si>
  <si>
    <t>O03678</t>
  </si>
  <si>
    <t>O03679</t>
  </si>
  <si>
    <t>O03680</t>
  </si>
  <si>
    <t>O03681</t>
  </si>
  <si>
    <t>O03682</t>
  </si>
  <si>
    <t>O03683</t>
  </si>
  <si>
    <t>O03684</t>
  </si>
  <si>
    <t>O03685</t>
  </si>
  <si>
    <t>O03686</t>
  </si>
  <si>
    <t>O03687</t>
  </si>
  <si>
    <t>O03688</t>
  </si>
  <si>
    <t>O03689</t>
  </si>
  <si>
    <t>O03690</t>
  </si>
  <si>
    <t>O03691</t>
  </si>
  <si>
    <t>O03692</t>
  </si>
  <si>
    <t>O03693</t>
  </si>
  <si>
    <t>O03694</t>
  </si>
  <si>
    <t>O03695</t>
  </si>
  <si>
    <t>O03696</t>
  </si>
  <si>
    <t>O03697</t>
  </si>
  <si>
    <t>O03698</t>
  </si>
  <si>
    <t>O03699</t>
  </si>
  <si>
    <t>O03700</t>
  </si>
  <si>
    <t>O03701</t>
  </si>
  <si>
    <t>O03702</t>
  </si>
  <si>
    <t>O03703</t>
  </si>
  <si>
    <t>O03704</t>
  </si>
  <si>
    <t>O03705</t>
  </si>
  <si>
    <t>O03706</t>
  </si>
  <si>
    <t>O03707</t>
  </si>
  <si>
    <t>O03708</t>
  </si>
  <si>
    <t>O03709</t>
  </si>
  <si>
    <t>O03710</t>
  </si>
  <si>
    <t>O03711</t>
  </si>
  <si>
    <t>O03712</t>
  </si>
  <si>
    <t>O03713</t>
  </si>
  <si>
    <t>O03714</t>
  </si>
  <si>
    <t>O03715</t>
  </si>
  <si>
    <t>O03716</t>
  </si>
  <si>
    <t>O03717</t>
  </si>
  <si>
    <t>O03718</t>
  </si>
  <si>
    <t>O03719</t>
  </si>
  <si>
    <t>O03720</t>
  </si>
  <si>
    <t>O03721</t>
  </si>
  <si>
    <t>O03722</t>
  </si>
  <si>
    <t>O03723</t>
  </si>
  <si>
    <t>O03724</t>
  </si>
  <si>
    <t>O03725</t>
  </si>
  <si>
    <t>O03726</t>
  </si>
  <si>
    <t>O03727</t>
  </si>
  <si>
    <t>O03728</t>
  </si>
  <si>
    <t>O03729</t>
  </si>
  <si>
    <t>O03730</t>
  </si>
  <si>
    <t>O03731</t>
  </si>
  <si>
    <t>O03732</t>
  </si>
  <si>
    <t>O03733</t>
  </si>
  <si>
    <t>O03734</t>
  </si>
  <si>
    <t>O03735</t>
  </si>
  <si>
    <t>O03736</t>
  </si>
  <si>
    <t>O03737</t>
  </si>
  <si>
    <t>O03738</t>
  </si>
  <si>
    <t>O03739</t>
  </si>
  <si>
    <t>O03740</t>
  </si>
  <si>
    <t>O03741</t>
  </si>
  <si>
    <t>O03742</t>
  </si>
  <si>
    <t>O03743</t>
  </si>
  <si>
    <t>O03744</t>
  </si>
  <si>
    <t>O03745</t>
  </si>
  <si>
    <t>O03746</t>
  </si>
  <si>
    <t>O03747</t>
  </si>
  <si>
    <t>O03748</t>
  </si>
  <si>
    <t>O03749</t>
  </si>
  <si>
    <t>O03750</t>
  </si>
  <si>
    <t>O03751</t>
  </si>
  <si>
    <t>O03752</t>
  </si>
  <si>
    <t>O03753</t>
  </si>
  <si>
    <t>O03754</t>
  </si>
  <si>
    <t>O03755</t>
  </si>
  <si>
    <t>O03756</t>
  </si>
  <si>
    <t>O03757</t>
  </si>
  <si>
    <t>O03758</t>
  </si>
  <si>
    <t>O03759</t>
  </si>
  <si>
    <t>O03760</t>
  </si>
  <si>
    <t>O03761</t>
  </si>
  <si>
    <t>O03762</t>
  </si>
  <si>
    <t>O03763</t>
  </si>
  <si>
    <t>O03764</t>
  </si>
  <si>
    <t>O03765</t>
  </si>
  <si>
    <t>O03766</t>
  </si>
  <si>
    <t>O03767</t>
  </si>
  <si>
    <t>O03768</t>
  </si>
  <si>
    <t>O03769</t>
  </si>
  <si>
    <t>O03770</t>
  </si>
  <si>
    <t>O03771</t>
  </si>
  <si>
    <t>O03772</t>
  </si>
  <si>
    <t>O03773</t>
  </si>
  <si>
    <t>O03774</t>
  </si>
  <si>
    <t>O03775</t>
  </si>
  <si>
    <t>O03776</t>
  </si>
  <si>
    <t>O03777</t>
  </si>
  <si>
    <t>O03778</t>
  </si>
  <si>
    <t>O03779</t>
  </si>
  <si>
    <t>O03780</t>
  </si>
  <si>
    <t>O03781</t>
  </si>
  <si>
    <t>O03782</t>
  </si>
  <si>
    <t>O03783</t>
  </si>
  <si>
    <t>O03784</t>
  </si>
  <si>
    <t>O03785</t>
  </si>
  <si>
    <t>O03786</t>
  </si>
  <si>
    <t>O03787</t>
  </si>
  <si>
    <t>O03788</t>
  </si>
  <si>
    <t>O03789</t>
  </si>
  <si>
    <t>O03790</t>
  </si>
  <si>
    <t>O03791</t>
  </si>
  <si>
    <t>O03792</t>
  </si>
  <si>
    <t>O03793</t>
  </si>
  <si>
    <t>O03794</t>
  </si>
  <si>
    <t>O03795</t>
  </si>
  <si>
    <t>O03796</t>
  </si>
  <si>
    <t>O03797</t>
  </si>
  <si>
    <t>O03798</t>
  </si>
  <si>
    <t>O03799</t>
  </si>
  <si>
    <t>O03800</t>
  </si>
  <si>
    <t>O03801</t>
  </si>
  <si>
    <t>O03802</t>
  </si>
  <si>
    <t>O03803</t>
  </si>
  <si>
    <t>O03804</t>
  </si>
  <si>
    <t>O03805</t>
  </si>
  <si>
    <t>O03806</t>
  </si>
  <si>
    <t>O03807</t>
  </si>
  <si>
    <t>O03808</t>
  </si>
  <si>
    <t>O03809</t>
  </si>
  <si>
    <t>O03810</t>
  </si>
  <si>
    <t>O03811</t>
  </si>
  <si>
    <t>O03812</t>
  </si>
  <si>
    <t>O03813</t>
  </si>
  <si>
    <t>O03814</t>
  </si>
  <si>
    <t>O03815</t>
  </si>
  <si>
    <t>O03816</t>
  </si>
  <si>
    <t>O03817</t>
  </si>
  <si>
    <t>O03818</t>
  </si>
  <si>
    <t>O03819</t>
  </si>
  <si>
    <t>O03820</t>
  </si>
  <si>
    <t>O03821</t>
  </si>
  <si>
    <t>O03822</t>
  </si>
  <si>
    <t>O03823</t>
  </si>
  <si>
    <t>O03824</t>
  </si>
  <si>
    <t>O03825</t>
  </si>
  <si>
    <t>O03826</t>
  </si>
  <si>
    <t>O03827</t>
  </si>
  <si>
    <t>O03828</t>
  </si>
  <si>
    <t>O03829</t>
  </si>
  <si>
    <t>O03830</t>
  </si>
  <si>
    <t>O03831</t>
  </si>
  <si>
    <t>O03832</t>
  </si>
  <si>
    <t>O03833</t>
  </si>
  <si>
    <t>O03834</t>
  </si>
  <si>
    <t>O03835</t>
  </si>
  <si>
    <t>O03836</t>
  </si>
  <si>
    <t>O03837</t>
  </si>
  <si>
    <t>O03838</t>
  </si>
  <si>
    <t>O03839</t>
  </si>
  <si>
    <t>O03840</t>
  </si>
  <si>
    <t>O03841</t>
  </si>
  <si>
    <t>O03842</t>
  </si>
  <si>
    <t>O03843</t>
  </si>
  <si>
    <t>O03844</t>
  </si>
  <si>
    <t>O03845</t>
  </si>
  <si>
    <t>O03846</t>
  </si>
  <si>
    <t>O03847</t>
  </si>
  <si>
    <t>O03848</t>
  </si>
  <si>
    <t>O03849</t>
  </si>
  <si>
    <t>O03850</t>
  </si>
  <si>
    <t>O03851</t>
  </si>
  <si>
    <t>O03852</t>
  </si>
  <si>
    <t>O03853</t>
  </si>
  <si>
    <t>O03854</t>
  </si>
  <si>
    <t>O03855</t>
  </si>
  <si>
    <t>O03856</t>
  </si>
  <si>
    <t>O03857</t>
  </si>
  <si>
    <t>O03858</t>
  </si>
  <si>
    <t>O03859</t>
  </si>
  <si>
    <t>O03860</t>
  </si>
  <si>
    <t>O03861</t>
  </si>
  <si>
    <t>O03862</t>
  </si>
  <si>
    <t>O03863</t>
  </si>
  <si>
    <t>O03864</t>
  </si>
  <si>
    <t>O03865</t>
  </si>
  <si>
    <t>O03866</t>
  </si>
  <si>
    <t>O03867</t>
  </si>
  <si>
    <t>O03868</t>
  </si>
  <si>
    <t>O03869</t>
  </si>
  <si>
    <t>O03870</t>
  </si>
  <si>
    <t>O03871</t>
  </si>
  <si>
    <t>O03872</t>
  </si>
  <si>
    <t>O03873</t>
  </si>
  <si>
    <t>O03874</t>
  </si>
  <si>
    <t>O03875</t>
  </si>
  <si>
    <t>O03876</t>
  </si>
  <si>
    <t>O03877</t>
  </si>
  <si>
    <t>O03878</t>
  </si>
  <si>
    <t>O03879</t>
  </si>
  <si>
    <t>O03880</t>
  </si>
  <si>
    <t>O03881</t>
  </si>
  <si>
    <t>O03882</t>
  </si>
  <si>
    <t>O03883</t>
  </si>
  <si>
    <t>O03884</t>
  </si>
  <si>
    <t>O03885</t>
  </si>
  <si>
    <t>O03886</t>
  </si>
  <si>
    <t>O03887</t>
  </si>
  <si>
    <t>O03888</t>
  </si>
  <si>
    <t>O03889</t>
  </si>
  <si>
    <t>O03890</t>
  </si>
  <si>
    <t>O03891</t>
  </si>
  <si>
    <t>O03892</t>
  </si>
  <si>
    <t>O03893</t>
  </si>
  <si>
    <t>O03894</t>
  </si>
  <si>
    <t>O03895</t>
  </si>
  <si>
    <t>O03896</t>
  </si>
  <si>
    <t>O03897</t>
  </si>
  <si>
    <t>O03898</t>
  </si>
  <si>
    <t>O03899</t>
  </si>
  <si>
    <t>O03900</t>
  </si>
  <si>
    <t>O03901</t>
  </si>
  <si>
    <t>O03902</t>
  </si>
  <si>
    <t>O03903</t>
  </si>
  <si>
    <t>O03904</t>
  </si>
  <si>
    <t>O03905</t>
  </si>
  <si>
    <t>O03906</t>
  </si>
  <si>
    <t>O03907</t>
  </si>
  <si>
    <t>O03908</t>
  </si>
  <si>
    <t>O03909</t>
  </si>
  <si>
    <t>O03910</t>
  </si>
  <si>
    <t>O03911</t>
  </si>
  <si>
    <t>O03912</t>
  </si>
  <si>
    <t>O03913</t>
  </si>
  <si>
    <t>O03914</t>
  </si>
  <si>
    <t>O03915</t>
  </si>
  <si>
    <t>O03916</t>
  </si>
  <si>
    <t>O03917</t>
  </si>
  <si>
    <t>O03918</t>
  </si>
  <si>
    <t>O03919</t>
  </si>
  <si>
    <t>O03920</t>
  </si>
  <si>
    <t>O03921</t>
  </si>
  <si>
    <t>O03922</t>
  </si>
  <si>
    <t>O03923</t>
  </si>
  <si>
    <t>O03924</t>
  </si>
  <si>
    <t>O03925</t>
  </si>
  <si>
    <t>O03926</t>
  </si>
  <si>
    <t>O03927</t>
  </si>
  <si>
    <t>O03928</t>
  </si>
  <si>
    <t>O03929</t>
  </si>
  <si>
    <t>O03930</t>
  </si>
  <si>
    <t>O03931</t>
  </si>
  <si>
    <t>O03932</t>
  </si>
  <si>
    <t>O03933</t>
  </si>
  <si>
    <t>O03934</t>
  </si>
  <si>
    <t>O03935</t>
  </si>
  <si>
    <t>O03936</t>
  </si>
  <si>
    <t>O03937</t>
  </si>
  <si>
    <t>O03938</t>
  </si>
  <si>
    <t>O03939</t>
  </si>
  <si>
    <t>O03940</t>
  </si>
  <si>
    <t>O03941</t>
  </si>
  <si>
    <t>O03942</t>
  </si>
  <si>
    <t>O03943</t>
  </si>
  <si>
    <t>O03944</t>
  </si>
  <si>
    <t>O03945</t>
  </si>
  <si>
    <t>O03946</t>
  </si>
  <si>
    <t>O03947</t>
  </si>
  <si>
    <t>O03948</t>
  </si>
  <si>
    <t>O03949</t>
  </si>
  <si>
    <t>O03950</t>
  </si>
  <si>
    <t>O03951</t>
  </si>
  <si>
    <t>O03952</t>
  </si>
  <si>
    <t>O03953</t>
  </si>
  <si>
    <t>O03954</t>
  </si>
  <si>
    <t>O03955</t>
  </si>
  <si>
    <t>O03956</t>
  </si>
  <si>
    <t>O03957</t>
  </si>
  <si>
    <t>O03958</t>
  </si>
  <si>
    <t>O03959</t>
  </si>
  <si>
    <t>O03960</t>
  </si>
  <si>
    <t>O03961</t>
  </si>
  <si>
    <t>O03962</t>
  </si>
  <si>
    <t>O03963</t>
  </si>
  <si>
    <t>O03964</t>
  </si>
  <si>
    <t>O03965</t>
  </si>
  <si>
    <t>O03966</t>
  </si>
  <si>
    <t>O03967</t>
  </si>
  <si>
    <t>O03968</t>
  </si>
  <si>
    <t>O03969</t>
  </si>
  <si>
    <t>O03970</t>
  </si>
  <si>
    <t>O03971</t>
  </si>
  <si>
    <t>O03972</t>
  </si>
  <si>
    <t>O03973</t>
  </si>
  <si>
    <t>O03974</t>
  </si>
  <si>
    <t>O03975</t>
  </si>
  <si>
    <t>O03976</t>
  </si>
  <si>
    <t>O03977</t>
  </si>
  <si>
    <t>O03978</t>
  </si>
  <si>
    <t>O03979</t>
  </si>
  <si>
    <t>O03980</t>
  </si>
  <si>
    <t>O03981</t>
  </si>
  <si>
    <t>O03982</t>
  </si>
  <si>
    <t>O03983</t>
  </si>
  <si>
    <t>O03984</t>
  </si>
  <si>
    <t>O03985</t>
  </si>
  <si>
    <t>O03986</t>
  </si>
  <si>
    <t>O03987</t>
  </si>
  <si>
    <t>O03988</t>
  </si>
  <si>
    <t>O03989</t>
  </si>
  <si>
    <t>O03990</t>
  </si>
  <si>
    <t>O03991</t>
  </si>
  <si>
    <t>O03992</t>
  </si>
  <si>
    <t>O03993</t>
  </si>
  <si>
    <t>O03994</t>
  </si>
  <si>
    <t>O03995</t>
  </si>
  <si>
    <t>O03996</t>
  </si>
  <si>
    <t>O03997</t>
  </si>
  <si>
    <t>O03998</t>
  </si>
  <si>
    <t>O03999</t>
  </si>
  <si>
    <t>O04000</t>
  </si>
  <si>
    <t>O04001</t>
  </si>
  <si>
    <t>O04002</t>
  </si>
  <si>
    <t>O04003</t>
  </si>
  <si>
    <t>O04004</t>
  </si>
  <si>
    <t>O04005</t>
  </si>
  <si>
    <t>O04006</t>
  </si>
  <si>
    <t>O04007</t>
  </si>
  <si>
    <t>O04008</t>
  </si>
  <si>
    <t>O04009</t>
  </si>
  <si>
    <t>O04010</t>
  </si>
  <si>
    <t>O04011</t>
  </si>
  <si>
    <t>O04012</t>
  </si>
  <si>
    <t>O04013</t>
  </si>
  <si>
    <t>O04014</t>
  </si>
  <si>
    <t>O04015</t>
  </si>
  <si>
    <t>O04016</t>
  </si>
  <si>
    <t>O04017</t>
  </si>
  <si>
    <t>O04018</t>
  </si>
  <si>
    <t>O04019</t>
  </si>
  <si>
    <t>O04020</t>
  </si>
  <si>
    <t>O04021</t>
  </si>
  <si>
    <t>O04022</t>
  </si>
  <si>
    <t>O04023</t>
  </si>
  <si>
    <t>O04024</t>
  </si>
  <si>
    <t>O04025</t>
  </si>
  <si>
    <t>O04026</t>
  </si>
  <si>
    <t>O04027</t>
  </si>
  <si>
    <t>O04028</t>
  </si>
  <si>
    <t>O04029</t>
  </si>
  <si>
    <t>O04030</t>
  </si>
  <si>
    <t>O04031</t>
  </si>
  <si>
    <t>O04032</t>
  </si>
  <si>
    <t>O04033</t>
  </si>
  <si>
    <t>O04034</t>
  </si>
  <si>
    <t>O04035</t>
  </si>
  <si>
    <t>O04036</t>
  </si>
  <si>
    <t>O04037</t>
  </si>
  <si>
    <t>O04038</t>
  </si>
  <si>
    <t>O04039</t>
  </si>
  <si>
    <t>O04040</t>
  </si>
  <si>
    <t>O04041</t>
  </si>
  <si>
    <t>O04042</t>
  </si>
  <si>
    <t>O04043</t>
  </si>
  <si>
    <t>O04044</t>
  </si>
  <si>
    <t>O04045</t>
  </si>
  <si>
    <t>O04046</t>
  </si>
  <si>
    <t>O04047</t>
  </si>
  <si>
    <t>O04048</t>
  </si>
  <si>
    <t>O04049</t>
  </si>
  <si>
    <t>O04050</t>
  </si>
  <si>
    <t>O04051</t>
  </si>
  <si>
    <t>O04052</t>
  </si>
  <si>
    <t>O04053</t>
  </si>
  <si>
    <t>O04054</t>
  </si>
  <si>
    <t>O04055</t>
  </si>
  <si>
    <t>O04056</t>
  </si>
  <si>
    <t>O04057</t>
  </si>
  <si>
    <t>O04058</t>
  </si>
  <si>
    <t>O04059</t>
  </si>
  <si>
    <t>O04060</t>
  </si>
  <si>
    <t>O04061</t>
  </si>
  <si>
    <t>O04062</t>
  </si>
  <si>
    <t>O04063</t>
  </si>
  <si>
    <t>O04064</t>
  </si>
  <si>
    <t>O04065</t>
  </si>
  <si>
    <t>O04066</t>
  </si>
  <si>
    <t>O04067</t>
  </si>
  <si>
    <t>O04068</t>
  </si>
  <si>
    <t>O04069</t>
  </si>
  <si>
    <t>O04070</t>
  </si>
  <si>
    <t>O04071</t>
  </si>
  <si>
    <t>O04072</t>
  </si>
  <si>
    <t>O04073</t>
  </si>
  <si>
    <t>O04074</t>
  </si>
  <si>
    <t>O04075</t>
  </si>
  <si>
    <t>O04076</t>
  </si>
  <si>
    <t>O04077</t>
  </si>
  <si>
    <t>O04078</t>
  </si>
  <si>
    <t>O04079</t>
  </si>
  <si>
    <t>O04080</t>
  </si>
  <si>
    <t>O04081</t>
  </si>
  <si>
    <t>O04082</t>
  </si>
  <si>
    <t>O04083</t>
  </si>
  <si>
    <t>O04084</t>
  </si>
  <si>
    <t>O04085</t>
  </si>
  <si>
    <t>O04086</t>
  </si>
  <si>
    <t>O04087</t>
  </si>
  <si>
    <t>O04088</t>
  </si>
  <si>
    <t>O04089</t>
  </si>
  <si>
    <t>O04090</t>
  </si>
  <si>
    <t>O04091</t>
  </si>
  <si>
    <t>O04092</t>
  </si>
  <si>
    <t>O04093</t>
  </si>
  <si>
    <t>O04094</t>
  </si>
  <si>
    <t>O04095</t>
  </si>
  <si>
    <t>O04096</t>
  </si>
  <si>
    <t>O04097</t>
  </si>
  <si>
    <t>O04098</t>
  </si>
  <si>
    <t>O04099</t>
  </si>
  <si>
    <t>O04100</t>
  </si>
  <si>
    <t>O04101</t>
  </si>
  <si>
    <t>O04102</t>
  </si>
  <si>
    <t>O04103</t>
  </si>
  <si>
    <t>O04104</t>
  </si>
  <si>
    <t>O04105</t>
  </si>
  <si>
    <t>O04106</t>
  </si>
  <si>
    <t>O04107</t>
  </si>
  <si>
    <t>O04108</t>
  </si>
  <si>
    <t>O04109</t>
  </si>
  <si>
    <t>O04110</t>
  </si>
  <si>
    <t>O04111</t>
  </si>
  <si>
    <t>O04112</t>
  </si>
  <si>
    <t>O04113</t>
  </si>
  <si>
    <t>O04114</t>
  </si>
  <si>
    <t>O04115</t>
  </si>
  <si>
    <t>O04116</t>
  </si>
  <si>
    <t>O04117</t>
  </si>
  <si>
    <t>O04118</t>
  </si>
  <si>
    <t>O04119</t>
  </si>
  <si>
    <t>O04120</t>
  </si>
  <si>
    <t>O04121</t>
  </si>
  <si>
    <t>O04122</t>
  </si>
  <si>
    <t>O04123</t>
  </si>
  <si>
    <t>O04124</t>
  </si>
  <si>
    <t>O04125</t>
  </si>
  <si>
    <t>O04126</t>
  </si>
  <si>
    <t>O04127</t>
  </si>
  <si>
    <t>O04128</t>
  </si>
  <si>
    <t>O04129</t>
  </si>
  <si>
    <t>O04130</t>
  </si>
  <si>
    <t>O04131</t>
  </si>
  <si>
    <t>O04132</t>
  </si>
  <si>
    <t>O04133</t>
  </si>
  <si>
    <t>O04134</t>
  </si>
  <si>
    <t>O04135</t>
  </si>
  <si>
    <t>O04136</t>
  </si>
  <si>
    <t>O04137</t>
  </si>
  <si>
    <t>O04138</t>
  </si>
  <si>
    <t>O04139</t>
  </si>
  <si>
    <t>O04140</t>
  </si>
  <si>
    <t>O04141</t>
  </si>
  <si>
    <t>O04142</t>
  </si>
  <si>
    <t>O04143</t>
  </si>
  <si>
    <t>O04144</t>
  </si>
  <si>
    <t>O04145</t>
  </si>
  <si>
    <t>O04146</t>
  </si>
  <si>
    <t>O04147</t>
  </si>
  <si>
    <t>O04148</t>
  </si>
  <si>
    <t>O04149</t>
  </si>
  <si>
    <t>O04150</t>
  </si>
  <si>
    <t>O04151</t>
  </si>
  <si>
    <t>O04152</t>
  </si>
  <si>
    <t>O04153</t>
  </si>
  <si>
    <t>O04154</t>
  </si>
  <si>
    <t>O04155</t>
  </si>
  <si>
    <t>O04156</t>
  </si>
  <si>
    <t>O04157</t>
  </si>
  <si>
    <t>O04158</t>
  </si>
  <si>
    <t>O04159</t>
  </si>
  <si>
    <t>O04160</t>
  </si>
  <si>
    <t>O04161</t>
  </si>
  <si>
    <t>O04162</t>
  </si>
  <si>
    <t>O04163</t>
  </si>
  <si>
    <t>O04164</t>
  </si>
  <si>
    <t>O04165</t>
  </si>
  <si>
    <t>O04166</t>
  </si>
  <si>
    <t>O04167</t>
  </si>
  <si>
    <t>O04168</t>
  </si>
  <si>
    <t>O04169</t>
  </si>
  <si>
    <t>O04170</t>
  </si>
  <si>
    <t>O04171</t>
  </si>
  <si>
    <t>O04172</t>
  </si>
  <si>
    <t>O04173</t>
  </si>
  <si>
    <t>O04174</t>
  </si>
  <si>
    <t>O04175</t>
  </si>
  <si>
    <t>O04176</t>
  </si>
  <si>
    <t>O04177</t>
  </si>
  <si>
    <t>O04178</t>
  </si>
  <si>
    <t>O04179</t>
  </si>
  <si>
    <t>O04180</t>
  </si>
  <si>
    <t>O04181</t>
  </si>
  <si>
    <t>O04182</t>
  </si>
  <si>
    <t>O04183</t>
  </si>
  <si>
    <t>O04184</t>
  </si>
  <si>
    <t>O04185</t>
  </si>
  <si>
    <t>O04186</t>
  </si>
  <si>
    <t>O04187</t>
  </si>
  <si>
    <t>O04188</t>
  </si>
  <si>
    <t>O04189</t>
  </si>
  <si>
    <t>O04190</t>
  </si>
  <si>
    <t>O04191</t>
  </si>
  <si>
    <t>O04192</t>
  </si>
  <si>
    <t>O04193</t>
  </si>
  <si>
    <t>O04194</t>
  </si>
  <si>
    <t>O04195</t>
  </si>
  <si>
    <t>O04196</t>
  </si>
  <si>
    <t>O04197</t>
  </si>
  <si>
    <t>O04198</t>
  </si>
  <si>
    <t>O04199</t>
  </si>
  <si>
    <t>O04200</t>
  </si>
  <si>
    <t>O04201</t>
  </si>
  <si>
    <t>O04202</t>
  </si>
  <si>
    <t>O04203</t>
  </si>
  <si>
    <t>O04204</t>
  </si>
  <si>
    <t>O04205</t>
  </si>
  <si>
    <t>O04206</t>
  </si>
  <si>
    <t>O04207</t>
  </si>
  <si>
    <t>O04208</t>
  </si>
  <si>
    <t>O04209</t>
  </si>
  <si>
    <t>O04210</t>
  </si>
  <si>
    <t>O04211</t>
  </si>
  <si>
    <t>O04212</t>
  </si>
  <si>
    <t>O04213</t>
  </si>
  <si>
    <t>O04214</t>
  </si>
  <si>
    <t>O04215</t>
  </si>
  <si>
    <t>O04216</t>
  </si>
  <si>
    <t>O04217</t>
  </si>
  <si>
    <t>O04218</t>
  </si>
  <si>
    <t>O04219</t>
  </si>
  <si>
    <t>O04220</t>
  </si>
  <si>
    <t>O04221</t>
  </si>
  <si>
    <t>O04222</t>
  </si>
  <si>
    <t>O04223</t>
  </si>
  <si>
    <t>O04224</t>
  </si>
  <si>
    <t>O04225</t>
  </si>
  <si>
    <t>O04226</t>
  </si>
  <si>
    <t>O04227</t>
  </si>
  <si>
    <t>O04228</t>
  </si>
  <si>
    <t>O04229</t>
  </si>
  <si>
    <t>O04230</t>
  </si>
  <si>
    <t>O04231</t>
  </si>
  <si>
    <t>O04232</t>
  </si>
  <si>
    <t>O04233</t>
  </si>
  <si>
    <t>O04234</t>
  </si>
  <si>
    <t>O04235</t>
  </si>
  <si>
    <t>O04236</t>
  </si>
  <si>
    <t>O04237</t>
  </si>
  <si>
    <t>O04238</t>
  </si>
  <si>
    <t>O04239</t>
  </si>
  <si>
    <t>O04240</t>
  </si>
  <si>
    <t>O04241</t>
  </si>
  <si>
    <t>O04242</t>
  </si>
  <si>
    <t>O04243</t>
  </si>
  <si>
    <t>O04244</t>
  </si>
  <si>
    <t>O04245</t>
  </si>
  <si>
    <t>O04246</t>
  </si>
  <si>
    <t>O04247</t>
  </si>
  <si>
    <t>O04248</t>
  </si>
  <si>
    <t>O04249</t>
  </si>
  <si>
    <t>O04250</t>
  </si>
  <si>
    <t>O04251</t>
  </si>
  <si>
    <t>O04252</t>
  </si>
  <si>
    <t>O04253</t>
  </si>
  <si>
    <t>O04254</t>
  </si>
  <si>
    <t>O04255</t>
  </si>
  <si>
    <t>O04256</t>
  </si>
  <si>
    <t>O04257</t>
  </si>
  <si>
    <t>O04258</t>
  </si>
  <si>
    <t>O04259</t>
  </si>
  <si>
    <t>O04260</t>
  </si>
  <si>
    <t>O04261</t>
  </si>
  <si>
    <t>O04262</t>
  </si>
  <si>
    <t>O04263</t>
  </si>
  <si>
    <t>O04264</t>
  </si>
  <si>
    <t>O04265</t>
  </si>
  <si>
    <t>O04266</t>
  </si>
  <si>
    <t>O04267</t>
  </si>
  <si>
    <t>O04268</t>
  </si>
  <si>
    <t>O04269</t>
  </si>
  <si>
    <t>O04270</t>
  </si>
  <si>
    <t>O04271</t>
  </si>
  <si>
    <t>O04272</t>
  </si>
  <si>
    <t>O04273</t>
  </si>
  <si>
    <t>O04274</t>
  </si>
  <si>
    <t>O04275</t>
  </si>
  <si>
    <t>O04276</t>
  </si>
  <si>
    <t>O04277</t>
  </si>
  <si>
    <t>O04278</t>
  </si>
  <si>
    <t>O04279</t>
  </si>
  <si>
    <t>O04280</t>
  </si>
  <si>
    <t>O04281</t>
  </si>
  <si>
    <t>O04282</t>
  </si>
  <si>
    <t>O04283</t>
  </si>
  <si>
    <t>O04284</t>
  </si>
  <si>
    <t>O04285</t>
  </si>
  <si>
    <t>O04286</t>
  </si>
  <si>
    <t>O04287</t>
  </si>
  <si>
    <t>O04288</t>
  </si>
  <si>
    <t>O04289</t>
  </si>
  <si>
    <t>O04290</t>
  </si>
  <si>
    <t>O04291</t>
  </si>
  <si>
    <t>O04292</t>
  </si>
  <si>
    <t>O04293</t>
  </si>
  <si>
    <t>O04294</t>
  </si>
  <si>
    <t>O04295</t>
  </si>
  <si>
    <t>O04296</t>
  </si>
  <si>
    <t>O04297</t>
  </si>
  <si>
    <t>O04298</t>
  </si>
  <si>
    <t>O04299</t>
  </si>
  <si>
    <t>O04300</t>
  </si>
  <si>
    <t>O04301</t>
  </si>
  <si>
    <t>O04302</t>
  </si>
  <si>
    <t>O04303</t>
  </si>
  <si>
    <t>O04304</t>
  </si>
  <si>
    <t>O04305</t>
  </si>
  <si>
    <t>O04306</t>
  </si>
  <si>
    <t>O04307</t>
  </si>
  <si>
    <t>O04308</t>
  </si>
  <si>
    <t>O04309</t>
  </si>
  <si>
    <t>O04310</t>
  </si>
  <si>
    <t>O04311</t>
  </si>
  <si>
    <t>O04312</t>
  </si>
  <si>
    <t>O04313</t>
  </si>
  <si>
    <t>O04314</t>
  </si>
  <si>
    <t>O04315</t>
  </si>
  <si>
    <t>O04316</t>
  </si>
  <si>
    <t>O04317</t>
  </si>
  <si>
    <t>O04318</t>
  </si>
  <si>
    <t>O04319</t>
  </si>
  <si>
    <t>O04320</t>
  </si>
  <si>
    <t>O04321</t>
  </si>
  <si>
    <t>O04322</t>
  </si>
  <si>
    <t>O04323</t>
  </si>
  <si>
    <t>O04324</t>
  </si>
  <si>
    <t>O04325</t>
  </si>
  <si>
    <t>O04326</t>
  </si>
  <si>
    <t>O04327</t>
  </si>
  <si>
    <t>O04328</t>
  </si>
  <si>
    <t>O04329</t>
  </si>
  <si>
    <t>O04330</t>
  </si>
  <si>
    <t>O04331</t>
  </si>
  <si>
    <t>O04332</t>
  </si>
  <si>
    <t>O04333</t>
  </si>
  <si>
    <t>O04334</t>
  </si>
  <si>
    <t>O04335</t>
  </si>
  <si>
    <t>O04336</t>
  </si>
  <si>
    <t>O04337</t>
  </si>
  <si>
    <t>O04338</t>
  </si>
  <si>
    <t>O04339</t>
  </si>
  <si>
    <t>O04340</t>
  </si>
  <si>
    <t>O04341</t>
  </si>
  <si>
    <t>O04342</t>
  </si>
  <si>
    <t>O04343</t>
  </si>
  <si>
    <t>O04344</t>
  </si>
  <si>
    <t>O04345</t>
  </si>
  <si>
    <t>O04346</t>
  </si>
  <si>
    <t>O04347</t>
  </si>
  <si>
    <t>O04348</t>
  </si>
  <si>
    <t>O04349</t>
  </si>
  <si>
    <t>O04350</t>
  </si>
  <si>
    <t>O04351</t>
  </si>
  <si>
    <t>O04352</t>
  </si>
  <si>
    <t>O04353</t>
  </si>
  <si>
    <t>O04354</t>
  </si>
  <si>
    <t>O04355</t>
  </si>
  <si>
    <t>O04356</t>
  </si>
  <si>
    <t>O04357</t>
  </si>
  <si>
    <t>O04358</t>
  </si>
  <si>
    <t>O04359</t>
  </si>
  <si>
    <t>O04360</t>
  </si>
  <si>
    <t>O04361</t>
  </si>
  <si>
    <t>O04362</t>
  </si>
  <si>
    <t>O04363</t>
  </si>
  <si>
    <t>O04364</t>
  </si>
  <si>
    <t>O04365</t>
  </si>
  <si>
    <t>O04366</t>
  </si>
  <si>
    <t>O04367</t>
  </si>
  <si>
    <t>O04368</t>
  </si>
  <si>
    <t>O04369</t>
  </si>
  <si>
    <t>O04370</t>
  </si>
  <si>
    <t>O04371</t>
  </si>
  <si>
    <t>O04372</t>
  </si>
  <si>
    <t>O04373</t>
  </si>
  <si>
    <t>O04374</t>
  </si>
  <si>
    <t>O04375</t>
  </si>
  <si>
    <t>O04376</t>
  </si>
  <si>
    <t>O04377</t>
  </si>
  <si>
    <t>O04378</t>
  </si>
  <si>
    <t>O04379</t>
  </si>
  <si>
    <t>O04380</t>
  </si>
  <si>
    <t>O04381</t>
  </si>
  <si>
    <t>O04382</t>
  </si>
  <si>
    <t>O04383</t>
  </si>
  <si>
    <t>O04384</t>
  </si>
  <si>
    <t>O04385</t>
  </si>
  <si>
    <t>O04386</t>
  </si>
  <si>
    <t>O04387</t>
  </si>
  <si>
    <t>O04388</t>
  </si>
  <si>
    <t>O04389</t>
  </si>
  <si>
    <t>O04390</t>
  </si>
  <si>
    <t>O04391</t>
  </si>
  <si>
    <t>O04392</t>
  </si>
  <si>
    <t>O04393</t>
  </si>
  <si>
    <t>O04394</t>
  </si>
  <si>
    <t>O04395</t>
  </si>
  <si>
    <t>O04396</t>
  </si>
  <si>
    <t>O04397</t>
  </si>
  <si>
    <t>O04398</t>
  </si>
  <si>
    <t>O04399</t>
  </si>
  <si>
    <t>O04400</t>
  </si>
  <si>
    <t>O04401</t>
  </si>
  <si>
    <t>O04402</t>
  </si>
  <si>
    <t>O04403</t>
  </si>
  <si>
    <t>O04404</t>
  </si>
  <si>
    <t>O04405</t>
  </si>
  <si>
    <t>O04406</t>
  </si>
  <si>
    <t>O04407</t>
  </si>
  <si>
    <t>O04408</t>
  </si>
  <si>
    <t>O04409</t>
  </si>
  <si>
    <t>O04410</t>
  </si>
  <si>
    <t>O04411</t>
  </si>
  <si>
    <t>O04412</t>
  </si>
  <si>
    <t>O04413</t>
  </si>
  <si>
    <t>O04414</t>
  </si>
  <si>
    <t>O04415</t>
  </si>
  <si>
    <t>O04416</t>
  </si>
  <si>
    <t>O04417</t>
  </si>
  <si>
    <t>O04418</t>
  </si>
  <si>
    <t>O04419</t>
  </si>
  <si>
    <t>O04420</t>
  </si>
  <si>
    <t>O04421</t>
  </si>
  <si>
    <t>O04422</t>
  </si>
  <si>
    <t>O04423</t>
  </si>
  <si>
    <t>O04424</t>
  </si>
  <si>
    <t>O04425</t>
  </si>
  <si>
    <t>O04426</t>
  </si>
  <si>
    <t>O04427</t>
  </si>
  <si>
    <t>O04428</t>
  </si>
  <si>
    <t>O04429</t>
  </si>
  <si>
    <t>O04430</t>
  </si>
  <si>
    <t>O04431</t>
  </si>
  <si>
    <t>O04432</t>
  </si>
  <si>
    <t>O04433</t>
  </si>
  <si>
    <t>O04434</t>
  </si>
  <si>
    <t>O04435</t>
  </si>
  <si>
    <t>O04436</t>
  </si>
  <si>
    <t>O04437</t>
  </si>
  <si>
    <t>O04438</t>
  </si>
  <si>
    <t>O04439</t>
  </si>
  <si>
    <t>O04440</t>
  </si>
  <si>
    <t>O04441</t>
  </si>
  <si>
    <t>O04442</t>
  </si>
  <si>
    <t>O04443</t>
  </si>
  <si>
    <t>O04444</t>
  </si>
  <si>
    <t>O04445</t>
  </si>
  <si>
    <t>O04446</t>
  </si>
  <si>
    <t>O04447</t>
  </si>
  <si>
    <t>O04448</t>
  </si>
  <si>
    <t>O04449</t>
  </si>
  <si>
    <t>O04450</t>
  </si>
  <si>
    <t>O04451</t>
  </si>
  <si>
    <t>O04452</t>
  </si>
  <si>
    <t>O04453</t>
  </si>
  <si>
    <t>O04454</t>
  </si>
  <si>
    <t>O04455</t>
  </si>
  <si>
    <t>O04456</t>
  </si>
  <si>
    <t>O04457</t>
  </si>
  <si>
    <t>O04458</t>
  </si>
  <si>
    <t>O04459</t>
  </si>
  <si>
    <t>O04460</t>
  </si>
  <si>
    <t>O04461</t>
  </si>
  <si>
    <t>O04462</t>
  </si>
  <si>
    <t>O04463</t>
  </si>
  <si>
    <t>O04464</t>
  </si>
  <si>
    <t>O04465</t>
  </si>
  <si>
    <t>O04466</t>
  </si>
  <si>
    <t>O04467</t>
  </si>
  <si>
    <t>O04468</t>
  </si>
  <si>
    <t>O04469</t>
  </si>
  <si>
    <t>O04470</t>
  </si>
  <si>
    <t>O04471</t>
  </si>
  <si>
    <t>O04472</t>
  </si>
  <si>
    <t>O04473</t>
  </si>
  <si>
    <t>O04474</t>
  </si>
  <si>
    <t>O04475</t>
  </si>
  <si>
    <t>O04476</t>
  </si>
  <si>
    <t>O04477</t>
  </si>
  <si>
    <t>O04478</t>
  </si>
  <si>
    <t>O04479</t>
  </si>
  <si>
    <t>O04480</t>
  </si>
  <si>
    <t>O04481</t>
  </si>
  <si>
    <t>O04482</t>
  </si>
  <si>
    <t>O04483</t>
  </si>
  <si>
    <t>O04484</t>
  </si>
  <si>
    <t>O04485</t>
  </si>
  <si>
    <t>O04486</t>
  </si>
  <si>
    <t>O04487</t>
  </si>
  <si>
    <t>O04488</t>
  </si>
  <si>
    <t>O04489</t>
  </si>
  <si>
    <t>O04490</t>
  </si>
  <si>
    <t>O04491</t>
  </si>
  <si>
    <t>O04492</t>
  </si>
  <si>
    <t>O04493</t>
  </si>
  <si>
    <t>O04494</t>
  </si>
  <si>
    <t>O04495</t>
  </si>
  <si>
    <t>O04496</t>
  </si>
  <si>
    <t>O04497</t>
  </si>
  <si>
    <t>O04498</t>
  </si>
  <si>
    <t>O04499</t>
  </si>
  <si>
    <t>O04500</t>
  </si>
  <si>
    <t>O04501</t>
  </si>
  <si>
    <t>O04502</t>
  </si>
  <si>
    <t>O04503</t>
  </si>
  <si>
    <t>O04504</t>
  </si>
  <si>
    <t>O04505</t>
  </si>
  <si>
    <t>O04506</t>
  </si>
  <si>
    <t>O04507</t>
  </si>
  <si>
    <t>O04508</t>
  </si>
  <si>
    <t>O04509</t>
  </si>
  <si>
    <t>O04510</t>
  </si>
  <si>
    <t>O04511</t>
  </si>
  <si>
    <t>O04512</t>
  </si>
  <si>
    <t>O04513</t>
  </si>
  <si>
    <t>O04514</t>
  </si>
  <si>
    <t>O04515</t>
  </si>
  <si>
    <t>O04516</t>
  </si>
  <si>
    <t>O04517</t>
  </si>
  <si>
    <t>O04518</t>
  </si>
  <si>
    <t>O04519</t>
  </si>
  <si>
    <t>O04520</t>
  </si>
  <si>
    <t>O04521</t>
  </si>
  <si>
    <t>O04522</t>
  </si>
  <si>
    <t>O04523</t>
  </si>
  <si>
    <t>O04524</t>
  </si>
  <si>
    <t>O04525</t>
  </si>
  <si>
    <t>O04526</t>
  </si>
  <si>
    <t>O04527</t>
  </si>
  <si>
    <t>O04528</t>
  </si>
  <si>
    <t>O04529</t>
  </si>
  <si>
    <t>O04530</t>
  </si>
  <si>
    <t>O04531</t>
  </si>
  <si>
    <t>O04532</t>
  </si>
  <si>
    <t>O04533</t>
  </si>
  <si>
    <t>O04534</t>
  </si>
  <si>
    <t>O04535</t>
  </si>
  <si>
    <t>O04536</t>
  </si>
  <si>
    <t>O04537</t>
  </si>
  <si>
    <t>O04538</t>
  </si>
  <si>
    <t>O04539</t>
  </si>
  <si>
    <t>O04540</t>
  </si>
  <si>
    <t>O04541</t>
  </si>
  <si>
    <t>O04542</t>
  </si>
  <si>
    <t>O04543</t>
  </si>
  <si>
    <t>O04544</t>
  </si>
  <si>
    <t>O04545</t>
  </si>
  <si>
    <t>O04546</t>
  </si>
  <si>
    <t>O04547</t>
  </si>
  <si>
    <t>O04548</t>
  </si>
  <si>
    <t>O04549</t>
  </si>
  <si>
    <t>O04550</t>
  </si>
  <si>
    <t>O04551</t>
  </si>
  <si>
    <t>O04552</t>
  </si>
  <si>
    <t>O04553</t>
  </si>
  <si>
    <t>O04554</t>
  </si>
  <si>
    <t>O04555</t>
  </si>
  <si>
    <t>O04556</t>
  </si>
  <si>
    <t>O04557</t>
  </si>
  <si>
    <t>O04558</t>
  </si>
  <si>
    <t>O04559</t>
  </si>
  <si>
    <t>O04560</t>
  </si>
  <si>
    <t>O04561</t>
  </si>
  <si>
    <t>O04562</t>
  </si>
  <si>
    <t>O04563</t>
  </si>
  <si>
    <t>O04564</t>
  </si>
  <si>
    <t>O04565</t>
  </si>
  <si>
    <t>O04566</t>
  </si>
  <si>
    <t>O04567</t>
  </si>
  <si>
    <t>O04568</t>
  </si>
  <si>
    <t>O04569</t>
  </si>
  <si>
    <t>O04570</t>
  </si>
  <si>
    <t>O04571</t>
  </si>
  <si>
    <t>O04572</t>
  </si>
  <si>
    <t>O04573</t>
  </si>
  <si>
    <t>O04574</t>
  </si>
  <si>
    <t>O04575</t>
  </si>
  <si>
    <t>O04576</t>
  </si>
  <si>
    <t>O04577</t>
  </si>
  <si>
    <t>O04578</t>
  </si>
  <si>
    <t>O04579</t>
  </si>
  <si>
    <t>O04580</t>
  </si>
  <si>
    <t>O04581</t>
  </si>
  <si>
    <t>O04582</t>
  </si>
  <si>
    <t>O04583</t>
  </si>
  <si>
    <t>O04584</t>
  </si>
  <si>
    <t>O04585</t>
  </si>
  <si>
    <t>O04586</t>
  </si>
  <si>
    <t>O04587</t>
  </si>
  <si>
    <t>O04588</t>
  </si>
  <si>
    <t>O04589</t>
  </si>
  <si>
    <t>O04590</t>
  </si>
  <si>
    <t>O04591</t>
  </si>
  <si>
    <t>O04592</t>
  </si>
  <si>
    <t>O04593</t>
  </si>
  <si>
    <t>O04594</t>
  </si>
  <si>
    <t>O04595</t>
  </si>
  <si>
    <t>O04596</t>
  </si>
  <si>
    <t>O04597</t>
  </si>
  <si>
    <t>O04598</t>
  </si>
  <si>
    <t>O04599</t>
  </si>
  <si>
    <t>O04600</t>
  </si>
  <si>
    <t>O04601</t>
  </si>
  <si>
    <t>O04602</t>
  </si>
  <si>
    <t>O04603</t>
  </si>
  <si>
    <t>O04604</t>
  </si>
  <si>
    <t>O04605</t>
  </si>
  <si>
    <t>O04606</t>
  </si>
  <si>
    <t>O04607</t>
  </si>
  <si>
    <t>O04608</t>
  </si>
  <si>
    <t>O04609</t>
  </si>
  <si>
    <t>O04610</t>
  </si>
  <si>
    <t>O04611</t>
  </si>
  <si>
    <t>O04612</t>
  </si>
  <si>
    <t>O04613</t>
  </si>
  <si>
    <t>O04614</t>
  </si>
  <si>
    <t>O04615</t>
  </si>
  <si>
    <t>O04616</t>
  </si>
  <si>
    <t>O04617</t>
  </si>
  <si>
    <t>O04618</t>
  </si>
  <si>
    <t>O04619</t>
  </si>
  <si>
    <t>O04620</t>
  </si>
  <si>
    <t>O04621</t>
  </si>
  <si>
    <t>O04622</t>
  </si>
  <si>
    <t>O04623</t>
  </si>
  <si>
    <t>O04624</t>
  </si>
  <si>
    <t>O04625</t>
  </si>
  <si>
    <t>O04626</t>
  </si>
  <si>
    <t>O04627</t>
  </si>
  <si>
    <t>O04628</t>
  </si>
  <si>
    <t>O04629</t>
  </si>
  <si>
    <t>O04630</t>
  </si>
  <si>
    <t>O04631</t>
  </si>
  <si>
    <t>O04632</t>
  </si>
  <si>
    <t>O04633</t>
  </si>
  <si>
    <t>O04634</t>
  </si>
  <si>
    <t>O04635</t>
  </si>
  <si>
    <t>O04636</t>
  </si>
  <si>
    <t>O04637</t>
  </si>
  <si>
    <t>O04638</t>
  </si>
  <si>
    <t>O04639</t>
  </si>
  <si>
    <t>O04640</t>
  </si>
  <si>
    <t>O04641</t>
  </si>
  <si>
    <t>O04642</t>
  </si>
  <si>
    <t>O04643</t>
  </si>
  <si>
    <t>O04644</t>
  </si>
  <si>
    <t>O04645</t>
  </si>
  <si>
    <t>O04646</t>
  </si>
  <si>
    <t>O04647</t>
  </si>
  <si>
    <t>O04648</t>
  </si>
  <si>
    <t>O04649</t>
  </si>
  <si>
    <t>O04650</t>
  </si>
  <si>
    <t>O04651</t>
  </si>
  <si>
    <t>O04652</t>
  </si>
  <si>
    <t>O04653</t>
  </si>
  <si>
    <t>O04654</t>
  </si>
  <si>
    <t>O04655</t>
  </si>
  <si>
    <t>O04656</t>
  </si>
  <si>
    <t>O04657</t>
  </si>
  <si>
    <t>O04658</t>
  </si>
  <si>
    <t>O04659</t>
  </si>
  <si>
    <t>O04660</t>
  </si>
  <si>
    <t>O04661</t>
  </si>
  <si>
    <t>O04662</t>
  </si>
  <si>
    <t>O04663</t>
  </si>
  <si>
    <t>O04664</t>
  </si>
  <si>
    <t>O04665</t>
  </si>
  <si>
    <t>O04666</t>
  </si>
  <si>
    <t>O04667</t>
  </si>
  <si>
    <t>O04668</t>
  </si>
  <si>
    <t>O04669</t>
  </si>
  <si>
    <t>O04670</t>
  </si>
  <si>
    <t>O04671</t>
  </si>
  <si>
    <t>O04672</t>
  </si>
  <si>
    <t>O04673</t>
  </si>
  <si>
    <t>O04674</t>
  </si>
  <si>
    <t>O04675</t>
  </si>
  <si>
    <t>O04676</t>
  </si>
  <si>
    <t>O04677</t>
  </si>
  <si>
    <t>O04678</t>
  </si>
  <si>
    <t>O04679</t>
  </si>
  <si>
    <t>O04680</t>
  </si>
  <si>
    <t>O04681</t>
  </si>
  <si>
    <t>O04682</t>
  </si>
  <si>
    <t>O04683</t>
  </si>
  <si>
    <t>O04684</t>
  </si>
  <si>
    <t>O04685</t>
  </si>
  <si>
    <t>O04686</t>
  </si>
  <si>
    <t>O04687</t>
  </si>
  <si>
    <t>O04688</t>
  </si>
  <si>
    <t>O04689</t>
  </si>
  <si>
    <t>O04690</t>
  </si>
  <si>
    <t>O04691</t>
  </si>
  <si>
    <t>O04692</t>
  </si>
  <si>
    <t>O04693</t>
  </si>
  <si>
    <t>O04694</t>
  </si>
  <si>
    <t>O04695</t>
  </si>
  <si>
    <t>O04696</t>
  </si>
  <si>
    <t>O04697</t>
  </si>
  <si>
    <t>O04698</t>
  </si>
  <si>
    <t>O04699</t>
  </si>
  <si>
    <t>O04700</t>
  </si>
  <si>
    <t>O04701</t>
  </si>
  <si>
    <t>O04702</t>
  </si>
  <si>
    <t>O04703</t>
  </si>
  <si>
    <t>O04704</t>
  </si>
  <si>
    <t>O04705</t>
  </si>
  <si>
    <t>O04706</t>
  </si>
  <si>
    <t>O04707</t>
  </si>
  <si>
    <t>O04708</t>
  </si>
  <si>
    <t>O04709</t>
  </si>
  <si>
    <t>O04710</t>
  </si>
  <si>
    <t>O04711</t>
  </si>
  <si>
    <t>O04712</t>
  </si>
  <si>
    <t>O04713</t>
  </si>
  <si>
    <t>O04714</t>
  </si>
  <si>
    <t>O04715</t>
  </si>
  <si>
    <t>O04716</t>
  </si>
  <si>
    <t>O04717</t>
  </si>
  <si>
    <t>O04718</t>
  </si>
  <si>
    <t>O04719</t>
  </si>
  <si>
    <t>O04720</t>
  </si>
  <si>
    <t>O04721</t>
  </si>
  <si>
    <t>O04722</t>
  </si>
  <si>
    <t>O04723</t>
  </si>
  <si>
    <t>O04724</t>
  </si>
  <si>
    <t>O04725</t>
  </si>
  <si>
    <t>O04726</t>
  </si>
  <si>
    <t>O04727</t>
  </si>
  <si>
    <t>O04728</t>
  </si>
  <si>
    <t>O04729</t>
  </si>
  <si>
    <t>O04730</t>
  </si>
  <si>
    <t>O04731</t>
  </si>
  <si>
    <t>O04732</t>
  </si>
  <si>
    <t>O04733</t>
  </si>
  <si>
    <t>O04734</t>
  </si>
  <si>
    <t>O04735</t>
  </si>
  <si>
    <t>O04736</t>
  </si>
  <si>
    <t>O04737</t>
  </si>
  <si>
    <t>O04738</t>
  </si>
  <si>
    <t>O04739</t>
  </si>
  <si>
    <t>O04740</t>
  </si>
  <si>
    <t>O04741</t>
  </si>
  <si>
    <t>O04742</t>
  </si>
  <si>
    <t>O04743</t>
  </si>
  <si>
    <t>O04744</t>
  </si>
  <si>
    <t>O04745</t>
  </si>
  <si>
    <t>O04746</t>
  </si>
  <si>
    <t>O04747</t>
  </si>
  <si>
    <t>O04748</t>
  </si>
  <si>
    <t>O04749</t>
  </si>
  <si>
    <t>O04750</t>
  </si>
  <si>
    <t>O04751</t>
  </si>
  <si>
    <t>O04752</t>
  </si>
  <si>
    <t>O04753</t>
  </si>
  <si>
    <t>O04754</t>
  </si>
  <si>
    <t>O04755</t>
  </si>
  <si>
    <t>O04756</t>
  </si>
  <si>
    <t>O04757</t>
  </si>
  <si>
    <t>O04758</t>
  </si>
  <si>
    <t>O04759</t>
  </si>
  <si>
    <t>O04760</t>
  </si>
  <si>
    <t>O04761</t>
  </si>
  <si>
    <t>O04762</t>
  </si>
  <si>
    <t>O04763</t>
  </si>
  <si>
    <t>O04764</t>
  </si>
  <si>
    <t>O04765</t>
  </si>
  <si>
    <t>O04766</t>
  </si>
  <si>
    <t>O04767</t>
  </si>
  <si>
    <t>O04768</t>
  </si>
  <si>
    <t>O04769</t>
  </si>
  <si>
    <t>O04770</t>
  </si>
  <si>
    <t>O04771</t>
  </si>
  <si>
    <t>O04772</t>
  </si>
  <si>
    <t>O04773</t>
  </si>
  <si>
    <t>O04774</t>
  </si>
  <si>
    <t>O04775</t>
  </si>
  <si>
    <t>O04776</t>
  </si>
  <si>
    <t>O04777</t>
  </si>
  <si>
    <t>O04778</t>
  </si>
  <si>
    <t>O04779</t>
  </si>
  <si>
    <t>O04780</t>
  </si>
  <si>
    <t>O04781</t>
  </si>
  <si>
    <t>O04782</t>
  </si>
  <si>
    <t>O04783</t>
  </si>
  <si>
    <t>O04784</t>
  </si>
  <si>
    <t>O04785</t>
  </si>
  <si>
    <t>O04786</t>
  </si>
  <si>
    <t>O04787</t>
  </si>
  <si>
    <t>O04788</t>
  </si>
  <si>
    <t>O04789</t>
  </si>
  <si>
    <t>O04790</t>
  </si>
  <si>
    <t>O04791</t>
  </si>
  <si>
    <t>O04792</t>
  </si>
  <si>
    <t>O04793</t>
  </si>
  <si>
    <t>O04794</t>
  </si>
  <si>
    <t>O04795</t>
  </si>
  <si>
    <t>O04796</t>
  </si>
  <si>
    <t>O04797</t>
  </si>
  <si>
    <t>O04798</t>
  </si>
  <si>
    <t>O04799</t>
  </si>
  <si>
    <t>O04800</t>
  </si>
  <si>
    <t>O04801</t>
  </si>
  <si>
    <t>O04802</t>
  </si>
  <si>
    <t>O04803</t>
  </si>
  <si>
    <t>O04804</t>
  </si>
  <si>
    <t>O04805</t>
  </si>
  <si>
    <t>O04806</t>
  </si>
  <si>
    <t>O04807</t>
  </si>
  <si>
    <t>O04808</t>
  </si>
  <si>
    <t>O04809</t>
  </si>
  <si>
    <t>O04810</t>
  </si>
  <si>
    <t>O04811</t>
  </si>
  <si>
    <t>O04812</t>
  </si>
  <si>
    <t>O04813</t>
  </si>
  <si>
    <t>O04814</t>
  </si>
  <si>
    <t>O04815</t>
  </si>
  <si>
    <t>O04816</t>
  </si>
  <si>
    <t>O04817</t>
  </si>
  <si>
    <t>O04818</t>
  </si>
  <si>
    <t>O04819</t>
  </si>
  <si>
    <t>O04820</t>
  </si>
  <si>
    <t>O04821</t>
  </si>
  <si>
    <t>O04822</t>
  </si>
  <si>
    <t>O04823</t>
  </si>
  <si>
    <t>O04824</t>
  </si>
  <si>
    <t>O04825</t>
  </si>
  <si>
    <t>O04826</t>
  </si>
  <si>
    <t>O04827</t>
  </si>
  <si>
    <t>O04828</t>
  </si>
  <si>
    <t>O04829</t>
  </si>
  <si>
    <t>O04830</t>
  </si>
  <si>
    <t>O04831</t>
  </si>
  <si>
    <t>O04832</t>
  </si>
  <si>
    <t>O04833</t>
  </si>
  <si>
    <t>O04834</t>
  </si>
  <si>
    <t>O04835</t>
  </si>
  <si>
    <t>O04836</t>
  </si>
  <si>
    <t>O04837</t>
  </si>
  <si>
    <t>O04838</t>
  </si>
  <si>
    <t>O04839</t>
  </si>
  <si>
    <t>O04840</t>
  </si>
  <si>
    <t>O04841</t>
  </si>
  <si>
    <t>O04842</t>
  </si>
  <si>
    <t>O04843</t>
  </si>
  <si>
    <t>O04844</t>
  </si>
  <si>
    <t>O04845</t>
  </si>
  <si>
    <t>O04846</t>
  </si>
  <si>
    <t>O04847</t>
  </si>
  <si>
    <t>O04848</t>
  </si>
  <si>
    <t>O04849</t>
  </si>
  <si>
    <t>O04850</t>
  </si>
  <si>
    <t>O04851</t>
  </si>
  <si>
    <t>O04852</t>
  </si>
  <si>
    <t>O04853</t>
  </si>
  <si>
    <t>O04854</t>
  </si>
  <si>
    <t>O04855</t>
  </si>
  <si>
    <t>O04856</t>
  </si>
  <si>
    <t>O04857</t>
  </si>
  <si>
    <t>O04858</t>
  </si>
  <si>
    <t>O04859</t>
  </si>
  <si>
    <t>O04860</t>
  </si>
  <si>
    <t>O04861</t>
  </si>
  <si>
    <t>O04862</t>
  </si>
  <si>
    <t>O04863</t>
  </si>
  <si>
    <t>O04864</t>
  </si>
  <si>
    <t>O04865</t>
  </si>
  <si>
    <t>O04866</t>
  </si>
  <si>
    <t>O04867</t>
  </si>
  <si>
    <t>O04868</t>
  </si>
  <si>
    <t>O04869</t>
  </si>
  <si>
    <t>O04870</t>
  </si>
  <si>
    <t>O04871</t>
  </si>
  <si>
    <t>O04872</t>
  </si>
  <si>
    <t>O04873</t>
  </si>
  <si>
    <t>O04874</t>
  </si>
  <si>
    <t>O04875</t>
  </si>
  <si>
    <t>O04876</t>
  </si>
  <si>
    <t>O04877</t>
  </si>
  <si>
    <t>O04878</t>
  </si>
  <si>
    <t>O04879</t>
  </si>
  <si>
    <t>O04880</t>
  </si>
  <si>
    <t>O04881</t>
  </si>
  <si>
    <t>O04882</t>
  </si>
  <si>
    <t>O04883</t>
  </si>
  <si>
    <t>O04884</t>
  </si>
  <si>
    <t>O04885</t>
  </si>
  <si>
    <t>O04886</t>
  </si>
  <si>
    <t>O04887</t>
  </si>
  <si>
    <t>O04888</t>
  </si>
  <si>
    <t>O04889</t>
  </si>
  <si>
    <t>O04890</t>
  </si>
  <si>
    <t>O04891</t>
  </si>
  <si>
    <t>O04892</t>
  </si>
  <si>
    <t>O04893</t>
  </si>
  <si>
    <t>O04894</t>
  </si>
  <si>
    <t>O04895</t>
  </si>
  <si>
    <t>O04896</t>
  </si>
  <si>
    <t>O04897</t>
  </si>
  <si>
    <t>O04898</t>
  </si>
  <si>
    <t>O04899</t>
  </si>
  <si>
    <t>O04900</t>
  </si>
  <si>
    <t>O04901</t>
  </si>
  <si>
    <t>O04902</t>
  </si>
  <si>
    <t>O04903</t>
  </si>
  <si>
    <t>O04904</t>
  </si>
  <si>
    <t>O04905</t>
  </si>
  <si>
    <t>O04906</t>
  </si>
  <si>
    <t>O04907</t>
  </si>
  <si>
    <t>O04908</t>
  </si>
  <si>
    <t>O04909</t>
  </si>
  <si>
    <t>O04910</t>
  </si>
  <si>
    <t>O04911</t>
  </si>
  <si>
    <t>O04912</t>
  </si>
  <si>
    <t>O04913</t>
  </si>
  <si>
    <t>O04914</t>
  </si>
  <si>
    <t>O04915</t>
  </si>
  <si>
    <t>O04916</t>
  </si>
  <si>
    <t>O04917</t>
  </si>
  <si>
    <t>O04918</t>
  </si>
  <si>
    <t>O04919</t>
  </si>
  <si>
    <t>O04920</t>
  </si>
  <si>
    <t>O04921</t>
  </si>
  <si>
    <t>O04922</t>
  </si>
  <si>
    <t>O04923</t>
  </si>
  <si>
    <t>O04924</t>
  </si>
  <si>
    <t>O04925</t>
  </si>
  <si>
    <t>O04926</t>
  </si>
  <si>
    <t>O04927</t>
  </si>
  <si>
    <t>O04928</t>
  </si>
  <si>
    <t>O04929</t>
  </si>
  <si>
    <t>O04930</t>
  </si>
  <si>
    <t>O04931</t>
  </si>
  <si>
    <t>O04932</t>
  </si>
  <si>
    <t>O04933</t>
  </si>
  <si>
    <t>O04934</t>
  </si>
  <si>
    <t>O04935</t>
  </si>
  <si>
    <t>O04936</t>
  </si>
  <si>
    <t>O04937</t>
  </si>
  <si>
    <t>O04938</t>
  </si>
  <si>
    <t>O04939</t>
  </si>
  <si>
    <t>O04940</t>
  </si>
  <si>
    <t>O04941</t>
  </si>
  <si>
    <t>O04942</t>
  </si>
  <si>
    <t>O04943</t>
  </si>
  <si>
    <t>O04944</t>
  </si>
  <si>
    <t>O04945</t>
  </si>
  <si>
    <t>O04946</t>
  </si>
  <si>
    <t>O04947</t>
  </si>
  <si>
    <t>O04948</t>
  </si>
  <si>
    <t>O04949</t>
  </si>
  <si>
    <t>O04950</t>
  </si>
  <si>
    <t>O04951</t>
  </si>
  <si>
    <t>O04952</t>
  </si>
  <si>
    <t>O04953</t>
  </si>
  <si>
    <t>O04954</t>
  </si>
  <si>
    <t>O04955</t>
  </si>
  <si>
    <t>O04956</t>
  </si>
  <si>
    <t>O04957</t>
  </si>
  <si>
    <t>O04958</t>
  </si>
  <si>
    <t>O04959</t>
  </si>
  <si>
    <t>O04960</t>
  </si>
  <si>
    <t>O04961</t>
  </si>
  <si>
    <t>O04962</t>
  </si>
  <si>
    <t>O04963</t>
  </si>
  <si>
    <t>O04964</t>
  </si>
  <si>
    <t>O04965</t>
  </si>
  <si>
    <t>O04966</t>
  </si>
  <si>
    <t>O04967</t>
  </si>
  <si>
    <t>O04968</t>
  </si>
  <si>
    <t>O04969</t>
  </si>
  <si>
    <t>O04970</t>
  </si>
  <si>
    <t>O04971</t>
  </si>
  <si>
    <t>O04972</t>
  </si>
  <si>
    <t>O04973</t>
  </si>
  <si>
    <t>O04974</t>
  </si>
  <si>
    <t>O04975</t>
  </si>
  <si>
    <t>O04976</t>
  </si>
  <si>
    <t>O04977</t>
  </si>
  <si>
    <t>O04978</t>
  </si>
  <si>
    <t>O04979</t>
  </si>
  <si>
    <t>O04980</t>
  </si>
  <si>
    <t>O04981</t>
  </si>
  <si>
    <t>O04982</t>
  </si>
  <si>
    <t>O04983</t>
  </si>
  <si>
    <t>O04984</t>
  </si>
  <si>
    <t>O04985</t>
  </si>
  <si>
    <t>O04986</t>
  </si>
  <si>
    <t>O04987</t>
  </si>
  <si>
    <t>O04988</t>
  </si>
  <si>
    <t>O04989</t>
  </si>
  <si>
    <t>O04990</t>
  </si>
  <si>
    <t>O04991</t>
  </si>
  <si>
    <t>O04992</t>
  </si>
  <si>
    <t>O04993</t>
  </si>
  <si>
    <t>O04994</t>
  </si>
  <si>
    <t>O04995</t>
  </si>
  <si>
    <t>O04996</t>
  </si>
  <si>
    <t>O04997</t>
  </si>
  <si>
    <t>O04998</t>
  </si>
  <si>
    <t>O04999</t>
  </si>
  <si>
    <t>O05000</t>
  </si>
  <si>
    <t>Payment_ID</t>
  </si>
  <si>
    <t>Payment_Method</t>
  </si>
  <si>
    <t>Payment_Status</t>
  </si>
  <si>
    <t>PAY00001</t>
  </si>
  <si>
    <t>UPI</t>
  </si>
  <si>
    <t>Refunded</t>
  </si>
  <si>
    <t>PAY00002</t>
  </si>
  <si>
    <t>Cash on Delivery</t>
  </si>
  <si>
    <t>Paid</t>
  </si>
  <si>
    <t>PAY00003</t>
  </si>
  <si>
    <t>Credit Card</t>
  </si>
  <si>
    <t>PAY00004</t>
  </si>
  <si>
    <t>PAY00005</t>
  </si>
  <si>
    <t>PAY00006</t>
  </si>
  <si>
    <t>PAY00007</t>
  </si>
  <si>
    <t>PAY00008</t>
  </si>
  <si>
    <t>PAY00009</t>
  </si>
  <si>
    <t>Debit Card</t>
  </si>
  <si>
    <t>PAY00010</t>
  </si>
  <si>
    <t>PAY00011</t>
  </si>
  <si>
    <t>PAY00012</t>
  </si>
  <si>
    <t>PAY00013</t>
  </si>
  <si>
    <t>PAY00014</t>
  </si>
  <si>
    <t>Net Banking</t>
  </si>
  <si>
    <t>PAY00015</t>
  </si>
  <si>
    <t>PAY00016</t>
  </si>
  <si>
    <t>PAY00017</t>
  </si>
  <si>
    <t>PAY00018</t>
  </si>
  <si>
    <t>PAY00019</t>
  </si>
  <si>
    <t>PAY00020</t>
  </si>
  <si>
    <t>PAY00021</t>
  </si>
  <si>
    <t>PAY00022</t>
  </si>
  <si>
    <t>PAY00023</t>
  </si>
  <si>
    <t>PAY00024</t>
  </si>
  <si>
    <t>PAY00025</t>
  </si>
  <si>
    <t>PAY00026</t>
  </si>
  <si>
    <t>PAY00027</t>
  </si>
  <si>
    <t>PAY00028</t>
  </si>
  <si>
    <t>PAY00029</t>
  </si>
  <si>
    <t>PAY00030</t>
  </si>
  <si>
    <t>PAY00031</t>
  </si>
  <si>
    <t>PAY00032</t>
  </si>
  <si>
    <t>PAY00033</t>
  </si>
  <si>
    <t>PAY00034</t>
  </si>
  <si>
    <t>PAY00035</t>
  </si>
  <si>
    <t>PAY00036</t>
  </si>
  <si>
    <t>PAY00037</t>
  </si>
  <si>
    <t>PAY00038</t>
  </si>
  <si>
    <t>PAY00039</t>
  </si>
  <si>
    <t>PAY00040</t>
  </si>
  <si>
    <t>PAY00041</t>
  </si>
  <si>
    <t>PAY00042</t>
  </si>
  <si>
    <t>PAY00043</t>
  </si>
  <si>
    <t>PAY00044</t>
  </si>
  <si>
    <t>PAY00045</t>
  </si>
  <si>
    <t>PAY00046</t>
  </si>
  <si>
    <t>PAY00047</t>
  </si>
  <si>
    <t>PAY00048</t>
  </si>
  <si>
    <t>PAY00049</t>
  </si>
  <si>
    <t>PAY00050</t>
  </si>
  <si>
    <t>PAY00051</t>
  </si>
  <si>
    <t>PAY00052</t>
  </si>
  <si>
    <t>PAY00053</t>
  </si>
  <si>
    <t>PAY00054</t>
  </si>
  <si>
    <t>PAY00055</t>
  </si>
  <si>
    <t>PAY00056</t>
  </si>
  <si>
    <t>PAY00057</t>
  </si>
  <si>
    <t>PAY00058</t>
  </si>
  <si>
    <t>PAY00059</t>
  </si>
  <si>
    <t>PAY00060</t>
  </si>
  <si>
    <t>PAY00061</t>
  </si>
  <si>
    <t>PAY00062</t>
  </si>
  <si>
    <t>PAY00063</t>
  </si>
  <si>
    <t>PAY00064</t>
  </si>
  <si>
    <t>PAY00065</t>
  </si>
  <si>
    <t>PAY00066</t>
  </si>
  <si>
    <t>PAY00067</t>
  </si>
  <si>
    <t>PAY00068</t>
  </si>
  <si>
    <t>PAY00069</t>
  </si>
  <si>
    <t>PAY00070</t>
  </si>
  <si>
    <t>PAY00071</t>
  </si>
  <si>
    <t>PAY00072</t>
  </si>
  <si>
    <t>PAY00073</t>
  </si>
  <si>
    <t>PAY00074</t>
  </si>
  <si>
    <t>PAY00075</t>
  </si>
  <si>
    <t>PAY00076</t>
  </si>
  <si>
    <t>PAY00077</t>
  </si>
  <si>
    <t>PAY00078</t>
  </si>
  <si>
    <t>PAY00079</t>
  </si>
  <si>
    <t>PAY00080</t>
  </si>
  <si>
    <t>PAY00081</t>
  </si>
  <si>
    <t>PAY00082</t>
  </si>
  <si>
    <t>PAY00083</t>
  </si>
  <si>
    <t>PAY00084</t>
  </si>
  <si>
    <t>PAY00085</t>
  </si>
  <si>
    <t>PAY00086</t>
  </si>
  <si>
    <t>PAY00087</t>
  </si>
  <si>
    <t>PAY00088</t>
  </si>
  <si>
    <t>PAY00089</t>
  </si>
  <si>
    <t>PAY00090</t>
  </si>
  <si>
    <t>PAY00091</t>
  </si>
  <si>
    <t>PAY00092</t>
  </si>
  <si>
    <t>PAY00093</t>
  </si>
  <si>
    <t>PAY00094</t>
  </si>
  <si>
    <t>PAY00095</t>
  </si>
  <si>
    <t>PAY00096</t>
  </si>
  <si>
    <t>PAY00097</t>
  </si>
  <si>
    <t>PAY00098</t>
  </si>
  <si>
    <t>PAY00099</t>
  </si>
  <si>
    <t>PAY00100</t>
  </si>
  <si>
    <t>PAY00101</t>
  </si>
  <si>
    <t>PAY00102</t>
  </si>
  <si>
    <t>PAY00103</t>
  </si>
  <si>
    <t>PAY00104</t>
  </si>
  <si>
    <t>PAY00105</t>
  </si>
  <si>
    <t>PAY00106</t>
  </si>
  <si>
    <t>PAY00107</t>
  </si>
  <si>
    <t>PAY00108</t>
  </si>
  <si>
    <t>PAY00109</t>
  </si>
  <si>
    <t>PAY00110</t>
  </si>
  <si>
    <t>PAY00111</t>
  </si>
  <si>
    <t>PAY00112</t>
  </si>
  <si>
    <t>PAY00113</t>
  </si>
  <si>
    <t>PAY00114</t>
  </si>
  <si>
    <t>PAY00115</t>
  </si>
  <si>
    <t>PAY00116</t>
  </si>
  <si>
    <t>PAY00117</t>
  </si>
  <si>
    <t>PAY00118</t>
  </si>
  <si>
    <t>PAY00119</t>
  </si>
  <si>
    <t>PAY00120</t>
  </si>
  <si>
    <t>PAY00121</t>
  </si>
  <si>
    <t>PAY00122</t>
  </si>
  <si>
    <t>PAY00123</t>
  </si>
  <si>
    <t>PAY00124</t>
  </si>
  <si>
    <t>PAY00125</t>
  </si>
  <si>
    <t>PAY00126</t>
  </si>
  <si>
    <t>PAY00127</t>
  </si>
  <si>
    <t>PAY00128</t>
  </si>
  <si>
    <t>PAY00129</t>
  </si>
  <si>
    <t>PAY00130</t>
  </si>
  <si>
    <t>PAY00131</t>
  </si>
  <si>
    <t>PAY00132</t>
  </si>
  <si>
    <t>PAY00133</t>
  </si>
  <si>
    <t>PAY00134</t>
  </si>
  <si>
    <t>PAY00135</t>
  </si>
  <si>
    <t>PAY00136</t>
  </si>
  <si>
    <t>PAY00137</t>
  </si>
  <si>
    <t>PAY00138</t>
  </si>
  <si>
    <t>PAY00139</t>
  </si>
  <si>
    <t>PAY00140</t>
  </si>
  <si>
    <t>PAY00141</t>
  </si>
  <si>
    <t>PAY00142</t>
  </si>
  <si>
    <t>PAY00143</t>
  </si>
  <si>
    <t>PAY00144</t>
  </si>
  <si>
    <t>PAY00145</t>
  </si>
  <si>
    <t>PAY00146</t>
  </si>
  <si>
    <t>PAY00147</t>
  </si>
  <si>
    <t>PAY00148</t>
  </si>
  <si>
    <t>PAY00149</t>
  </si>
  <si>
    <t>PAY00150</t>
  </si>
  <si>
    <t>PAY00151</t>
  </si>
  <si>
    <t>PAY00152</t>
  </si>
  <si>
    <t>PAY00153</t>
  </si>
  <si>
    <t>PAY00154</t>
  </si>
  <si>
    <t>PAY00155</t>
  </si>
  <si>
    <t>PAY00156</t>
  </si>
  <si>
    <t>PAY00157</t>
  </si>
  <si>
    <t>PAY00158</t>
  </si>
  <si>
    <t>PAY00159</t>
  </si>
  <si>
    <t>PAY00160</t>
  </si>
  <si>
    <t>PAY00161</t>
  </si>
  <si>
    <t>PAY00162</t>
  </si>
  <si>
    <t>PAY00163</t>
  </si>
  <si>
    <t>PAY00164</t>
  </si>
  <si>
    <t>PAY00165</t>
  </si>
  <si>
    <t>PAY00166</t>
  </si>
  <si>
    <t>PAY00167</t>
  </si>
  <si>
    <t>PAY00168</t>
  </si>
  <si>
    <t>PAY00169</t>
  </si>
  <si>
    <t>PAY00170</t>
  </si>
  <si>
    <t>PAY00171</t>
  </si>
  <si>
    <t>PAY00172</t>
  </si>
  <si>
    <t>PAY00173</t>
  </si>
  <si>
    <t>PAY00174</t>
  </si>
  <si>
    <t>PAY00175</t>
  </si>
  <si>
    <t>PAY00176</t>
  </si>
  <si>
    <t>PAY00177</t>
  </si>
  <si>
    <t>PAY00178</t>
  </si>
  <si>
    <t>PAY00179</t>
  </si>
  <si>
    <t>PAY00180</t>
  </si>
  <si>
    <t>PAY00181</t>
  </si>
  <si>
    <t>PAY00182</t>
  </si>
  <si>
    <t>PAY00183</t>
  </si>
  <si>
    <t>PAY00184</t>
  </si>
  <si>
    <t>PAY00185</t>
  </si>
  <si>
    <t>PAY00186</t>
  </si>
  <si>
    <t>PAY00187</t>
  </si>
  <si>
    <t>PAY00188</t>
  </si>
  <si>
    <t>PAY00189</t>
  </si>
  <si>
    <t>PAY00190</t>
  </si>
  <si>
    <t>PAY00191</t>
  </si>
  <si>
    <t>PAY00192</t>
  </si>
  <si>
    <t>PAY00193</t>
  </si>
  <si>
    <t>PAY00194</t>
  </si>
  <si>
    <t>PAY00195</t>
  </si>
  <si>
    <t>PAY00196</t>
  </si>
  <si>
    <t>PAY00197</t>
  </si>
  <si>
    <t>PAY00198</t>
  </si>
  <si>
    <t>PAY00199</t>
  </si>
  <si>
    <t>PAY00200</t>
  </si>
  <si>
    <t>PAY00201</t>
  </si>
  <si>
    <t>PAY00202</t>
  </si>
  <si>
    <t>PAY00203</t>
  </si>
  <si>
    <t>PAY00204</t>
  </si>
  <si>
    <t>PAY00205</t>
  </si>
  <si>
    <t>PAY00206</t>
  </si>
  <si>
    <t>PAY00207</t>
  </si>
  <si>
    <t>PAY00208</t>
  </si>
  <si>
    <t>PAY00209</t>
  </si>
  <si>
    <t>PAY00210</t>
  </si>
  <si>
    <t>PAY00211</t>
  </si>
  <si>
    <t>PAY00212</t>
  </si>
  <si>
    <t>PAY00213</t>
  </si>
  <si>
    <t>PAY00214</t>
  </si>
  <si>
    <t>PAY00215</t>
  </si>
  <si>
    <t>PAY00216</t>
  </si>
  <si>
    <t>PAY00217</t>
  </si>
  <si>
    <t>PAY00218</t>
  </si>
  <si>
    <t>PAY00219</t>
  </si>
  <si>
    <t>PAY00220</t>
  </si>
  <si>
    <t>PAY00221</t>
  </si>
  <si>
    <t>PAY00222</t>
  </si>
  <si>
    <t>PAY00223</t>
  </si>
  <si>
    <t>PAY00224</t>
  </si>
  <si>
    <t>PAY00225</t>
  </si>
  <si>
    <t>PAY00226</t>
  </si>
  <si>
    <t>PAY00227</t>
  </si>
  <si>
    <t>PAY00228</t>
  </si>
  <si>
    <t>PAY00229</t>
  </si>
  <si>
    <t>PAY00230</t>
  </si>
  <si>
    <t>PAY00231</t>
  </si>
  <si>
    <t>PAY00232</t>
  </si>
  <si>
    <t>PAY00233</t>
  </si>
  <si>
    <t>PAY00234</t>
  </si>
  <si>
    <t>PAY00235</t>
  </si>
  <si>
    <t>PAY00236</t>
  </si>
  <si>
    <t>PAY00237</t>
  </si>
  <si>
    <t>PAY00238</t>
  </si>
  <si>
    <t>PAY00239</t>
  </si>
  <si>
    <t>PAY00240</t>
  </si>
  <si>
    <t>PAY00241</t>
  </si>
  <si>
    <t>PAY00242</t>
  </si>
  <si>
    <t>PAY00243</t>
  </si>
  <si>
    <t>PAY00244</t>
  </si>
  <si>
    <t>PAY00245</t>
  </si>
  <si>
    <t>PAY00246</t>
  </si>
  <si>
    <t>PAY00247</t>
  </si>
  <si>
    <t>PAY00248</t>
  </si>
  <si>
    <t>PAY00249</t>
  </si>
  <si>
    <t>PAY00250</t>
  </si>
  <si>
    <t>PAY00251</t>
  </si>
  <si>
    <t>PAY00252</t>
  </si>
  <si>
    <t>PAY00253</t>
  </si>
  <si>
    <t>PAY00254</t>
  </si>
  <si>
    <t>PAY00255</t>
  </si>
  <si>
    <t>PAY00256</t>
  </si>
  <si>
    <t>PAY00257</t>
  </si>
  <si>
    <t>PAY00258</t>
  </si>
  <si>
    <t>PAY00259</t>
  </si>
  <si>
    <t>PAY00260</t>
  </si>
  <si>
    <t>PAY00261</t>
  </si>
  <si>
    <t>PAY00262</t>
  </si>
  <si>
    <t>PAY00263</t>
  </si>
  <si>
    <t>PAY00264</t>
  </si>
  <si>
    <t>PAY00265</t>
  </si>
  <si>
    <t>PAY00266</t>
  </si>
  <si>
    <t>PAY00267</t>
  </si>
  <si>
    <t>PAY00268</t>
  </si>
  <si>
    <t>PAY00269</t>
  </si>
  <si>
    <t>PAY00270</t>
  </si>
  <si>
    <t>PAY00271</t>
  </si>
  <si>
    <t>PAY00272</t>
  </si>
  <si>
    <t>PAY00273</t>
  </si>
  <si>
    <t>PAY00274</t>
  </si>
  <si>
    <t>PAY00275</t>
  </si>
  <si>
    <t>PAY00276</t>
  </si>
  <si>
    <t>PAY00277</t>
  </si>
  <si>
    <t>PAY00278</t>
  </si>
  <si>
    <t>PAY00279</t>
  </si>
  <si>
    <t>PAY00280</t>
  </si>
  <si>
    <t>PAY00281</t>
  </si>
  <si>
    <t>PAY00282</t>
  </si>
  <si>
    <t>PAY00283</t>
  </si>
  <si>
    <t>PAY00284</t>
  </si>
  <si>
    <t>PAY00285</t>
  </si>
  <si>
    <t>PAY00286</t>
  </si>
  <si>
    <t>PAY00287</t>
  </si>
  <si>
    <t>PAY00288</t>
  </si>
  <si>
    <t>PAY00289</t>
  </si>
  <si>
    <t>PAY00290</t>
  </si>
  <si>
    <t>PAY00291</t>
  </si>
  <si>
    <t>PAY00292</t>
  </si>
  <si>
    <t>PAY00293</t>
  </si>
  <si>
    <t>PAY00294</t>
  </si>
  <si>
    <t>PAY00295</t>
  </si>
  <si>
    <t>PAY00296</t>
  </si>
  <si>
    <t>PAY00297</t>
  </si>
  <si>
    <t>PAY00298</t>
  </si>
  <si>
    <t>PAY00299</t>
  </si>
  <si>
    <t>PAY00300</t>
  </si>
  <si>
    <t>PAY00301</t>
  </si>
  <si>
    <t>PAY00302</t>
  </si>
  <si>
    <t>PAY00303</t>
  </si>
  <si>
    <t>PAY00304</t>
  </si>
  <si>
    <t>PAY00305</t>
  </si>
  <si>
    <t>PAY00306</t>
  </si>
  <si>
    <t>PAY00307</t>
  </si>
  <si>
    <t>PAY00308</t>
  </si>
  <si>
    <t>PAY00309</t>
  </si>
  <si>
    <t>PAY00310</t>
  </si>
  <si>
    <t>PAY00311</t>
  </si>
  <si>
    <t>PAY00312</t>
  </si>
  <si>
    <t>PAY00313</t>
  </si>
  <si>
    <t>PAY00314</t>
  </si>
  <si>
    <t>PAY00315</t>
  </si>
  <si>
    <t>PAY00316</t>
  </si>
  <si>
    <t>PAY00317</t>
  </si>
  <si>
    <t>PAY00318</t>
  </si>
  <si>
    <t>PAY00319</t>
  </si>
  <si>
    <t>PAY00320</t>
  </si>
  <si>
    <t>PAY00321</t>
  </si>
  <si>
    <t>PAY00322</t>
  </si>
  <si>
    <t>PAY00323</t>
  </si>
  <si>
    <t>PAY00324</t>
  </si>
  <si>
    <t>PAY00325</t>
  </si>
  <si>
    <t>PAY00326</t>
  </si>
  <si>
    <t>PAY00327</t>
  </si>
  <si>
    <t>PAY00328</t>
  </si>
  <si>
    <t>PAY00329</t>
  </si>
  <si>
    <t>PAY00330</t>
  </si>
  <si>
    <t>PAY00331</t>
  </si>
  <si>
    <t>PAY00332</t>
  </si>
  <si>
    <t>PAY00333</t>
  </si>
  <si>
    <t>PAY00334</t>
  </si>
  <si>
    <t>PAY00335</t>
  </si>
  <si>
    <t>PAY00336</t>
  </si>
  <si>
    <t>PAY00337</t>
  </si>
  <si>
    <t>PAY00338</t>
  </si>
  <si>
    <t>PAY00339</t>
  </si>
  <si>
    <t>PAY00340</t>
  </si>
  <si>
    <t>PAY00341</t>
  </si>
  <si>
    <t>PAY00342</t>
  </si>
  <si>
    <t>PAY00343</t>
  </si>
  <si>
    <t>PAY00344</t>
  </si>
  <si>
    <t>PAY00345</t>
  </si>
  <si>
    <t>PAY00346</t>
  </si>
  <si>
    <t>PAY00347</t>
  </si>
  <si>
    <t>PAY00348</t>
  </si>
  <si>
    <t>PAY00349</t>
  </si>
  <si>
    <t>PAY00350</t>
  </si>
  <si>
    <t>PAY00351</t>
  </si>
  <si>
    <t>PAY00352</t>
  </si>
  <si>
    <t>PAY00353</t>
  </si>
  <si>
    <t>PAY00354</t>
  </si>
  <si>
    <t>PAY00355</t>
  </si>
  <si>
    <t>PAY00356</t>
  </si>
  <si>
    <t>PAY00357</t>
  </si>
  <si>
    <t>PAY00358</t>
  </si>
  <si>
    <t>PAY00359</t>
  </si>
  <si>
    <t>PAY00360</t>
  </si>
  <si>
    <t>PAY00361</t>
  </si>
  <si>
    <t>PAY00362</t>
  </si>
  <si>
    <t>PAY00363</t>
  </si>
  <si>
    <t>PAY00364</t>
  </si>
  <si>
    <t>PAY00365</t>
  </si>
  <si>
    <t>PAY00366</t>
  </si>
  <si>
    <t>PAY00367</t>
  </si>
  <si>
    <t>PAY00368</t>
  </si>
  <si>
    <t>PAY00369</t>
  </si>
  <si>
    <t>PAY00370</t>
  </si>
  <si>
    <t>PAY00371</t>
  </si>
  <si>
    <t>PAY00372</t>
  </si>
  <si>
    <t>PAY00373</t>
  </si>
  <si>
    <t>PAY00374</t>
  </si>
  <si>
    <t>PAY00375</t>
  </si>
  <si>
    <t>PAY00376</t>
  </si>
  <si>
    <t>PAY00377</t>
  </si>
  <si>
    <t>PAY00378</t>
  </si>
  <si>
    <t>PAY00379</t>
  </si>
  <si>
    <t>PAY00380</t>
  </si>
  <si>
    <t>PAY00381</t>
  </si>
  <si>
    <t>PAY00382</t>
  </si>
  <si>
    <t>PAY00383</t>
  </si>
  <si>
    <t>PAY00384</t>
  </si>
  <si>
    <t>PAY00385</t>
  </si>
  <si>
    <t>PAY00386</t>
  </si>
  <si>
    <t>PAY00387</t>
  </si>
  <si>
    <t>PAY00388</t>
  </si>
  <si>
    <t>PAY00389</t>
  </si>
  <si>
    <t>PAY00390</t>
  </si>
  <si>
    <t>PAY00391</t>
  </si>
  <si>
    <t>PAY00392</t>
  </si>
  <si>
    <t>PAY00393</t>
  </si>
  <si>
    <t>PAY00394</t>
  </si>
  <si>
    <t>PAY00395</t>
  </si>
  <si>
    <t>PAY00396</t>
  </si>
  <si>
    <t>PAY00397</t>
  </si>
  <si>
    <t>PAY00398</t>
  </si>
  <si>
    <t>PAY00399</t>
  </si>
  <si>
    <t>PAY00400</t>
  </si>
  <si>
    <t>PAY00401</t>
  </si>
  <si>
    <t>PAY00402</t>
  </si>
  <si>
    <t>PAY00403</t>
  </si>
  <si>
    <t>PAY00404</t>
  </si>
  <si>
    <t>PAY00405</t>
  </si>
  <si>
    <t>PAY00406</t>
  </si>
  <si>
    <t>PAY00407</t>
  </si>
  <si>
    <t>PAY00408</t>
  </si>
  <si>
    <t>PAY00409</t>
  </si>
  <si>
    <t>PAY00410</t>
  </si>
  <si>
    <t>PAY00411</t>
  </si>
  <si>
    <t>PAY00412</t>
  </si>
  <si>
    <t>PAY00413</t>
  </si>
  <si>
    <t>PAY00414</t>
  </si>
  <si>
    <t>PAY00415</t>
  </si>
  <si>
    <t>PAY00416</t>
  </si>
  <si>
    <t>PAY00417</t>
  </si>
  <si>
    <t>PAY00418</t>
  </si>
  <si>
    <t>PAY00419</t>
  </si>
  <si>
    <t>PAY00420</t>
  </si>
  <si>
    <t>PAY00421</t>
  </si>
  <si>
    <t>PAY00422</t>
  </si>
  <si>
    <t>PAY00423</t>
  </si>
  <si>
    <t>PAY00424</t>
  </si>
  <si>
    <t>PAY00425</t>
  </si>
  <si>
    <t>PAY00426</t>
  </si>
  <si>
    <t>PAY00427</t>
  </si>
  <si>
    <t>PAY00428</t>
  </si>
  <si>
    <t>PAY00429</t>
  </si>
  <si>
    <t>PAY00430</t>
  </si>
  <si>
    <t>PAY00431</t>
  </si>
  <si>
    <t>PAY00432</t>
  </si>
  <si>
    <t>PAY00433</t>
  </si>
  <si>
    <t>PAY00434</t>
  </si>
  <si>
    <t>PAY00435</t>
  </si>
  <si>
    <t>PAY00436</t>
  </si>
  <si>
    <t>PAY00437</t>
  </si>
  <si>
    <t>PAY00438</t>
  </si>
  <si>
    <t>PAY00439</t>
  </si>
  <si>
    <t>PAY00440</t>
  </si>
  <si>
    <t>PAY00441</t>
  </si>
  <si>
    <t>PAY00442</t>
  </si>
  <si>
    <t>PAY00443</t>
  </si>
  <si>
    <t>PAY00444</t>
  </si>
  <si>
    <t>PAY00445</t>
  </si>
  <si>
    <t>PAY00446</t>
  </si>
  <si>
    <t>PAY00447</t>
  </si>
  <si>
    <t>PAY00448</t>
  </si>
  <si>
    <t>PAY00449</t>
  </si>
  <si>
    <t>PAY00450</t>
  </si>
  <si>
    <t>PAY00451</t>
  </si>
  <si>
    <t>PAY00452</t>
  </si>
  <si>
    <t>PAY00453</t>
  </si>
  <si>
    <t>PAY00454</t>
  </si>
  <si>
    <t>PAY00455</t>
  </si>
  <si>
    <t>PAY00456</t>
  </si>
  <si>
    <t>PAY00457</t>
  </si>
  <si>
    <t>PAY00458</t>
  </si>
  <si>
    <t>PAY00459</t>
  </si>
  <si>
    <t>PAY00460</t>
  </si>
  <si>
    <t>PAY00461</t>
  </si>
  <si>
    <t>PAY00462</t>
  </si>
  <si>
    <t>PAY00463</t>
  </si>
  <si>
    <t>PAY00464</t>
  </si>
  <si>
    <t>PAY00465</t>
  </si>
  <si>
    <t>PAY00466</t>
  </si>
  <si>
    <t>PAY00467</t>
  </si>
  <si>
    <t>PAY00468</t>
  </si>
  <si>
    <t>PAY00469</t>
  </si>
  <si>
    <t>PAY00470</t>
  </si>
  <si>
    <t>PAY00471</t>
  </si>
  <si>
    <t>PAY00472</t>
  </si>
  <si>
    <t>PAY00473</t>
  </si>
  <si>
    <t>PAY00474</t>
  </si>
  <si>
    <t>PAY00475</t>
  </si>
  <si>
    <t>PAY00476</t>
  </si>
  <si>
    <t>PAY00477</t>
  </si>
  <si>
    <t>PAY00478</t>
  </si>
  <si>
    <t>PAY00479</t>
  </si>
  <si>
    <t>PAY00480</t>
  </si>
  <si>
    <t>PAY00481</t>
  </si>
  <si>
    <t>PAY00482</t>
  </si>
  <si>
    <t>PAY00483</t>
  </si>
  <si>
    <t>PAY00484</t>
  </si>
  <si>
    <t>PAY00485</t>
  </si>
  <si>
    <t>PAY00486</t>
  </si>
  <si>
    <t>PAY00487</t>
  </si>
  <si>
    <t>PAY00488</t>
  </si>
  <si>
    <t>PAY00489</t>
  </si>
  <si>
    <t>PAY00490</t>
  </si>
  <si>
    <t>PAY00491</t>
  </si>
  <si>
    <t>PAY00492</t>
  </si>
  <si>
    <t>PAY00493</t>
  </si>
  <si>
    <t>PAY00494</t>
  </si>
  <si>
    <t>PAY00495</t>
  </si>
  <si>
    <t>PAY00496</t>
  </si>
  <si>
    <t>PAY00497</t>
  </si>
  <si>
    <t>PAY00498</t>
  </si>
  <si>
    <t>PAY00499</t>
  </si>
  <si>
    <t>PAY00500</t>
  </si>
  <si>
    <t>PAY00501</t>
  </si>
  <si>
    <t>PAY00502</t>
  </si>
  <si>
    <t>PAY00503</t>
  </si>
  <si>
    <t>PAY00504</t>
  </si>
  <si>
    <t>PAY00505</t>
  </si>
  <si>
    <t>PAY00506</t>
  </si>
  <si>
    <t>PAY00507</t>
  </si>
  <si>
    <t>PAY00508</t>
  </si>
  <si>
    <t>PAY00509</t>
  </si>
  <si>
    <t>PAY00510</t>
  </si>
  <si>
    <t>PAY00511</t>
  </si>
  <si>
    <t>PAY00512</t>
  </si>
  <si>
    <t>PAY00513</t>
  </si>
  <si>
    <t>PAY00514</t>
  </si>
  <si>
    <t>PAY00515</t>
  </si>
  <si>
    <t>PAY00516</t>
  </si>
  <si>
    <t>PAY00517</t>
  </si>
  <si>
    <t>PAY00518</t>
  </si>
  <si>
    <t>PAY00519</t>
  </si>
  <si>
    <t>PAY00520</t>
  </si>
  <si>
    <t>PAY00521</t>
  </si>
  <si>
    <t>PAY00522</t>
  </si>
  <si>
    <t>PAY00523</t>
  </si>
  <si>
    <t>PAY00524</t>
  </si>
  <si>
    <t>PAY00525</t>
  </si>
  <si>
    <t>PAY00526</t>
  </si>
  <si>
    <t>PAY00527</t>
  </si>
  <si>
    <t>PAY00528</t>
  </si>
  <si>
    <t>PAY00529</t>
  </si>
  <si>
    <t>PAY00530</t>
  </si>
  <si>
    <t>PAY00531</t>
  </si>
  <si>
    <t>PAY00532</t>
  </si>
  <si>
    <t>PAY00533</t>
  </si>
  <si>
    <t>PAY00534</t>
  </si>
  <si>
    <t>PAY00535</t>
  </si>
  <si>
    <t>PAY00536</t>
  </si>
  <si>
    <t>PAY00537</t>
  </si>
  <si>
    <t>PAY00538</t>
  </si>
  <si>
    <t>PAY00539</t>
  </si>
  <si>
    <t>PAY00540</t>
  </si>
  <si>
    <t>PAY00541</t>
  </si>
  <si>
    <t>PAY00542</t>
  </si>
  <si>
    <t>PAY00543</t>
  </si>
  <si>
    <t>PAY00544</t>
  </si>
  <si>
    <t>PAY00545</t>
  </si>
  <si>
    <t>PAY00546</t>
  </si>
  <si>
    <t>PAY00547</t>
  </si>
  <si>
    <t>PAY00548</t>
  </si>
  <si>
    <t>PAY00549</t>
  </si>
  <si>
    <t>PAY00550</t>
  </si>
  <si>
    <t>PAY00551</t>
  </si>
  <si>
    <t>PAY00552</t>
  </si>
  <si>
    <t>PAY00553</t>
  </si>
  <si>
    <t>PAY00554</t>
  </si>
  <si>
    <t>PAY00555</t>
  </si>
  <si>
    <t>PAY00556</t>
  </si>
  <si>
    <t>PAY00557</t>
  </si>
  <si>
    <t>PAY00558</t>
  </si>
  <si>
    <t>PAY00559</t>
  </si>
  <si>
    <t>PAY00560</t>
  </si>
  <si>
    <t>PAY00561</t>
  </si>
  <si>
    <t>PAY00562</t>
  </si>
  <si>
    <t>PAY00563</t>
  </si>
  <si>
    <t>PAY00564</t>
  </si>
  <si>
    <t>PAY00565</t>
  </si>
  <si>
    <t>PAY00566</t>
  </si>
  <si>
    <t>PAY00567</t>
  </si>
  <si>
    <t>PAY00568</t>
  </si>
  <si>
    <t>PAY00569</t>
  </si>
  <si>
    <t>PAY00570</t>
  </si>
  <si>
    <t>PAY00571</t>
  </si>
  <si>
    <t>PAY00572</t>
  </si>
  <si>
    <t>PAY00573</t>
  </si>
  <si>
    <t>PAY00574</t>
  </si>
  <si>
    <t>PAY00575</t>
  </si>
  <si>
    <t>PAY00576</t>
  </si>
  <si>
    <t>PAY00577</t>
  </si>
  <si>
    <t>PAY00578</t>
  </si>
  <si>
    <t>PAY00579</t>
  </si>
  <si>
    <t>PAY00580</t>
  </si>
  <si>
    <t>PAY00581</t>
  </si>
  <si>
    <t>PAY00582</t>
  </si>
  <si>
    <t>PAY00583</t>
  </si>
  <si>
    <t>PAY00584</t>
  </si>
  <si>
    <t>PAY00585</t>
  </si>
  <si>
    <t>PAY00586</t>
  </si>
  <si>
    <t>PAY00587</t>
  </si>
  <si>
    <t>PAY00588</t>
  </si>
  <si>
    <t>PAY00589</t>
  </si>
  <si>
    <t>PAY00590</t>
  </si>
  <si>
    <t>PAY00591</t>
  </si>
  <si>
    <t>PAY00592</t>
  </si>
  <si>
    <t>PAY00593</t>
  </si>
  <si>
    <t>PAY00594</t>
  </si>
  <si>
    <t>PAY00595</t>
  </si>
  <si>
    <t>PAY00596</t>
  </si>
  <si>
    <t>PAY00597</t>
  </si>
  <si>
    <t>PAY00598</t>
  </si>
  <si>
    <t>PAY00599</t>
  </si>
  <si>
    <t>PAY00600</t>
  </si>
  <si>
    <t>PAY00601</t>
  </si>
  <si>
    <t>PAY00602</t>
  </si>
  <si>
    <t>PAY00603</t>
  </si>
  <si>
    <t>PAY00604</t>
  </si>
  <si>
    <t>PAY00605</t>
  </si>
  <si>
    <t>PAY00606</t>
  </si>
  <si>
    <t>PAY00607</t>
  </si>
  <si>
    <t>PAY00608</t>
  </si>
  <si>
    <t>PAY00609</t>
  </si>
  <si>
    <t>PAY00610</t>
  </si>
  <si>
    <t>PAY00611</t>
  </si>
  <si>
    <t>PAY00612</t>
  </si>
  <si>
    <t>PAY00613</t>
  </si>
  <si>
    <t>PAY00614</t>
  </si>
  <si>
    <t>PAY00615</t>
  </si>
  <si>
    <t>PAY00616</t>
  </si>
  <si>
    <t>PAY00617</t>
  </si>
  <si>
    <t>PAY00618</t>
  </si>
  <si>
    <t>PAY00619</t>
  </si>
  <si>
    <t>PAY00620</t>
  </si>
  <si>
    <t>PAY00621</t>
  </si>
  <si>
    <t>PAY00622</t>
  </si>
  <si>
    <t>PAY00623</t>
  </si>
  <si>
    <t>PAY00624</t>
  </si>
  <si>
    <t>PAY00625</t>
  </si>
  <si>
    <t>PAY00626</t>
  </si>
  <si>
    <t>PAY00627</t>
  </si>
  <si>
    <t>PAY00628</t>
  </si>
  <si>
    <t>PAY00629</t>
  </si>
  <si>
    <t>PAY00630</t>
  </si>
  <si>
    <t>PAY00631</t>
  </si>
  <si>
    <t>PAY00632</t>
  </si>
  <si>
    <t>PAY00633</t>
  </si>
  <si>
    <t>PAY00634</t>
  </si>
  <si>
    <t>PAY00635</t>
  </si>
  <si>
    <t>PAY00636</t>
  </si>
  <si>
    <t>PAY00637</t>
  </si>
  <si>
    <t>PAY00638</t>
  </si>
  <si>
    <t>PAY00639</t>
  </si>
  <si>
    <t>PAY00640</t>
  </si>
  <si>
    <t>PAY00641</t>
  </si>
  <si>
    <t>PAY00642</t>
  </si>
  <si>
    <t>PAY00643</t>
  </si>
  <si>
    <t>PAY00644</t>
  </si>
  <si>
    <t>PAY00645</t>
  </si>
  <si>
    <t>PAY00646</t>
  </si>
  <si>
    <t>PAY00647</t>
  </si>
  <si>
    <t>PAY00648</t>
  </si>
  <si>
    <t>PAY00649</t>
  </si>
  <si>
    <t>PAY00650</t>
  </si>
  <si>
    <t>PAY00651</t>
  </si>
  <si>
    <t>PAY00652</t>
  </si>
  <si>
    <t>PAY00653</t>
  </si>
  <si>
    <t>PAY00654</t>
  </si>
  <si>
    <t>PAY00655</t>
  </si>
  <si>
    <t>PAY00656</t>
  </si>
  <si>
    <t>PAY00657</t>
  </si>
  <si>
    <t>PAY00658</t>
  </si>
  <si>
    <t>PAY00659</t>
  </si>
  <si>
    <t>PAY00660</t>
  </si>
  <si>
    <t>PAY00661</t>
  </si>
  <si>
    <t>PAY00662</t>
  </si>
  <si>
    <t>PAY00663</t>
  </si>
  <si>
    <t>PAY00664</t>
  </si>
  <si>
    <t>PAY00665</t>
  </si>
  <si>
    <t>PAY00666</t>
  </si>
  <si>
    <t>PAY00667</t>
  </si>
  <si>
    <t>PAY00668</t>
  </si>
  <si>
    <t>PAY00669</t>
  </si>
  <si>
    <t>PAY00670</t>
  </si>
  <si>
    <t>PAY00671</t>
  </si>
  <si>
    <t>PAY00672</t>
  </si>
  <si>
    <t>PAY00673</t>
  </si>
  <si>
    <t>PAY00674</t>
  </si>
  <si>
    <t>PAY00675</t>
  </si>
  <si>
    <t>PAY00676</t>
  </si>
  <si>
    <t>PAY00677</t>
  </si>
  <si>
    <t>PAY00678</t>
  </si>
  <si>
    <t>PAY00679</t>
  </si>
  <si>
    <t>PAY00680</t>
  </si>
  <si>
    <t>PAY00681</t>
  </si>
  <si>
    <t>PAY00682</t>
  </si>
  <si>
    <t>PAY00683</t>
  </si>
  <si>
    <t>PAY00684</t>
  </si>
  <si>
    <t>PAY00685</t>
  </si>
  <si>
    <t>PAY00686</t>
  </si>
  <si>
    <t>PAY00687</t>
  </si>
  <si>
    <t>PAY00688</t>
  </si>
  <si>
    <t>PAY00689</t>
  </si>
  <si>
    <t>PAY00690</t>
  </si>
  <si>
    <t>PAY00691</t>
  </si>
  <si>
    <t>PAY00692</t>
  </si>
  <si>
    <t>PAY00693</t>
  </si>
  <si>
    <t>PAY00694</t>
  </si>
  <si>
    <t>PAY00695</t>
  </si>
  <si>
    <t>PAY00696</t>
  </si>
  <si>
    <t>PAY00697</t>
  </si>
  <si>
    <t>PAY00698</t>
  </si>
  <si>
    <t>PAY00699</t>
  </si>
  <si>
    <t>PAY00700</t>
  </si>
  <si>
    <t>PAY00701</t>
  </si>
  <si>
    <t>PAY00702</t>
  </si>
  <si>
    <t>PAY00703</t>
  </si>
  <si>
    <t>PAY00704</t>
  </si>
  <si>
    <t>PAY00705</t>
  </si>
  <si>
    <t>PAY00706</t>
  </si>
  <si>
    <t>PAY00707</t>
  </si>
  <si>
    <t>PAY00708</t>
  </si>
  <si>
    <t>PAY00709</t>
  </si>
  <si>
    <t>PAY00710</t>
  </si>
  <si>
    <t>PAY00711</t>
  </si>
  <si>
    <t>PAY00712</t>
  </si>
  <si>
    <t>PAY00713</t>
  </si>
  <si>
    <t>PAY00714</t>
  </si>
  <si>
    <t>PAY00715</t>
  </si>
  <si>
    <t>PAY00716</t>
  </si>
  <si>
    <t>PAY00717</t>
  </si>
  <si>
    <t>PAY00718</t>
  </si>
  <si>
    <t>PAY00719</t>
  </si>
  <si>
    <t>PAY00720</t>
  </si>
  <si>
    <t>PAY00721</t>
  </si>
  <si>
    <t>PAY00722</t>
  </si>
  <si>
    <t>PAY00723</t>
  </si>
  <si>
    <t>PAY00724</t>
  </si>
  <si>
    <t>PAY00725</t>
  </si>
  <si>
    <t>PAY00726</t>
  </si>
  <si>
    <t>PAY00727</t>
  </si>
  <si>
    <t>PAY00728</t>
  </si>
  <si>
    <t>PAY00729</t>
  </si>
  <si>
    <t>PAY00730</t>
  </si>
  <si>
    <t>PAY00731</t>
  </si>
  <si>
    <t>PAY00732</t>
  </si>
  <si>
    <t>PAY00733</t>
  </si>
  <si>
    <t>PAY00734</t>
  </si>
  <si>
    <t>PAY00735</t>
  </si>
  <si>
    <t>PAY00736</t>
  </si>
  <si>
    <t>PAY00737</t>
  </si>
  <si>
    <t>PAY00738</t>
  </si>
  <si>
    <t>PAY00739</t>
  </si>
  <si>
    <t>PAY00740</t>
  </si>
  <si>
    <t>PAY00741</t>
  </si>
  <si>
    <t>PAY00742</t>
  </si>
  <si>
    <t>PAY00743</t>
  </si>
  <si>
    <t>PAY00744</t>
  </si>
  <si>
    <t>PAY00745</t>
  </si>
  <si>
    <t>PAY00746</t>
  </si>
  <si>
    <t>PAY00747</t>
  </si>
  <si>
    <t>PAY00748</t>
  </si>
  <si>
    <t>PAY00749</t>
  </si>
  <si>
    <t>PAY00750</t>
  </si>
  <si>
    <t>PAY00751</t>
  </si>
  <si>
    <t>PAY00752</t>
  </si>
  <si>
    <t>PAY00753</t>
  </si>
  <si>
    <t>PAY00754</t>
  </si>
  <si>
    <t>PAY00755</t>
  </si>
  <si>
    <t>PAY00756</t>
  </si>
  <si>
    <t>PAY00757</t>
  </si>
  <si>
    <t>PAY00758</t>
  </si>
  <si>
    <t>PAY00759</t>
  </si>
  <si>
    <t>PAY00760</t>
  </si>
  <si>
    <t>PAY00761</t>
  </si>
  <si>
    <t>PAY00762</t>
  </si>
  <si>
    <t>PAY00763</t>
  </si>
  <si>
    <t>PAY00764</t>
  </si>
  <si>
    <t>PAY00765</t>
  </si>
  <si>
    <t>PAY00766</t>
  </si>
  <si>
    <t>PAY00767</t>
  </si>
  <si>
    <t>PAY00768</t>
  </si>
  <si>
    <t>PAY00769</t>
  </si>
  <si>
    <t>PAY00770</t>
  </si>
  <si>
    <t>PAY00771</t>
  </si>
  <si>
    <t>PAY00772</t>
  </si>
  <si>
    <t>PAY00773</t>
  </si>
  <si>
    <t>PAY00774</t>
  </si>
  <si>
    <t>PAY00775</t>
  </si>
  <si>
    <t>PAY00776</t>
  </si>
  <si>
    <t>PAY00777</t>
  </si>
  <si>
    <t>PAY00778</t>
  </si>
  <si>
    <t>PAY00779</t>
  </si>
  <si>
    <t>PAY00780</t>
  </si>
  <si>
    <t>PAY00781</t>
  </si>
  <si>
    <t>PAY00782</t>
  </si>
  <si>
    <t>PAY00783</t>
  </si>
  <si>
    <t>PAY00784</t>
  </si>
  <si>
    <t>PAY00785</t>
  </si>
  <si>
    <t>PAY00786</t>
  </si>
  <si>
    <t>PAY00787</t>
  </si>
  <si>
    <t>PAY00788</t>
  </si>
  <si>
    <t>PAY00789</t>
  </si>
  <si>
    <t>PAY00790</t>
  </si>
  <si>
    <t>PAY00791</t>
  </si>
  <si>
    <t>PAY00792</t>
  </si>
  <si>
    <t>PAY00793</t>
  </si>
  <si>
    <t>PAY00794</t>
  </si>
  <si>
    <t>PAY00795</t>
  </si>
  <si>
    <t>PAY00796</t>
  </si>
  <si>
    <t>PAY00797</t>
  </si>
  <si>
    <t>PAY00798</t>
  </si>
  <si>
    <t>PAY00799</t>
  </si>
  <si>
    <t>PAY00800</t>
  </si>
  <si>
    <t>PAY00801</t>
  </si>
  <si>
    <t>PAY00802</t>
  </si>
  <si>
    <t>PAY00803</t>
  </si>
  <si>
    <t>PAY00804</t>
  </si>
  <si>
    <t>PAY00805</t>
  </si>
  <si>
    <t>PAY00806</t>
  </si>
  <si>
    <t>PAY00807</t>
  </si>
  <si>
    <t>PAY00808</t>
  </si>
  <si>
    <t>PAY00809</t>
  </si>
  <si>
    <t>PAY00810</t>
  </si>
  <si>
    <t>PAY00811</t>
  </si>
  <si>
    <t>PAY00812</t>
  </si>
  <si>
    <t>PAY00813</t>
  </si>
  <si>
    <t>PAY00814</t>
  </si>
  <si>
    <t>PAY00815</t>
  </si>
  <si>
    <t>PAY00816</t>
  </si>
  <si>
    <t>PAY00817</t>
  </si>
  <si>
    <t>PAY00818</t>
  </si>
  <si>
    <t>PAY00819</t>
  </si>
  <si>
    <t>PAY00820</t>
  </si>
  <si>
    <t>PAY00821</t>
  </si>
  <si>
    <t>PAY00822</t>
  </si>
  <si>
    <t>PAY00823</t>
  </si>
  <si>
    <t>PAY00824</t>
  </si>
  <si>
    <t>PAY00825</t>
  </si>
  <si>
    <t>PAY00826</t>
  </si>
  <si>
    <t>PAY00827</t>
  </si>
  <si>
    <t>PAY00828</t>
  </si>
  <si>
    <t>PAY00829</t>
  </si>
  <si>
    <t>PAY00830</t>
  </si>
  <si>
    <t>PAY00831</t>
  </si>
  <si>
    <t>PAY00832</t>
  </si>
  <si>
    <t>PAY00833</t>
  </si>
  <si>
    <t>PAY00834</t>
  </si>
  <si>
    <t>PAY00835</t>
  </si>
  <si>
    <t>PAY00836</t>
  </si>
  <si>
    <t>PAY00837</t>
  </si>
  <si>
    <t>PAY00838</t>
  </si>
  <si>
    <t>PAY00839</t>
  </si>
  <si>
    <t>PAY00840</t>
  </si>
  <si>
    <t>PAY00841</t>
  </si>
  <si>
    <t>PAY00842</t>
  </si>
  <si>
    <t>PAY00843</t>
  </si>
  <si>
    <t>PAY00844</t>
  </si>
  <si>
    <t>PAY00845</t>
  </si>
  <si>
    <t>PAY00846</t>
  </si>
  <si>
    <t>PAY00847</t>
  </si>
  <si>
    <t>PAY00848</t>
  </si>
  <si>
    <t>PAY00849</t>
  </si>
  <si>
    <t>PAY00850</t>
  </si>
  <si>
    <t>PAY00851</t>
  </si>
  <si>
    <t>PAY00852</t>
  </si>
  <si>
    <t>PAY00853</t>
  </si>
  <si>
    <t>PAY00854</t>
  </si>
  <si>
    <t>PAY00855</t>
  </si>
  <si>
    <t>PAY00856</t>
  </si>
  <si>
    <t>PAY00857</t>
  </si>
  <si>
    <t>PAY00858</t>
  </si>
  <si>
    <t>PAY00859</t>
  </si>
  <si>
    <t>PAY00860</t>
  </si>
  <si>
    <t>PAY00861</t>
  </si>
  <si>
    <t>PAY00862</t>
  </si>
  <si>
    <t>PAY00863</t>
  </si>
  <si>
    <t>PAY00864</t>
  </si>
  <si>
    <t>PAY00865</t>
  </si>
  <si>
    <t>PAY00866</t>
  </si>
  <si>
    <t>PAY00867</t>
  </si>
  <si>
    <t>PAY00868</t>
  </si>
  <si>
    <t>PAY00869</t>
  </si>
  <si>
    <t>PAY00870</t>
  </si>
  <si>
    <t>PAY00871</t>
  </si>
  <si>
    <t>PAY00872</t>
  </si>
  <si>
    <t>PAY00873</t>
  </si>
  <si>
    <t>PAY00874</t>
  </si>
  <si>
    <t>PAY00875</t>
  </si>
  <si>
    <t>PAY00876</t>
  </si>
  <si>
    <t>PAY00877</t>
  </si>
  <si>
    <t>PAY00878</t>
  </si>
  <si>
    <t>PAY00879</t>
  </si>
  <si>
    <t>PAY00880</t>
  </si>
  <si>
    <t>PAY00881</t>
  </si>
  <si>
    <t>PAY00882</t>
  </si>
  <si>
    <t>PAY00883</t>
  </si>
  <si>
    <t>PAY00884</t>
  </si>
  <si>
    <t>PAY00885</t>
  </si>
  <si>
    <t>PAY00886</t>
  </si>
  <si>
    <t>PAY00887</t>
  </si>
  <si>
    <t>PAY00888</t>
  </si>
  <si>
    <t>PAY00889</t>
  </si>
  <si>
    <t>PAY00890</t>
  </si>
  <si>
    <t>PAY00891</t>
  </si>
  <si>
    <t>PAY00892</t>
  </si>
  <si>
    <t>PAY00893</t>
  </si>
  <si>
    <t>PAY00894</t>
  </si>
  <si>
    <t>PAY00895</t>
  </si>
  <si>
    <t>PAY00896</t>
  </si>
  <si>
    <t>PAY00897</t>
  </si>
  <si>
    <t>PAY00898</t>
  </si>
  <si>
    <t>PAY00899</t>
  </si>
  <si>
    <t>PAY00900</t>
  </si>
  <si>
    <t>PAY00901</t>
  </si>
  <si>
    <t>PAY00902</t>
  </si>
  <si>
    <t>PAY00903</t>
  </si>
  <si>
    <t>PAY00904</t>
  </si>
  <si>
    <t>PAY00905</t>
  </si>
  <si>
    <t>PAY00906</t>
  </si>
  <si>
    <t>PAY00907</t>
  </si>
  <si>
    <t>PAY00908</t>
  </si>
  <si>
    <t>PAY00909</t>
  </si>
  <si>
    <t>PAY00910</t>
  </si>
  <si>
    <t>PAY00911</t>
  </si>
  <si>
    <t>PAY00912</t>
  </si>
  <si>
    <t>PAY00913</t>
  </si>
  <si>
    <t>PAY00914</t>
  </si>
  <si>
    <t>PAY00915</t>
  </si>
  <si>
    <t>PAY00916</t>
  </si>
  <si>
    <t>PAY00917</t>
  </si>
  <si>
    <t>PAY00918</t>
  </si>
  <si>
    <t>PAY00919</t>
  </si>
  <si>
    <t>PAY00920</t>
  </si>
  <si>
    <t>PAY00921</t>
  </si>
  <si>
    <t>PAY00922</t>
  </si>
  <si>
    <t>PAY00923</t>
  </si>
  <si>
    <t>PAY00924</t>
  </si>
  <si>
    <t>PAY00925</t>
  </si>
  <si>
    <t>PAY00926</t>
  </si>
  <si>
    <t>PAY00927</t>
  </si>
  <si>
    <t>PAY00928</t>
  </si>
  <si>
    <t>PAY00929</t>
  </si>
  <si>
    <t>PAY00930</t>
  </si>
  <si>
    <t>PAY00931</t>
  </si>
  <si>
    <t>PAY00932</t>
  </si>
  <si>
    <t>PAY00933</t>
  </si>
  <si>
    <t>PAY00934</t>
  </si>
  <si>
    <t>PAY00935</t>
  </si>
  <si>
    <t>PAY00936</t>
  </si>
  <si>
    <t>PAY00937</t>
  </si>
  <si>
    <t>PAY00938</t>
  </si>
  <si>
    <t>PAY00939</t>
  </si>
  <si>
    <t>PAY00940</t>
  </si>
  <si>
    <t>PAY00941</t>
  </si>
  <si>
    <t>PAY00942</t>
  </si>
  <si>
    <t>PAY00943</t>
  </si>
  <si>
    <t>PAY00944</t>
  </si>
  <si>
    <t>PAY00945</t>
  </si>
  <si>
    <t>PAY00946</t>
  </si>
  <si>
    <t>PAY00947</t>
  </si>
  <si>
    <t>PAY00948</t>
  </si>
  <si>
    <t>PAY00949</t>
  </si>
  <si>
    <t>PAY00950</t>
  </si>
  <si>
    <t>PAY00951</t>
  </si>
  <si>
    <t>PAY00952</t>
  </si>
  <si>
    <t>PAY00953</t>
  </si>
  <si>
    <t>PAY00954</t>
  </si>
  <si>
    <t>PAY00955</t>
  </si>
  <si>
    <t>PAY00956</t>
  </si>
  <si>
    <t>PAY00957</t>
  </si>
  <si>
    <t>PAY00958</t>
  </si>
  <si>
    <t>PAY00959</t>
  </si>
  <si>
    <t>PAY00960</t>
  </si>
  <si>
    <t>PAY00961</t>
  </si>
  <si>
    <t>PAY00962</t>
  </si>
  <si>
    <t>PAY00963</t>
  </si>
  <si>
    <t>PAY00964</t>
  </si>
  <si>
    <t>PAY00965</t>
  </si>
  <si>
    <t>PAY00966</t>
  </si>
  <si>
    <t>PAY00967</t>
  </si>
  <si>
    <t>PAY00968</t>
  </si>
  <si>
    <t>PAY00969</t>
  </si>
  <si>
    <t>PAY00970</t>
  </si>
  <si>
    <t>PAY00971</t>
  </si>
  <si>
    <t>PAY00972</t>
  </si>
  <si>
    <t>PAY00973</t>
  </si>
  <si>
    <t>PAY00974</t>
  </si>
  <si>
    <t>PAY00975</t>
  </si>
  <si>
    <t>PAY00976</t>
  </si>
  <si>
    <t>PAY00977</t>
  </si>
  <si>
    <t>PAY00978</t>
  </si>
  <si>
    <t>PAY00979</t>
  </si>
  <si>
    <t>PAY00980</t>
  </si>
  <si>
    <t>PAY00981</t>
  </si>
  <si>
    <t>PAY00982</t>
  </si>
  <si>
    <t>PAY00983</t>
  </si>
  <si>
    <t>PAY00984</t>
  </si>
  <si>
    <t>PAY00985</t>
  </si>
  <si>
    <t>PAY00986</t>
  </si>
  <si>
    <t>PAY00987</t>
  </si>
  <si>
    <t>PAY00988</t>
  </si>
  <si>
    <t>PAY00989</t>
  </si>
  <si>
    <t>PAY00990</t>
  </si>
  <si>
    <t>PAY00991</t>
  </si>
  <si>
    <t>PAY00992</t>
  </si>
  <si>
    <t>PAY00993</t>
  </si>
  <si>
    <t>PAY00994</t>
  </si>
  <si>
    <t>PAY00995</t>
  </si>
  <si>
    <t>PAY00996</t>
  </si>
  <si>
    <t>PAY00997</t>
  </si>
  <si>
    <t>PAY00998</t>
  </si>
  <si>
    <t>PAY00999</t>
  </si>
  <si>
    <t>PAY01000</t>
  </si>
  <si>
    <t>PAY01001</t>
  </si>
  <si>
    <t>PAY01002</t>
  </si>
  <si>
    <t>PAY01003</t>
  </si>
  <si>
    <t>PAY01004</t>
  </si>
  <si>
    <t>PAY01005</t>
  </si>
  <si>
    <t>PAY01006</t>
  </si>
  <si>
    <t>PAY01007</t>
  </si>
  <si>
    <t>PAY01008</t>
  </si>
  <si>
    <t>PAY01009</t>
  </si>
  <si>
    <t>PAY01010</t>
  </si>
  <si>
    <t>PAY01011</t>
  </si>
  <si>
    <t>PAY01012</t>
  </si>
  <si>
    <t>PAY01013</t>
  </si>
  <si>
    <t>PAY01014</t>
  </si>
  <si>
    <t>PAY01015</t>
  </si>
  <si>
    <t>PAY01016</t>
  </si>
  <si>
    <t>PAY01017</t>
  </si>
  <si>
    <t>PAY01018</t>
  </si>
  <si>
    <t>PAY01019</t>
  </si>
  <si>
    <t>PAY01020</t>
  </si>
  <si>
    <t>PAY01021</t>
  </si>
  <si>
    <t>PAY01022</t>
  </si>
  <si>
    <t>PAY01023</t>
  </si>
  <si>
    <t>PAY01024</t>
  </si>
  <si>
    <t>PAY01025</t>
  </si>
  <si>
    <t>PAY01026</t>
  </si>
  <si>
    <t>PAY01027</t>
  </si>
  <si>
    <t>PAY01028</t>
  </si>
  <si>
    <t>PAY01029</t>
  </si>
  <si>
    <t>PAY01030</t>
  </si>
  <si>
    <t>PAY01031</t>
  </si>
  <si>
    <t>PAY01032</t>
  </si>
  <si>
    <t>PAY01033</t>
  </si>
  <si>
    <t>PAY01034</t>
  </si>
  <si>
    <t>PAY01035</t>
  </si>
  <si>
    <t>PAY01036</t>
  </si>
  <si>
    <t>PAY01037</t>
  </si>
  <si>
    <t>PAY01038</t>
  </si>
  <si>
    <t>PAY01039</t>
  </si>
  <si>
    <t>PAY01040</t>
  </si>
  <si>
    <t>PAY01041</t>
  </si>
  <si>
    <t>PAY01042</t>
  </si>
  <si>
    <t>PAY01043</t>
  </si>
  <si>
    <t>PAY01044</t>
  </si>
  <si>
    <t>PAY01045</t>
  </si>
  <si>
    <t>PAY01046</t>
  </si>
  <si>
    <t>PAY01047</t>
  </si>
  <si>
    <t>PAY01048</t>
  </si>
  <si>
    <t>PAY01049</t>
  </si>
  <si>
    <t>PAY01050</t>
  </si>
  <si>
    <t>PAY01051</t>
  </si>
  <si>
    <t>PAY01052</t>
  </si>
  <si>
    <t>PAY01053</t>
  </si>
  <si>
    <t>PAY01054</t>
  </si>
  <si>
    <t>PAY01055</t>
  </si>
  <si>
    <t>PAY01056</t>
  </si>
  <si>
    <t>PAY01057</t>
  </si>
  <si>
    <t>PAY01058</t>
  </si>
  <si>
    <t>PAY01059</t>
  </si>
  <si>
    <t>PAY01060</t>
  </si>
  <si>
    <t>PAY01061</t>
  </si>
  <si>
    <t>PAY01062</t>
  </si>
  <si>
    <t>PAY01063</t>
  </si>
  <si>
    <t>PAY01064</t>
  </si>
  <si>
    <t>PAY01065</t>
  </si>
  <si>
    <t>PAY01066</t>
  </si>
  <si>
    <t>PAY01067</t>
  </si>
  <si>
    <t>PAY01068</t>
  </si>
  <si>
    <t>PAY01069</t>
  </si>
  <si>
    <t>PAY01070</t>
  </si>
  <si>
    <t>PAY01071</t>
  </si>
  <si>
    <t>PAY01072</t>
  </si>
  <si>
    <t>PAY01073</t>
  </si>
  <si>
    <t>PAY01074</t>
  </si>
  <si>
    <t>PAY01075</t>
  </si>
  <si>
    <t>PAY01076</t>
  </si>
  <si>
    <t>PAY01077</t>
  </si>
  <si>
    <t>PAY01078</t>
  </si>
  <si>
    <t>PAY01079</t>
  </si>
  <si>
    <t>PAY01080</t>
  </si>
  <si>
    <t>PAY01081</t>
  </si>
  <si>
    <t>PAY01082</t>
  </si>
  <si>
    <t>PAY01083</t>
  </si>
  <si>
    <t>PAY01084</t>
  </si>
  <si>
    <t>PAY01085</t>
  </si>
  <si>
    <t>PAY01086</t>
  </si>
  <si>
    <t>PAY01087</t>
  </si>
  <si>
    <t>PAY01088</t>
  </si>
  <si>
    <t>PAY01089</t>
  </si>
  <si>
    <t>PAY01090</t>
  </si>
  <si>
    <t>PAY01091</t>
  </si>
  <si>
    <t>PAY01092</t>
  </si>
  <si>
    <t>PAY01093</t>
  </si>
  <si>
    <t>PAY01094</t>
  </si>
  <si>
    <t>PAY01095</t>
  </si>
  <si>
    <t>PAY01096</t>
  </si>
  <si>
    <t>PAY01097</t>
  </si>
  <si>
    <t>PAY01098</t>
  </si>
  <si>
    <t>PAY01099</t>
  </si>
  <si>
    <t>PAY01100</t>
  </si>
  <si>
    <t>PAY01101</t>
  </si>
  <si>
    <t>PAY01102</t>
  </si>
  <si>
    <t>PAY01103</t>
  </si>
  <si>
    <t>PAY01104</t>
  </si>
  <si>
    <t>PAY01105</t>
  </si>
  <si>
    <t>PAY01106</t>
  </si>
  <si>
    <t>PAY01107</t>
  </si>
  <si>
    <t>PAY01108</t>
  </si>
  <si>
    <t>PAY01109</t>
  </si>
  <si>
    <t>PAY01110</t>
  </si>
  <si>
    <t>PAY01111</t>
  </si>
  <si>
    <t>PAY01112</t>
  </si>
  <si>
    <t>PAY01113</t>
  </si>
  <si>
    <t>PAY01114</t>
  </si>
  <si>
    <t>PAY01115</t>
  </si>
  <si>
    <t>PAY01116</t>
  </si>
  <si>
    <t>PAY01117</t>
  </si>
  <si>
    <t>PAY01118</t>
  </si>
  <si>
    <t>PAY01119</t>
  </si>
  <si>
    <t>PAY01120</t>
  </si>
  <si>
    <t>PAY01121</t>
  </si>
  <si>
    <t>PAY01122</t>
  </si>
  <si>
    <t>PAY01123</t>
  </si>
  <si>
    <t>PAY01124</t>
  </si>
  <si>
    <t>PAY01125</t>
  </si>
  <si>
    <t>PAY01126</t>
  </si>
  <si>
    <t>PAY01127</t>
  </si>
  <si>
    <t>PAY01128</t>
  </si>
  <si>
    <t>PAY01129</t>
  </si>
  <si>
    <t>PAY01130</t>
  </si>
  <si>
    <t>PAY01131</t>
  </si>
  <si>
    <t>PAY01132</t>
  </si>
  <si>
    <t>PAY01133</t>
  </si>
  <si>
    <t>PAY01134</t>
  </si>
  <si>
    <t>PAY01135</t>
  </si>
  <si>
    <t>PAY01136</t>
  </si>
  <si>
    <t>PAY01137</t>
  </si>
  <si>
    <t>PAY01138</t>
  </si>
  <si>
    <t>PAY01139</t>
  </si>
  <si>
    <t>PAY01140</t>
  </si>
  <si>
    <t>PAY01141</t>
  </si>
  <si>
    <t>PAY01142</t>
  </si>
  <si>
    <t>PAY01143</t>
  </si>
  <si>
    <t>PAY01144</t>
  </si>
  <si>
    <t>PAY01145</t>
  </si>
  <si>
    <t>PAY01146</t>
  </si>
  <si>
    <t>PAY01147</t>
  </si>
  <si>
    <t>PAY01148</t>
  </si>
  <si>
    <t>PAY01149</t>
  </si>
  <si>
    <t>PAY01150</t>
  </si>
  <si>
    <t>PAY01151</t>
  </si>
  <si>
    <t>PAY01152</t>
  </si>
  <si>
    <t>PAY01153</t>
  </si>
  <si>
    <t>PAY01154</t>
  </si>
  <si>
    <t>PAY01155</t>
  </si>
  <si>
    <t>PAY01156</t>
  </si>
  <si>
    <t>PAY01157</t>
  </si>
  <si>
    <t>PAY01158</t>
  </si>
  <si>
    <t>PAY01159</t>
  </si>
  <si>
    <t>PAY01160</t>
  </si>
  <si>
    <t>PAY01161</t>
  </si>
  <si>
    <t>PAY01162</t>
  </si>
  <si>
    <t>PAY01163</t>
  </si>
  <si>
    <t>PAY01164</t>
  </si>
  <si>
    <t>PAY01165</t>
  </si>
  <si>
    <t>PAY01166</t>
  </si>
  <si>
    <t>PAY01167</t>
  </si>
  <si>
    <t>PAY01168</t>
  </si>
  <si>
    <t>PAY01169</t>
  </si>
  <si>
    <t>PAY01170</t>
  </si>
  <si>
    <t>PAY01171</t>
  </si>
  <si>
    <t>PAY01172</t>
  </si>
  <si>
    <t>PAY01173</t>
  </si>
  <si>
    <t>PAY01174</t>
  </si>
  <si>
    <t>PAY01175</t>
  </si>
  <si>
    <t>PAY01176</t>
  </si>
  <si>
    <t>PAY01177</t>
  </si>
  <si>
    <t>PAY01178</t>
  </si>
  <si>
    <t>PAY01179</t>
  </si>
  <si>
    <t>PAY01180</t>
  </si>
  <si>
    <t>PAY01181</t>
  </si>
  <si>
    <t>PAY01182</t>
  </si>
  <si>
    <t>PAY01183</t>
  </si>
  <si>
    <t>PAY01184</t>
  </si>
  <si>
    <t>PAY01185</t>
  </si>
  <si>
    <t>PAY01186</t>
  </si>
  <si>
    <t>PAY01187</t>
  </si>
  <si>
    <t>PAY01188</t>
  </si>
  <si>
    <t>PAY01189</t>
  </si>
  <si>
    <t>PAY01190</t>
  </si>
  <si>
    <t>PAY01191</t>
  </si>
  <si>
    <t>PAY01192</t>
  </si>
  <si>
    <t>PAY01193</t>
  </si>
  <si>
    <t>PAY01194</t>
  </si>
  <si>
    <t>PAY01195</t>
  </si>
  <si>
    <t>PAY01196</t>
  </si>
  <si>
    <t>PAY01197</t>
  </si>
  <si>
    <t>PAY01198</t>
  </si>
  <si>
    <t>PAY01199</t>
  </si>
  <si>
    <t>PAY01200</t>
  </si>
  <si>
    <t>PAY01201</t>
  </si>
  <si>
    <t>PAY01202</t>
  </si>
  <si>
    <t>PAY01203</t>
  </si>
  <si>
    <t>PAY01204</t>
  </si>
  <si>
    <t>PAY01205</t>
  </si>
  <si>
    <t>PAY01206</t>
  </si>
  <si>
    <t>PAY01207</t>
  </si>
  <si>
    <t>PAY01208</t>
  </si>
  <si>
    <t>PAY01209</t>
  </si>
  <si>
    <t>PAY01210</t>
  </si>
  <si>
    <t>PAY01211</t>
  </si>
  <si>
    <t>PAY01212</t>
  </si>
  <si>
    <t>PAY01213</t>
  </si>
  <si>
    <t>PAY01214</t>
  </si>
  <si>
    <t>PAY01215</t>
  </si>
  <si>
    <t>PAY01216</t>
  </si>
  <si>
    <t>PAY01217</t>
  </si>
  <si>
    <t>PAY01218</t>
  </si>
  <si>
    <t>PAY01219</t>
  </si>
  <si>
    <t>PAY01220</t>
  </si>
  <si>
    <t>PAY01221</t>
  </si>
  <si>
    <t>PAY01222</t>
  </si>
  <si>
    <t>PAY01223</t>
  </si>
  <si>
    <t>PAY01224</t>
  </si>
  <si>
    <t>PAY01225</t>
  </si>
  <si>
    <t>PAY01226</t>
  </si>
  <si>
    <t>PAY01227</t>
  </si>
  <si>
    <t>PAY01228</t>
  </si>
  <si>
    <t>PAY01229</t>
  </si>
  <si>
    <t>PAY01230</t>
  </si>
  <si>
    <t>PAY01231</t>
  </si>
  <si>
    <t>PAY01232</t>
  </si>
  <si>
    <t>PAY01233</t>
  </si>
  <si>
    <t>PAY01234</t>
  </si>
  <si>
    <t>PAY01235</t>
  </si>
  <si>
    <t>PAY01236</t>
  </si>
  <si>
    <t>PAY01237</t>
  </si>
  <si>
    <t>PAY01238</t>
  </si>
  <si>
    <t>PAY01239</t>
  </si>
  <si>
    <t>PAY01240</t>
  </si>
  <si>
    <t>PAY01241</t>
  </si>
  <si>
    <t>PAY01242</t>
  </si>
  <si>
    <t>PAY01243</t>
  </si>
  <si>
    <t>PAY01244</t>
  </si>
  <si>
    <t>PAY01245</t>
  </si>
  <si>
    <t>PAY01246</t>
  </si>
  <si>
    <t>PAY01247</t>
  </si>
  <si>
    <t>PAY01248</t>
  </si>
  <si>
    <t>PAY01249</t>
  </si>
  <si>
    <t>PAY01250</t>
  </si>
  <si>
    <t>PAY01251</t>
  </si>
  <si>
    <t>PAY01252</t>
  </si>
  <si>
    <t>PAY01253</t>
  </si>
  <si>
    <t>PAY01254</t>
  </si>
  <si>
    <t>PAY01255</t>
  </si>
  <si>
    <t>PAY01256</t>
  </si>
  <si>
    <t>PAY01257</t>
  </si>
  <si>
    <t>PAY01258</t>
  </si>
  <si>
    <t>PAY01259</t>
  </si>
  <si>
    <t>PAY01260</t>
  </si>
  <si>
    <t>PAY01261</t>
  </si>
  <si>
    <t>PAY01262</t>
  </si>
  <si>
    <t>PAY01263</t>
  </si>
  <si>
    <t>PAY01264</t>
  </si>
  <si>
    <t>PAY01265</t>
  </si>
  <si>
    <t>PAY01266</t>
  </si>
  <si>
    <t>PAY01267</t>
  </si>
  <si>
    <t>PAY01268</t>
  </si>
  <si>
    <t>PAY01269</t>
  </si>
  <si>
    <t>PAY01270</t>
  </si>
  <si>
    <t>PAY01271</t>
  </si>
  <si>
    <t>PAY01272</t>
  </si>
  <si>
    <t>PAY01273</t>
  </si>
  <si>
    <t>PAY01274</t>
  </si>
  <si>
    <t>PAY01275</t>
  </si>
  <si>
    <t>PAY01276</t>
  </si>
  <si>
    <t>PAY01277</t>
  </si>
  <si>
    <t>PAY01278</t>
  </si>
  <si>
    <t>PAY01279</t>
  </si>
  <si>
    <t>PAY01280</t>
  </si>
  <si>
    <t>PAY01281</t>
  </si>
  <si>
    <t>PAY01282</t>
  </si>
  <si>
    <t>PAY01283</t>
  </si>
  <si>
    <t>PAY01284</t>
  </si>
  <si>
    <t>PAY01285</t>
  </si>
  <si>
    <t>PAY01286</t>
  </si>
  <si>
    <t>PAY01287</t>
  </si>
  <si>
    <t>PAY01288</t>
  </si>
  <si>
    <t>PAY01289</t>
  </si>
  <si>
    <t>PAY01290</t>
  </si>
  <si>
    <t>PAY01291</t>
  </si>
  <si>
    <t>PAY01292</t>
  </si>
  <si>
    <t>PAY01293</t>
  </si>
  <si>
    <t>PAY01294</t>
  </si>
  <si>
    <t>PAY01295</t>
  </si>
  <si>
    <t>PAY01296</t>
  </si>
  <si>
    <t>PAY01297</t>
  </si>
  <si>
    <t>PAY01298</t>
  </si>
  <si>
    <t>PAY01299</t>
  </si>
  <si>
    <t>PAY01300</t>
  </si>
  <si>
    <t>PAY01301</t>
  </si>
  <si>
    <t>PAY01302</t>
  </si>
  <si>
    <t>PAY01303</t>
  </si>
  <si>
    <t>PAY01304</t>
  </si>
  <si>
    <t>PAY01305</t>
  </si>
  <si>
    <t>PAY01306</t>
  </si>
  <si>
    <t>PAY01307</t>
  </si>
  <si>
    <t>PAY01308</t>
  </si>
  <si>
    <t>PAY01309</t>
  </si>
  <si>
    <t>PAY01310</t>
  </si>
  <si>
    <t>PAY01311</t>
  </si>
  <si>
    <t>PAY01312</t>
  </si>
  <si>
    <t>PAY01313</t>
  </si>
  <si>
    <t>PAY01314</t>
  </si>
  <si>
    <t>PAY01315</t>
  </si>
  <si>
    <t>PAY01316</t>
  </si>
  <si>
    <t>PAY01317</t>
  </si>
  <si>
    <t>PAY01318</t>
  </si>
  <si>
    <t>PAY01319</t>
  </si>
  <si>
    <t>PAY01320</t>
  </si>
  <si>
    <t>PAY01321</t>
  </si>
  <si>
    <t>PAY01322</t>
  </si>
  <si>
    <t>PAY01323</t>
  </si>
  <si>
    <t>PAY01324</t>
  </si>
  <si>
    <t>PAY01325</t>
  </si>
  <si>
    <t>PAY01326</t>
  </si>
  <si>
    <t>PAY01327</t>
  </si>
  <si>
    <t>PAY01328</t>
  </si>
  <si>
    <t>PAY01329</t>
  </si>
  <si>
    <t>PAY01330</t>
  </si>
  <si>
    <t>PAY01331</t>
  </si>
  <si>
    <t>PAY01332</t>
  </si>
  <si>
    <t>PAY01333</t>
  </si>
  <si>
    <t>PAY01334</t>
  </si>
  <si>
    <t>PAY01335</t>
  </si>
  <si>
    <t>PAY01336</t>
  </si>
  <si>
    <t>PAY01337</t>
  </si>
  <si>
    <t>PAY01338</t>
  </si>
  <si>
    <t>PAY01339</t>
  </si>
  <si>
    <t>PAY01340</t>
  </si>
  <si>
    <t>PAY01341</t>
  </si>
  <si>
    <t>PAY01342</t>
  </si>
  <si>
    <t>PAY01343</t>
  </si>
  <si>
    <t>PAY01344</t>
  </si>
  <si>
    <t>PAY01345</t>
  </si>
  <si>
    <t>PAY01346</t>
  </si>
  <si>
    <t>PAY01347</t>
  </si>
  <si>
    <t>PAY01348</t>
  </si>
  <si>
    <t>PAY01349</t>
  </si>
  <si>
    <t>PAY01350</t>
  </si>
  <si>
    <t>PAY01351</t>
  </si>
  <si>
    <t>PAY01352</t>
  </si>
  <si>
    <t>PAY01353</t>
  </si>
  <si>
    <t>PAY01354</t>
  </si>
  <si>
    <t>PAY01355</t>
  </si>
  <si>
    <t>PAY01356</t>
  </si>
  <si>
    <t>PAY01357</t>
  </si>
  <si>
    <t>PAY01358</t>
  </si>
  <si>
    <t>PAY01359</t>
  </si>
  <si>
    <t>PAY01360</t>
  </si>
  <si>
    <t>PAY01361</t>
  </si>
  <si>
    <t>PAY01362</t>
  </si>
  <si>
    <t>PAY01363</t>
  </si>
  <si>
    <t>PAY01364</t>
  </si>
  <si>
    <t>PAY01365</t>
  </si>
  <si>
    <t>PAY01366</t>
  </si>
  <si>
    <t>PAY01367</t>
  </si>
  <si>
    <t>PAY01368</t>
  </si>
  <si>
    <t>PAY01369</t>
  </si>
  <si>
    <t>PAY01370</t>
  </si>
  <si>
    <t>PAY01371</t>
  </si>
  <si>
    <t>PAY01372</t>
  </si>
  <si>
    <t>PAY01373</t>
  </si>
  <si>
    <t>PAY01374</t>
  </si>
  <si>
    <t>PAY01375</t>
  </si>
  <si>
    <t>PAY01376</t>
  </si>
  <si>
    <t>PAY01377</t>
  </si>
  <si>
    <t>PAY01378</t>
  </si>
  <si>
    <t>PAY01379</t>
  </si>
  <si>
    <t>PAY01380</t>
  </si>
  <si>
    <t>PAY01381</t>
  </si>
  <si>
    <t>PAY01382</t>
  </si>
  <si>
    <t>PAY01383</t>
  </si>
  <si>
    <t>PAY01384</t>
  </si>
  <si>
    <t>PAY01385</t>
  </si>
  <si>
    <t>PAY01386</t>
  </si>
  <si>
    <t>PAY01387</t>
  </si>
  <si>
    <t>PAY01388</t>
  </si>
  <si>
    <t>PAY01389</t>
  </si>
  <si>
    <t>PAY01390</t>
  </si>
  <si>
    <t>PAY01391</t>
  </si>
  <si>
    <t>PAY01392</t>
  </si>
  <si>
    <t>PAY01393</t>
  </si>
  <si>
    <t>PAY01394</t>
  </si>
  <si>
    <t>PAY01395</t>
  </si>
  <si>
    <t>PAY01396</t>
  </si>
  <si>
    <t>PAY01397</t>
  </si>
  <si>
    <t>PAY01398</t>
  </si>
  <si>
    <t>PAY01399</t>
  </si>
  <si>
    <t>PAY01400</t>
  </si>
  <si>
    <t>PAY01401</t>
  </si>
  <si>
    <t>PAY01402</t>
  </si>
  <si>
    <t>PAY01403</t>
  </si>
  <si>
    <t>PAY01404</t>
  </si>
  <si>
    <t>PAY01405</t>
  </si>
  <si>
    <t>PAY01406</t>
  </si>
  <si>
    <t>PAY01407</t>
  </si>
  <si>
    <t>PAY01408</t>
  </si>
  <si>
    <t>PAY01409</t>
  </si>
  <si>
    <t>PAY01410</t>
  </si>
  <si>
    <t>PAY01411</t>
  </si>
  <si>
    <t>PAY01412</t>
  </si>
  <si>
    <t>PAY01413</t>
  </si>
  <si>
    <t>PAY01414</t>
  </si>
  <si>
    <t>PAY01415</t>
  </si>
  <si>
    <t>PAY01416</t>
  </si>
  <si>
    <t>PAY01417</t>
  </si>
  <si>
    <t>PAY01418</t>
  </si>
  <si>
    <t>PAY01419</t>
  </si>
  <si>
    <t>PAY01420</t>
  </si>
  <si>
    <t>PAY01421</t>
  </si>
  <si>
    <t>PAY01422</t>
  </si>
  <si>
    <t>PAY01423</t>
  </si>
  <si>
    <t>PAY01424</t>
  </si>
  <si>
    <t>PAY01425</t>
  </si>
  <si>
    <t>PAY01426</t>
  </si>
  <si>
    <t>PAY01427</t>
  </si>
  <si>
    <t>PAY01428</t>
  </si>
  <si>
    <t>PAY01429</t>
  </si>
  <si>
    <t>PAY01430</t>
  </si>
  <si>
    <t>PAY01431</t>
  </si>
  <si>
    <t>PAY01432</t>
  </si>
  <si>
    <t>PAY01433</t>
  </si>
  <si>
    <t>PAY01434</t>
  </si>
  <si>
    <t>PAY01435</t>
  </si>
  <si>
    <t>PAY01436</t>
  </si>
  <si>
    <t>PAY01437</t>
  </si>
  <si>
    <t>PAY01438</t>
  </si>
  <si>
    <t>PAY01439</t>
  </si>
  <si>
    <t>PAY01440</t>
  </si>
  <si>
    <t>PAY01441</t>
  </si>
  <si>
    <t>PAY01442</t>
  </si>
  <si>
    <t>PAY01443</t>
  </si>
  <si>
    <t>PAY01444</t>
  </si>
  <si>
    <t>PAY01445</t>
  </si>
  <si>
    <t>PAY01446</t>
  </si>
  <si>
    <t>PAY01447</t>
  </si>
  <si>
    <t>PAY01448</t>
  </si>
  <si>
    <t>PAY01449</t>
  </si>
  <si>
    <t>PAY01450</t>
  </si>
  <si>
    <t>PAY01451</t>
  </si>
  <si>
    <t>PAY01452</t>
  </si>
  <si>
    <t>PAY01453</t>
  </si>
  <si>
    <t>PAY01454</t>
  </si>
  <si>
    <t>PAY01455</t>
  </si>
  <si>
    <t>PAY01456</t>
  </si>
  <si>
    <t>PAY01457</t>
  </si>
  <si>
    <t>PAY01458</t>
  </si>
  <si>
    <t>PAY01459</t>
  </si>
  <si>
    <t>PAY01460</t>
  </si>
  <si>
    <t>PAY01461</t>
  </si>
  <si>
    <t>PAY01462</t>
  </si>
  <si>
    <t>PAY01463</t>
  </si>
  <si>
    <t>PAY01464</t>
  </si>
  <si>
    <t>PAY01465</t>
  </si>
  <si>
    <t>PAY01466</t>
  </si>
  <si>
    <t>PAY01467</t>
  </si>
  <si>
    <t>PAY01468</t>
  </si>
  <si>
    <t>PAY01469</t>
  </si>
  <si>
    <t>PAY01470</t>
  </si>
  <si>
    <t>PAY01471</t>
  </si>
  <si>
    <t>PAY01472</t>
  </si>
  <si>
    <t>PAY01473</t>
  </si>
  <si>
    <t>PAY01474</t>
  </si>
  <si>
    <t>PAY01475</t>
  </si>
  <si>
    <t>PAY01476</t>
  </si>
  <si>
    <t>PAY01477</t>
  </si>
  <si>
    <t>PAY01478</t>
  </si>
  <si>
    <t>PAY01479</t>
  </si>
  <si>
    <t>PAY01480</t>
  </si>
  <si>
    <t>PAY01481</t>
  </si>
  <si>
    <t>PAY01482</t>
  </si>
  <si>
    <t>PAY01483</t>
  </si>
  <si>
    <t>PAY01484</t>
  </si>
  <si>
    <t>PAY01485</t>
  </si>
  <si>
    <t>PAY01486</t>
  </si>
  <si>
    <t>PAY01487</t>
  </si>
  <si>
    <t>PAY01488</t>
  </si>
  <si>
    <t>PAY01489</t>
  </si>
  <si>
    <t>PAY01490</t>
  </si>
  <si>
    <t>PAY01491</t>
  </si>
  <si>
    <t>PAY01492</t>
  </si>
  <si>
    <t>PAY01493</t>
  </si>
  <si>
    <t>PAY01494</t>
  </si>
  <si>
    <t>PAY01495</t>
  </si>
  <si>
    <t>PAY01496</t>
  </si>
  <si>
    <t>PAY01497</t>
  </si>
  <si>
    <t>PAY01498</t>
  </si>
  <si>
    <t>PAY01499</t>
  </si>
  <si>
    <t>PAY01500</t>
  </si>
  <si>
    <t>PAY01501</t>
  </si>
  <si>
    <t>PAY01502</t>
  </si>
  <si>
    <t>PAY01503</t>
  </si>
  <si>
    <t>PAY01504</t>
  </si>
  <si>
    <t>PAY01505</t>
  </si>
  <si>
    <t>PAY01506</t>
  </si>
  <si>
    <t>PAY01507</t>
  </si>
  <si>
    <t>PAY01508</t>
  </si>
  <si>
    <t>PAY01509</t>
  </si>
  <si>
    <t>PAY01510</t>
  </si>
  <si>
    <t>PAY01511</t>
  </si>
  <si>
    <t>PAY01512</t>
  </si>
  <si>
    <t>PAY01513</t>
  </si>
  <si>
    <t>PAY01514</t>
  </si>
  <si>
    <t>PAY01515</t>
  </si>
  <si>
    <t>PAY01516</t>
  </si>
  <si>
    <t>PAY01517</t>
  </si>
  <si>
    <t>PAY01518</t>
  </si>
  <si>
    <t>PAY01519</t>
  </si>
  <si>
    <t>PAY01520</t>
  </si>
  <si>
    <t>PAY01521</t>
  </si>
  <si>
    <t>PAY01522</t>
  </si>
  <si>
    <t>PAY01523</t>
  </si>
  <si>
    <t>PAY01524</t>
  </si>
  <si>
    <t>PAY01525</t>
  </si>
  <si>
    <t>PAY01526</t>
  </si>
  <si>
    <t>PAY01527</t>
  </si>
  <si>
    <t>PAY01528</t>
  </si>
  <si>
    <t>PAY01529</t>
  </si>
  <si>
    <t>PAY01530</t>
  </si>
  <si>
    <t>PAY01531</t>
  </si>
  <si>
    <t>PAY01532</t>
  </si>
  <si>
    <t>PAY01533</t>
  </si>
  <si>
    <t>PAY01534</t>
  </si>
  <si>
    <t>PAY01535</t>
  </si>
  <si>
    <t>PAY01536</t>
  </si>
  <si>
    <t>PAY01537</t>
  </si>
  <si>
    <t>PAY01538</t>
  </si>
  <si>
    <t>PAY01539</t>
  </si>
  <si>
    <t>PAY01540</t>
  </si>
  <si>
    <t>PAY01541</t>
  </si>
  <si>
    <t>PAY01542</t>
  </si>
  <si>
    <t>PAY01543</t>
  </si>
  <si>
    <t>PAY01544</t>
  </si>
  <si>
    <t>PAY01545</t>
  </si>
  <si>
    <t>PAY01546</t>
  </si>
  <si>
    <t>PAY01547</t>
  </si>
  <si>
    <t>PAY01548</t>
  </si>
  <si>
    <t>PAY01549</t>
  </si>
  <si>
    <t>PAY01550</t>
  </si>
  <si>
    <t>PAY01551</t>
  </si>
  <si>
    <t>PAY01552</t>
  </si>
  <si>
    <t>PAY01553</t>
  </si>
  <si>
    <t>PAY01554</t>
  </si>
  <si>
    <t>PAY01555</t>
  </si>
  <si>
    <t>PAY01556</t>
  </si>
  <si>
    <t>PAY01557</t>
  </si>
  <si>
    <t>PAY01558</t>
  </si>
  <si>
    <t>PAY01559</t>
  </si>
  <si>
    <t>PAY01560</t>
  </si>
  <si>
    <t>PAY01561</t>
  </si>
  <si>
    <t>PAY01562</t>
  </si>
  <si>
    <t>PAY01563</t>
  </si>
  <si>
    <t>PAY01564</t>
  </si>
  <si>
    <t>PAY01565</t>
  </si>
  <si>
    <t>PAY01566</t>
  </si>
  <si>
    <t>PAY01567</t>
  </si>
  <si>
    <t>PAY01568</t>
  </si>
  <si>
    <t>PAY01569</t>
  </si>
  <si>
    <t>PAY01570</t>
  </si>
  <si>
    <t>PAY01571</t>
  </si>
  <si>
    <t>PAY01572</t>
  </si>
  <si>
    <t>PAY01573</t>
  </si>
  <si>
    <t>PAY01574</t>
  </si>
  <si>
    <t>PAY01575</t>
  </si>
  <si>
    <t>PAY01576</t>
  </si>
  <si>
    <t>PAY01577</t>
  </si>
  <si>
    <t>PAY01578</t>
  </si>
  <si>
    <t>PAY01579</t>
  </si>
  <si>
    <t>PAY01580</t>
  </si>
  <si>
    <t>PAY01581</t>
  </si>
  <si>
    <t>PAY01582</t>
  </si>
  <si>
    <t>PAY01583</t>
  </si>
  <si>
    <t>PAY01584</t>
  </si>
  <si>
    <t>PAY01585</t>
  </si>
  <si>
    <t>PAY01586</t>
  </si>
  <si>
    <t>PAY01587</t>
  </si>
  <si>
    <t>PAY01588</t>
  </si>
  <si>
    <t>PAY01589</t>
  </si>
  <si>
    <t>PAY01590</t>
  </si>
  <si>
    <t>PAY01591</t>
  </si>
  <si>
    <t>PAY01592</t>
  </si>
  <si>
    <t>PAY01593</t>
  </si>
  <si>
    <t>PAY01594</t>
  </si>
  <si>
    <t>PAY01595</t>
  </si>
  <si>
    <t>PAY01596</t>
  </si>
  <si>
    <t>PAY01597</t>
  </si>
  <si>
    <t>PAY01598</t>
  </si>
  <si>
    <t>PAY01599</t>
  </si>
  <si>
    <t>PAY01600</t>
  </si>
  <si>
    <t>PAY01601</t>
  </si>
  <si>
    <t>PAY01602</t>
  </si>
  <si>
    <t>PAY01603</t>
  </si>
  <si>
    <t>PAY01604</t>
  </si>
  <si>
    <t>PAY01605</t>
  </si>
  <si>
    <t>PAY01606</t>
  </si>
  <si>
    <t>PAY01607</t>
  </si>
  <si>
    <t>PAY01608</t>
  </si>
  <si>
    <t>PAY01609</t>
  </si>
  <si>
    <t>PAY01610</t>
  </si>
  <si>
    <t>PAY01611</t>
  </si>
  <si>
    <t>PAY01612</t>
  </si>
  <si>
    <t>PAY01613</t>
  </si>
  <si>
    <t>PAY01614</t>
  </si>
  <si>
    <t>PAY01615</t>
  </si>
  <si>
    <t>PAY01616</t>
  </si>
  <si>
    <t>PAY01617</t>
  </si>
  <si>
    <t>PAY01618</t>
  </si>
  <si>
    <t>PAY01619</t>
  </si>
  <si>
    <t>PAY01620</t>
  </si>
  <si>
    <t>PAY01621</t>
  </si>
  <si>
    <t>PAY01622</t>
  </si>
  <si>
    <t>PAY01623</t>
  </si>
  <si>
    <t>PAY01624</t>
  </si>
  <si>
    <t>PAY01625</t>
  </si>
  <si>
    <t>PAY01626</t>
  </si>
  <si>
    <t>PAY01627</t>
  </si>
  <si>
    <t>PAY01628</t>
  </si>
  <si>
    <t>PAY01629</t>
  </si>
  <si>
    <t>PAY01630</t>
  </si>
  <si>
    <t>PAY01631</t>
  </si>
  <si>
    <t>PAY01632</t>
  </si>
  <si>
    <t>PAY01633</t>
  </si>
  <si>
    <t>PAY01634</t>
  </si>
  <si>
    <t>PAY01635</t>
  </si>
  <si>
    <t>PAY01636</t>
  </si>
  <si>
    <t>PAY01637</t>
  </si>
  <si>
    <t>PAY01638</t>
  </si>
  <si>
    <t>PAY01639</t>
  </si>
  <si>
    <t>PAY01640</t>
  </si>
  <si>
    <t>PAY01641</t>
  </si>
  <si>
    <t>PAY01642</t>
  </si>
  <si>
    <t>PAY01643</t>
  </si>
  <si>
    <t>PAY01644</t>
  </si>
  <si>
    <t>PAY01645</t>
  </si>
  <si>
    <t>PAY01646</t>
  </si>
  <si>
    <t>PAY01647</t>
  </si>
  <si>
    <t>PAY01648</t>
  </si>
  <si>
    <t>PAY01649</t>
  </si>
  <si>
    <t>PAY01650</t>
  </si>
  <si>
    <t>PAY01651</t>
  </si>
  <si>
    <t>PAY01652</t>
  </si>
  <si>
    <t>PAY01653</t>
  </si>
  <si>
    <t>PAY01654</t>
  </si>
  <si>
    <t>PAY01655</t>
  </si>
  <si>
    <t>PAY01656</t>
  </si>
  <si>
    <t>PAY01657</t>
  </si>
  <si>
    <t>PAY01658</t>
  </si>
  <si>
    <t>PAY01659</t>
  </si>
  <si>
    <t>PAY01660</t>
  </si>
  <si>
    <t>PAY01661</t>
  </si>
  <si>
    <t>PAY01662</t>
  </si>
  <si>
    <t>PAY01663</t>
  </si>
  <si>
    <t>PAY01664</t>
  </si>
  <si>
    <t>PAY01665</t>
  </si>
  <si>
    <t>PAY01666</t>
  </si>
  <si>
    <t>PAY01667</t>
  </si>
  <si>
    <t>PAY01668</t>
  </si>
  <si>
    <t>PAY01669</t>
  </si>
  <si>
    <t>PAY01670</t>
  </si>
  <si>
    <t>PAY01671</t>
  </si>
  <si>
    <t>PAY01672</t>
  </si>
  <si>
    <t>PAY01673</t>
  </si>
  <si>
    <t>PAY01674</t>
  </si>
  <si>
    <t>PAY01675</t>
  </si>
  <si>
    <t>PAY01676</t>
  </si>
  <si>
    <t>PAY01677</t>
  </si>
  <si>
    <t>PAY01678</t>
  </si>
  <si>
    <t>PAY01679</t>
  </si>
  <si>
    <t>PAY01680</t>
  </si>
  <si>
    <t>PAY01681</t>
  </si>
  <si>
    <t>PAY01682</t>
  </si>
  <si>
    <t>PAY01683</t>
  </si>
  <si>
    <t>PAY01684</t>
  </si>
  <si>
    <t>PAY01685</t>
  </si>
  <si>
    <t>PAY01686</t>
  </si>
  <si>
    <t>PAY01687</t>
  </si>
  <si>
    <t>PAY01688</t>
  </si>
  <si>
    <t>PAY01689</t>
  </si>
  <si>
    <t>PAY01690</t>
  </si>
  <si>
    <t>PAY01691</t>
  </si>
  <si>
    <t>PAY01692</t>
  </si>
  <si>
    <t>PAY01693</t>
  </si>
  <si>
    <t>PAY01694</t>
  </si>
  <si>
    <t>PAY01695</t>
  </si>
  <si>
    <t>PAY01696</t>
  </si>
  <si>
    <t>PAY01697</t>
  </si>
  <si>
    <t>PAY01698</t>
  </si>
  <si>
    <t>PAY01699</t>
  </si>
  <si>
    <t>PAY01700</t>
  </si>
  <si>
    <t>PAY01701</t>
  </si>
  <si>
    <t>PAY01702</t>
  </si>
  <si>
    <t>PAY01703</t>
  </si>
  <si>
    <t>PAY01704</t>
  </si>
  <si>
    <t>PAY01705</t>
  </si>
  <si>
    <t>PAY01706</t>
  </si>
  <si>
    <t>PAY01707</t>
  </si>
  <si>
    <t>PAY01708</t>
  </si>
  <si>
    <t>PAY01709</t>
  </si>
  <si>
    <t>PAY01710</t>
  </si>
  <si>
    <t>PAY01711</t>
  </si>
  <si>
    <t>PAY01712</t>
  </si>
  <si>
    <t>PAY01713</t>
  </si>
  <si>
    <t>PAY01714</t>
  </si>
  <si>
    <t>PAY01715</t>
  </si>
  <si>
    <t>PAY01716</t>
  </si>
  <si>
    <t>PAY01717</t>
  </si>
  <si>
    <t>PAY01718</t>
  </si>
  <si>
    <t>PAY01719</t>
  </si>
  <si>
    <t>PAY01720</t>
  </si>
  <si>
    <t>PAY01721</t>
  </si>
  <si>
    <t>PAY01722</t>
  </si>
  <si>
    <t>PAY01723</t>
  </si>
  <si>
    <t>PAY01724</t>
  </si>
  <si>
    <t>PAY01725</t>
  </si>
  <si>
    <t>PAY01726</t>
  </si>
  <si>
    <t>PAY01727</t>
  </si>
  <si>
    <t>PAY01728</t>
  </si>
  <si>
    <t>PAY01729</t>
  </si>
  <si>
    <t>PAY01730</t>
  </si>
  <si>
    <t>PAY01731</t>
  </si>
  <si>
    <t>PAY01732</t>
  </si>
  <si>
    <t>PAY01733</t>
  </si>
  <si>
    <t>PAY01734</t>
  </si>
  <si>
    <t>PAY01735</t>
  </si>
  <si>
    <t>PAY01736</t>
  </si>
  <si>
    <t>PAY01737</t>
  </si>
  <si>
    <t>PAY01738</t>
  </si>
  <si>
    <t>PAY01739</t>
  </si>
  <si>
    <t>PAY01740</t>
  </si>
  <si>
    <t>PAY01741</t>
  </si>
  <si>
    <t>PAY01742</t>
  </si>
  <si>
    <t>PAY01743</t>
  </si>
  <si>
    <t>PAY01744</t>
  </si>
  <si>
    <t>PAY01745</t>
  </si>
  <si>
    <t>PAY01746</t>
  </si>
  <si>
    <t>PAY01747</t>
  </si>
  <si>
    <t>PAY01748</t>
  </si>
  <si>
    <t>PAY01749</t>
  </si>
  <si>
    <t>PAY01750</t>
  </si>
  <si>
    <t>PAY01751</t>
  </si>
  <si>
    <t>PAY01752</t>
  </si>
  <si>
    <t>PAY01753</t>
  </si>
  <si>
    <t>PAY01754</t>
  </si>
  <si>
    <t>PAY01755</t>
  </si>
  <si>
    <t>PAY01756</t>
  </si>
  <si>
    <t>PAY01757</t>
  </si>
  <si>
    <t>PAY01758</t>
  </si>
  <si>
    <t>PAY01759</t>
  </si>
  <si>
    <t>PAY01760</t>
  </si>
  <si>
    <t>PAY01761</t>
  </si>
  <si>
    <t>PAY01762</t>
  </si>
  <si>
    <t>PAY01763</t>
  </si>
  <si>
    <t>PAY01764</t>
  </si>
  <si>
    <t>PAY01765</t>
  </si>
  <si>
    <t>PAY01766</t>
  </si>
  <si>
    <t>PAY01767</t>
  </si>
  <si>
    <t>PAY01768</t>
  </si>
  <si>
    <t>PAY01769</t>
  </si>
  <si>
    <t>PAY01770</t>
  </si>
  <si>
    <t>PAY01771</t>
  </si>
  <si>
    <t>PAY01772</t>
  </si>
  <si>
    <t>PAY01773</t>
  </si>
  <si>
    <t>PAY01774</t>
  </si>
  <si>
    <t>PAY01775</t>
  </si>
  <si>
    <t>PAY01776</t>
  </si>
  <si>
    <t>PAY01777</t>
  </si>
  <si>
    <t>PAY01778</t>
  </si>
  <si>
    <t>PAY01779</t>
  </si>
  <si>
    <t>PAY01780</t>
  </si>
  <si>
    <t>PAY01781</t>
  </si>
  <si>
    <t>PAY01782</t>
  </si>
  <si>
    <t>PAY01783</t>
  </si>
  <si>
    <t>PAY01784</t>
  </si>
  <si>
    <t>PAY01785</t>
  </si>
  <si>
    <t>PAY01786</t>
  </si>
  <si>
    <t>PAY01787</t>
  </si>
  <si>
    <t>PAY01788</t>
  </si>
  <si>
    <t>PAY01789</t>
  </si>
  <si>
    <t>PAY01790</t>
  </si>
  <si>
    <t>PAY01791</t>
  </si>
  <si>
    <t>PAY01792</t>
  </si>
  <si>
    <t>PAY01793</t>
  </si>
  <si>
    <t>PAY01794</t>
  </si>
  <si>
    <t>PAY01795</t>
  </si>
  <si>
    <t>PAY01796</t>
  </si>
  <si>
    <t>PAY01797</t>
  </si>
  <si>
    <t>PAY01798</t>
  </si>
  <si>
    <t>PAY01799</t>
  </si>
  <si>
    <t>PAY01800</t>
  </si>
  <si>
    <t>PAY01801</t>
  </si>
  <si>
    <t>PAY01802</t>
  </si>
  <si>
    <t>PAY01803</t>
  </si>
  <si>
    <t>PAY01804</t>
  </si>
  <si>
    <t>PAY01805</t>
  </si>
  <si>
    <t>PAY01806</t>
  </si>
  <si>
    <t>PAY01807</t>
  </si>
  <si>
    <t>PAY01808</t>
  </si>
  <si>
    <t>PAY01809</t>
  </si>
  <si>
    <t>PAY01810</t>
  </si>
  <si>
    <t>PAY01811</t>
  </si>
  <si>
    <t>PAY01812</t>
  </si>
  <si>
    <t>PAY01813</t>
  </si>
  <si>
    <t>PAY01814</t>
  </si>
  <si>
    <t>PAY01815</t>
  </si>
  <si>
    <t>PAY01816</t>
  </si>
  <si>
    <t>PAY01817</t>
  </si>
  <si>
    <t>PAY01818</t>
  </si>
  <si>
    <t>PAY01819</t>
  </si>
  <si>
    <t>PAY01820</t>
  </si>
  <si>
    <t>PAY01821</t>
  </si>
  <si>
    <t>PAY01822</t>
  </si>
  <si>
    <t>PAY01823</t>
  </si>
  <si>
    <t>PAY01824</t>
  </si>
  <si>
    <t>PAY01825</t>
  </si>
  <si>
    <t>PAY01826</t>
  </si>
  <si>
    <t>PAY01827</t>
  </si>
  <si>
    <t>PAY01828</t>
  </si>
  <si>
    <t>PAY01829</t>
  </si>
  <si>
    <t>PAY01830</t>
  </si>
  <si>
    <t>PAY01831</t>
  </si>
  <si>
    <t>PAY01832</t>
  </si>
  <si>
    <t>PAY01833</t>
  </si>
  <si>
    <t>PAY01834</t>
  </si>
  <si>
    <t>PAY01835</t>
  </si>
  <si>
    <t>PAY01836</t>
  </si>
  <si>
    <t>PAY01837</t>
  </si>
  <si>
    <t>PAY01838</t>
  </si>
  <si>
    <t>PAY01839</t>
  </si>
  <si>
    <t>PAY01840</t>
  </si>
  <si>
    <t>PAY01841</t>
  </si>
  <si>
    <t>PAY01842</t>
  </si>
  <si>
    <t>PAY01843</t>
  </si>
  <si>
    <t>PAY01844</t>
  </si>
  <si>
    <t>PAY01845</t>
  </si>
  <si>
    <t>PAY01846</t>
  </si>
  <si>
    <t>PAY01847</t>
  </si>
  <si>
    <t>PAY01848</t>
  </si>
  <si>
    <t>PAY01849</t>
  </si>
  <si>
    <t>PAY01850</t>
  </si>
  <si>
    <t>PAY01851</t>
  </si>
  <si>
    <t>PAY01852</t>
  </si>
  <si>
    <t>PAY01853</t>
  </si>
  <si>
    <t>PAY01854</t>
  </si>
  <si>
    <t>PAY01855</t>
  </si>
  <si>
    <t>PAY01856</t>
  </si>
  <si>
    <t>PAY01857</t>
  </si>
  <si>
    <t>PAY01858</t>
  </si>
  <si>
    <t>PAY01859</t>
  </si>
  <si>
    <t>PAY01860</t>
  </si>
  <si>
    <t>PAY01861</t>
  </si>
  <si>
    <t>PAY01862</t>
  </si>
  <si>
    <t>PAY01863</t>
  </si>
  <si>
    <t>PAY01864</t>
  </si>
  <si>
    <t>PAY01865</t>
  </si>
  <si>
    <t>PAY01866</t>
  </si>
  <si>
    <t>PAY01867</t>
  </si>
  <si>
    <t>PAY01868</t>
  </si>
  <si>
    <t>PAY01869</t>
  </si>
  <si>
    <t>PAY01870</t>
  </si>
  <si>
    <t>PAY01871</t>
  </si>
  <si>
    <t>PAY01872</t>
  </si>
  <si>
    <t>PAY01873</t>
  </si>
  <si>
    <t>PAY01874</t>
  </si>
  <si>
    <t>PAY01875</t>
  </si>
  <si>
    <t>PAY01876</t>
  </si>
  <si>
    <t>PAY01877</t>
  </si>
  <si>
    <t>PAY01878</t>
  </si>
  <si>
    <t>PAY01879</t>
  </si>
  <si>
    <t>PAY01880</t>
  </si>
  <si>
    <t>PAY01881</t>
  </si>
  <si>
    <t>PAY01882</t>
  </si>
  <si>
    <t>PAY01883</t>
  </si>
  <si>
    <t>PAY01884</t>
  </si>
  <si>
    <t>PAY01885</t>
  </si>
  <si>
    <t>PAY01886</t>
  </si>
  <si>
    <t>PAY01887</t>
  </si>
  <si>
    <t>PAY01888</t>
  </si>
  <si>
    <t>PAY01889</t>
  </si>
  <si>
    <t>PAY01890</t>
  </si>
  <si>
    <t>PAY01891</t>
  </si>
  <si>
    <t>PAY01892</t>
  </si>
  <si>
    <t>PAY01893</t>
  </si>
  <si>
    <t>PAY01894</t>
  </si>
  <si>
    <t>PAY01895</t>
  </si>
  <si>
    <t>PAY01896</t>
  </si>
  <si>
    <t>PAY01897</t>
  </si>
  <si>
    <t>PAY01898</t>
  </si>
  <si>
    <t>PAY01899</t>
  </si>
  <si>
    <t>PAY01900</t>
  </si>
  <si>
    <t>PAY01901</t>
  </si>
  <si>
    <t>PAY01902</t>
  </si>
  <si>
    <t>PAY01903</t>
  </si>
  <si>
    <t>PAY01904</t>
  </si>
  <si>
    <t>PAY01905</t>
  </si>
  <si>
    <t>PAY01906</t>
  </si>
  <si>
    <t>PAY01907</t>
  </si>
  <si>
    <t>PAY01908</t>
  </si>
  <si>
    <t>PAY01909</t>
  </si>
  <si>
    <t>PAY01910</t>
  </si>
  <si>
    <t>PAY01911</t>
  </si>
  <si>
    <t>PAY01912</t>
  </si>
  <si>
    <t>PAY01913</t>
  </si>
  <si>
    <t>PAY01914</t>
  </si>
  <si>
    <t>PAY01915</t>
  </si>
  <si>
    <t>PAY01916</t>
  </si>
  <si>
    <t>PAY01917</t>
  </si>
  <si>
    <t>PAY01918</t>
  </si>
  <si>
    <t>PAY01919</t>
  </si>
  <si>
    <t>PAY01920</t>
  </si>
  <si>
    <t>PAY01921</t>
  </si>
  <si>
    <t>PAY01922</t>
  </si>
  <si>
    <t>PAY01923</t>
  </si>
  <si>
    <t>PAY01924</t>
  </si>
  <si>
    <t>PAY01925</t>
  </si>
  <si>
    <t>PAY01926</t>
  </si>
  <si>
    <t>PAY01927</t>
  </si>
  <si>
    <t>PAY01928</t>
  </si>
  <si>
    <t>PAY01929</t>
  </si>
  <si>
    <t>PAY01930</t>
  </si>
  <si>
    <t>PAY01931</t>
  </si>
  <si>
    <t>PAY01932</t>
  </si>
  <si>
    <t>PAY01933</t>
  </si>
  <si>
    <t>PAY01934</t>
  </si>
  <si>
    <t>PAY01935</t>
  </si>
  <si>
    <t>PAY01936</t>
  </si>
  <si>
    <t>PAY01937</t>
  </si>
  <si>
    <t>PAY01938</t>
  </si>
  <si>
    <t>PAY01939</t>
  </si>
  <si>
    <t>PAY01940</t>
  </si>
  <si>
    <t>PAY01941</t>
  </si>
  <si>
    <t>PAY01942</t>
  </si>
  <si>
    <t>PAY01943</t>
  </si>
  <si>
    <t>PAY01944</t>
  </si>
  <si>
    <t>PAY01945</t>
  </si>
  <si>
    <t>PAY01946</t>
  </si>
  <si>
    <t>PAY01947</t>
  </si>
  <si>
    <t>PAY01948</t>
  </si>
  <si>
    <t>PAY01949</t>
  </si>
  <si>
    <t>PAY01950</t>
  </si>
  <si>
    <t>PAY01951</t>
  </si>
  <si>
    <t>PAY01952</t>
  </si>
  <si>
    <t>PAY01953</t>
  </si>
  <si>
    <t>PAY01954</t>
  </si>
  <si>
    <t>PAY01955</t>
  </si>
  <si>
    <t>PAY01956</t>
  </si>
  <si>
    <t>PAY01957</t>
  </si>
  <si>
    <t>PAY01958</t>
  </si>
  <si>
    <t>PAY01959</t>
  </si>
  <si>
    <t>PAY01960</t>
  </si>
  <si>
    <t>PAY01961</t>
  </si>
  <si>
    <t>PAY01962</t>
  </si>
  <si>
    <t>PAY01963</t>
  </si>
  <si>
    <t>PAY01964</t>
  </si>
  <si>
    <t>PAY01965</t>
  </si>
  <si>
    <t>PAY01966</t>
  </si>
  <si>
    <t>PAY01967</t>
  </si>
  <si>
    <t>PAY01968</t>
  </si>
  <si>
    <t>PAY01969</t>
  </si>
  <si>
    <t>PAY01970</t>
  </si>
  <si>
    <t>PAY01971</t>
  </si>
  <si>
    <t>PAY01972</t>
  </si>
  <si>
    <t>PAY01973</t>
  </si>
  <si>
    <t>PAY01974</t>
  </si>
  <si>
    <t>PAY01975</t>
  </si>
  <si>
    <t>PAY01976</t>
  </si>
  <si>
    <t>PAY01977</t>
  </si>
  <si>
    <t>PAY01978</t>
  </si>
  <si>
    <t>PAY01979</t>
  </si>
  <si>
    <t>PAY01980</t>
  </si>
  <si>
    <t>PAY01981</t>
  </si>
  <si>
    <t>PAY01982</t>
  </si>
  <si>
    <t>PAY01983</t>
  </si>
  <si>
    <t>PAY01984</t>
  </si>
  <si>
    <t>PAY01985</t>
  </si>
  <si>
    <t>PAY01986</t>
  </si>
  <si>
    <t>PAY01987</t>
  </si>
  <si>
    <t>PAY01988</t>
  </si>
  <si>
    <t>PAY01989</t>
  </si>
  <si>
    <t>PAY01990</t>
  </si>
  <si>
    <t>PAY01991</t>
  </si>
  <si>
    <t>PAY01992</t>
  </si>
  <si>
    <t>PAY01993</t>
  </si>
  <si>
    <t>PAY01994</t>
  </si>
  <si>
    <t>PAY01995</t>
  </si>
  <si>
    <t>PAY01996</t>
  </si>
  <si>
    <t>PAY01997</t>
  </si>
  <si>
    <t>PAY01998</t>
  </si>
  <si>
    <t>PAY01999</t>
  </si>
  <si>
    <t>PAY02000</t>
  </si>
  <si>
    <t>PAY02001</t>
  </si>
  <si>
    <t>PAY02002</t>
  </si>
  <si>
    <t>PAY02003</t>
  </si>
  <si>
    <t>PAY02004</t>
  </si>
  <si>
    <t>PAY02005</t>
  </si>
  <si>
    <t>PAY02006</t>
  </si>
  <si>
    <t>PAY02007</t>
  </si>
  <si>
    <t>PAY02008</t>
  </si>
  <si>
    <t>PAY02009</t>
  </si>
  <si>
    <t>PAY02010</t>
  </si>
  <si>
    <t>PAY02011</t>
  </si>
  <si>
    <t>PAY02012</t>
  </si>
  <si>
    <t>PAY02013</t>
  </si>
  <si>
    <t>PAY02014</t>
  </si>
  <si>
    <t>PAY02015</t>
  </si>
  <si>
    <t>PAY02016</t>
  </si>
  <si>
    <t>PAY02017</t>
  </si>
  <si>
    <t>PAY02018</t>
  </si>
  <si>
    <t>PAY02019</t>
  </si>
  <si>
    <t>PAY02020</t>
  </si>
  <si>
    <t>PAY02021</t>
  </si>
  <si>
    <t>PAY02022</t>
  </si>
  <si>
    <t>PAY02023</t>
  </si>
  <si>
    <t>PAY02024</t>
  </si>
  <si>
    <t>PAY02025</t>
  </si>
  <si>
    <t>PAY02026</t>
  </si>
  <si>
    <t>PAY02027</t>
  </si>
  <si>
    <t>PAY02028</t>
  </si>
  <si>
    <t>PAY02029</t>
  </si>
  <si>
    <t>PAY02030</t>
  </si>
  <si>
    <t>PAY02031</t>
  </si>
  <si>
    <t>PAY02032</t>
  </si>
  <si>
    <t>PAY02033</t>
  </si>
  <si>
    <t>PAY02034</t>
  </si>
  <si>
    <t>PAY02035</t>
  </si>
  <si>
    <t>PAY02036</t>
  </si>
  <si>
    <t>PAY02037</t>
  </si>
  <si>
    <t>PAY02038</t>
  </si>
  <si>
    <t>PAY02039</t>
  </si>
  <si>
    <t>PAY02040</t>
  </si>
  <si>
    <t>PAY02041</t>
  </si>
  <si>
    <t>PAY02042</t>
  </si>
  <si>
    <t>PAY02043</t>
  </si>
  <si>
    <t>PAY02044</t>
  </si>
  <si>
    <t>PAY02045</t>
  </si>
  <si>
    <t>PAY02046</t>
  </si>
  <si>
    <t>PAY02047</t>
  </si>
  <si>
    <t>PAY02048</t>
  </si>
  <si>
    <t>PAY02049</t>
  </si>
  <si>
    <t>PAY02050</t>
  </si>
  <si>
    <t>PAY02051</t>
  </si>
  <si>
    <t>PAY02052</t>
  </si>
  <si>
    <t>PAY02053</t>
  </si>
  <si>
    <t>PAY02054</t>
  </si>
  <si>
    <t>PAY02055</t>
  </si>
  <si>
    <t>PAY02056</t>
  </si>
  <si>
    <t>PAY02057</t>
  </si>
  <si>
    <t>PAY02058</t>
  </si>
  <si>
    <t>PAY02059</t>
  </si>
  <si>
    <t>PAY02060</t>
  </si>
  <si>
    <t>PAY02061</t>
  </si>
  <si>
    <t>PAY02062</t>
  </si>
  <si>
    <t>PAY02063</t>
  </si>
  <si>
    <t>PAY02064</t>
  </si>
  <si>
    <t>PAY02065</t>
  </si>
  <si>
    <t>PAY02066</t>
  </si>
  <si>
    <t>PAY02067</t>
  </si>
  <si>
    <t>PAY02068</t>
  </si>
  <si>
    <t>PAY02069</t>
  </si>
  <si>
    <t>PAY02070</t>
  </si>
  <si>
    <t>PAY02071</t>
  </si>
  <si>
    <t>PAY02072</t>
  </si>
  <si>
    <t>PAY02073</t>
  </si>
  <si>
    <t>PAY02074</t>
  </si>
  <si>
    <t>PAY02075</t>
  </si>
  <si>
    <t>PAY02076</t>
  </si>
  <si>
    <t>PAY02077</t>
  </si>
  <si>
    <t>PAY02078</t>
  </si>
  <si>
    <t>PAY02079</t>
  </si>
  <si>
    <t>PAY02080</t>
  </si>
  <si>
    <t>PAY02081</t>
  </si>
  <si>
    <t>PAY02082</t>
  </si>
  <si>
    <t>PAY02083</t>
  </si>
  <si>
    <t>PAY02084</t>
  </si>
  <si>
    <t>PAY02085</t>
  </si>
  <si>
    <t>PAY02086</t>
  </si>
  <si>
    <t>PAY02087</t>
  </si>
  <si>
    <t>PAY02088</t>
  </si>
  <si>
    <t>PAY02089</t>
  </si>
  <si>
    <t>PAY02090</t>
  </si>
  <si>
    <t>PAY02091</t>
  </si>
  <si>
    <t>PAY02092</t>
  </si>
  <si>
    <t>PAY02093</t>
  </si>
  <si>
    <t>PAY02094</t>
  </si>
  <si>
    <t>PAY02095</t>
  </si>
  <si>
    <t>PAY02096</t>
  </si>
  <si>
    <t>PAY02097</t>
  </si>
  <si>
    <t>PAY02098</t>
  </si>
  <si>
    <t>PAY02099</t>
  </si>
  <si>
    <t>PAY02100</t>
  </si>
  <si>
    <t>PAY02101</t>
  </si>
  <si>
    <t>PAY02102</t>
  </si>
  <si>
    <t>PAY02103</t>
  </si>
  <si>
    <t>PAY02104</t>
  </si>
  <si>
    <t>PAY02105</t>
  </si>
  <si>
    <t>PAY02106</t>
  </si>
  <si>
    <t>PAY02107</t>
  </si>
  <si>
    <t>PAY02108</t>
  </si>
  <si>
    <t>PAY02109</t>
  </si>
  <si>
    <t>PAY02110</t>
  </si>
  <si>
    <t>PAY02111</t>
  </si>
  <si>
    <t>PAY02112</t>
  </si>
  <si>
    <t>PAY02113</t>
  </si>
  <si>
    <t>PAY02114</t>
  </si>
  <si>
    <t>PAY02115</t>
  </si>
  <si>
    <t>PAY02116</t>
  </si>
  <si>
    <t>PAY02117</t>
  </si>
  <si>
    <t>PAY02118</t>
  </si>
  <si>
    <t>PAY02119</t>
  </si>
  <si>
    <t>PAY02120</t>
  </si>
  <si>
    <t>PAY02121</t>
  </si>
  <si>
    <t>PAY02122</t>
  </si>
  <si>
    <t>PAY02123</t>
  </si>
  <si>
    <t>PAY02124</t>
  </si>
  <si>
    <t>PAY02125</t>
  </si>
  <si>
    <t>PAY02126</t>
  </si>
  <si>
    <t>PAY02127</t>
  </si>
  <si>
    <t>PAY02128</t>
  </si>
  <si>
    <t>PAY02129</t>
  </si>
  <si>
    <t>PAY02130</t>
  </si>
  <si>
    <t>PAY02131</t>
  </si>
  <si>
    <t>PAY02132</t>
  </si>
  <si>
    <t>PAY02133</t>
  </si>
  <si>
    <t>PAY02134</t>
  </si>
  <si>
    <t>PAY02135</t>
  </si>
  <si>
    <t>PAY02136</t>
  </si>
  <si>
    <t>PAY02137</t>
  </si>
  <si>
    <t>PAY02138</t>
  </si>
  <si>
    <t>PAY02139</t>
  </si>
  <si>
    <t>PAY02140</t>
  </si>
  <si>
    <t>PAY02141</t>
  </si>
  <si>
    <t>PAY02142</t>
  </si>
  <si>
    <t>PAY02143</t>
  </si>
  <si>
    <t>PAY02144</t>
  </si>
  <si>
    <t>PAY02145</t>
  </si>
  <si>
    <t>PAY02146</t>
  </si>
  <si>
    <t>PAY02147</t>
  </si>
  <si>
    <t>PAY02148</t>
  </si>
  <si>
    <t>PAY02149</t>
  </si>
  <si>
    <t>PAY02150</t>
  </si>
  <si>
    <t>PAY02151</t>
  </si>
  <si>
    <t>PAY02152</t>
  </si>
  <si>
    <t>PAY02153</t>
  </si>
  <si>
    <t>PAY02154</t>
  </si>
  <si>
    <t>PAY02155</t>
  </si>
  <si>
    <t>PAY02156</t>
  </si>
  <si>
    <t>PAY02157</t>
  </si>
  <si>
    <t>PAY02158</t>
  </si>
  <si>
    <t>PAY02159</t>
  </si>
  <si>
    <t>PAY02160</t>
  </si>
  <si>
    <t>PAY02161</t>
  </si>
  <si>
    <t>PAY02162</t>
  </si>
  <si>
    <t>PAY02163</t>
  </si>
  <si>
    <t>PAY02164</t>
  </si>
  <si>
    <t>PAY02165</t>
  </si>
  <si>
    <t>PAY02166</t>
  </si>
  <si>
    <t>PAY02167</t>
  </si>
  <si>
    <t>PAY02168</t>
  </si>
  <si>
    <t>PAY02169</t>
  </si>
  <si>
    <t>PAY02170</t>
  </si>
  <si>
    <t>PAY02171</t>
  </si>
  <si>
    <t>PAY02172</t>
  </si>
  <si>
    <t>PAY02173</t>
  </si>
  <si>
    <t>PAY02174</t>
  </si>
  <si>
    <t>PAY02175</t>
  </si>
  <si>
    <t>PAY02176</t>
  </si>
  <si>
    <t>PAY02177</t>
  </si>
  <si>
    <t>PAY02178</t>
  </si>
  <si>
    <t>PAY02179</t>
  </si>
  <si>
    <t>PAY02180</t>
  </si>
  <si>
    <t>PAY02181</t>
  </si>
  <si>
    <t>PAY02182</t>
  </si>
  <si>
    <t>PAY02183</t>
  </si>
  <si>
    <t>PAY02184</t>
  </si>
  <si>
    <t>PAY02185</t>
  </si>
  <si>
    <t>PAY02186</t>
  </si>
  <si>
    <t>PAY02187</t>
  </si>
  <si>
    <t>PAY02188</t>
  </si>
  <si>
    <t>PAY02189</t>
  </si>
  <si>
    <t>PAY02190</t>
  </si>
  <si>
    <t>PAY02191</t>
  </si>
  <si>
    <t>PAY02192</t>
  </si>
  <si>
    <t>PAY02193</t>
  </si>
  <si>
    <t>PAY02194</t>
  </si>
  <si>
    <t>PAY02195</t>
  </si>
  <si>
    <t>PAY02196</t>
  </si>
  <si>
    <t>PAY02197</t>
  </si>
  <si>
    <t>PAY02198</t>
  </si>
  <si>
    <t>PAY02199</t>
  </si>
  <si>
    <t>PAY02200</t>
  </si>
  <si>
    <t>PAY02201</t>
  </si>
  <si>
    <t>PAY02202</t>
  </si>
  <si>
    <t>PAY02203</t>
  </si>
  <si>
    <t>PAY02204</t>
  </si>
  <si>
    <t>PAY02205</t>
  </si>
  <si>
    <t>PAY02206</t>
  </si>
  <si>
    <t>PAY02207</t>
  </si>
  <si>
    <t>PAY02208</t>
  </si>
  <si>
    <t>PAY02209</t>
  </si>
  <si>
    <t>PAY02210</t>
  </si>
  <si>
    <t>PAY02211</t>
  </si>
  <si>
    <t>PAY02212</t>
  </si>
  <si>
    <t>PAY02213</t>
  </si>
  <si>
    <t>PAY02214</t>
  </si>
  <si>
    <t>PAY02215</t>
  </si>
  <si>
    <t>PAY02216</t>
  </si>
  <si>
    <t>PAY02217</t>
  </si>
  <si>
    <t>PAY02218</t>
  </si>
  <si>
    <t>PAY02219</t>
  </si>
  <si>
    <t>PAY02220</t>
  </si>
  <si>
    <t>PAY02221</t>
  </si>
  <si>
    <t>PAY02222</t>
  </si>
  <si>
    <t>PAY02223</t>
  </si>
  <si>
    <t>PAY02224</t>
  </si>
  <si>
    <t>PAY02225</t>
  </si>
  <si>
    <t>PAY02226</t>
  </si>
  <si>
    <t>PAY02227</t>
  </si>
  <si>
    <t>PAY02228</t>
  </si>
  <si>
    <t>PAY02229</t>
  </si>
  <si>
    <t>PAY02230</t>
  </si>
  <si>
    <t>PAY02231</t>
  </si>
  <si>
    <t>PAY02232</t>
  </si>
  <si>
    <t>PAY02233</t>
  </si>
  <si>
    <t>PAY02234</t>
  </si>
  <si>
    <t>PAY02235</t>
  </si>
  <si>
    <t>PAY02236</t>
  </si>
  <si>
    <t>PAY02237</t>
  </si>
  <si>
    <t>PAY02238</t>
  </si>
  <si>
    <t>PAY02239</t>
  </si>
  <si>
    <t>PAY02240</t>
  </si>
  <si>
    <t>PAY02241</t>
  </si>
  <si>
    <t>PAY02242</t>
  </si>
  <si>
    <t>PAY02243</t>
  </si>
  <si>
    <t>PAY02244</t>
  </si>
  <si>
    <t>PAY02245</t>
  </si>
  <si>
    <t>PAY02246</t>
  </si>
  <si>
    <t>PAY02247</t>
  </si>
  <si>
    <t>PAY02248</t>
  </si>
  <si>
    <t>PAY02249</t>
  </si>
  <si>
    <t>PAY02250</t>
  </si>
  <si>
    <t>PAY02251</t>
  </si>
  <si>
    <t>PAY02252</t>
  </si>
  <si>
    <t>PAY02253</t>
  </si>
  <si>
    <t>PAY02254</t>
  </si>
  <si>
    <t>PAY02255</t>
  </si>
  <si>
    <t>PAY02256</t>
  </si>
  <si>
    <t>PAY02257</t>
  </si>
  <si>
    <t>PAY02258</t>
  </si>
  <si>
    <t>PAY02259</t>
  </si>
  <si>
    <t>PAY02260</t>
  </si>
  <si>
    <t>PAY02261</t>
  </si>
  <si>
    <t>PAY02262</t>
  </si>
  <si>
    <t>PAY02263</t>
  </si>
  <si>
    <t>PAY02264</t>
  </si>
  <si>
    <t>PAY02265</t>
  </si>
  <si>
    <t>PAY02266</t>
  </si>
  <si>
    <t>PAY02267</t>
  </si>
  <si>
    <t>PAY02268</t>
  </si>
  <si>
    <t>PAY02269</t>
  </si>
  <si>
    <t>PAY02270</t>
  </si>
  <si>
    <t>PAY02271</t>
  </si>
  <si>
    <t>PAY02272</t>
  </si>
  <si>
    <t>PAY02273</t>
  </si>
  <si>
    <t>PAY02274</t>
  </si>
  <si>
    <t>PAY02275</t>
  </si>
  <si>
    <t>PAY02276</t>
  </si>
  <si>
    <t>PAY02277</t>
  </si>
  <si>
    <t>PAY02278</t>
  </si>
  <si>
    <t>PAY02279</t>
  </si>
  <si>
    <t>PAY02280</t>
  </si>
  <si>
    <t>PAY02281</t>
  </si>
  <si>
    <t>PAY02282</t>
  </si>
  <si>
    <t>PAY02283</t>
  </si>
  <si>
    <t>PAY02284</t>
  </si>
  <si>
    <t>PAY02285</t>
  </si>
  <si>
    <t>PAY02286</t>
  </si>
  <si>
    <t>PAY02287</t>
  </si>
  <si>
    <t>PAY02288</t>
  </si>
  <si>
    <t>PAY02289</t>
  </si>
  <si>
    <t>PAY02290</t>
  </si>
  <si>
    <t>PAY02291</t>
  </si>
  <si>
    <t>PAY02292</t>
  </si>
  <si>
    <t>PAY02293</t>
  </si>
  <si>
    <t>PAY02294</t>
  </si>
  <si>
    <t>PAY02295</t>
  </si>
  <si>
    <t>PAY02296</t>
  </si>
  <si>
    <t>PAY02297</t>
  </si>
  <si>
    <t>PAY02298</t>
  </si>
  <si>
    <t>PAY02299</t>
  </si>
  <si>
    <t>PAY02300</t>
  </si>
  <si>
    <t>PAY02301</t>
  </si>
  <si>
    <t>PAY02302</t>
  </si>
  <si>
    <t>PAY02303</t>
  </si>
  <si>
    <t>PAY02304</t>
  </si>
  <si>
    <t>PAY02305</t>
  </si>
  <si>
    <t>PAY02306</t>
  </si>
  <si>
    <t>PAY02307</t>
  </si>
  <si>
    <t>PAY02308</t>
  </si>
  <si>
    <t>PAY02309</t>
  </si>
  <si>
    <t>PAY02310</t>
  </si>
  <si>
    <t>PAY02311</t>
  </si>
  <si>
    <t>PAY02312</t>
  </si>
  <si>
    <t>PAY02313</t>
  </si>
  <si>
    <t>PAY02314</t>
  </si>
  <si>
    <t>PAY02315</t>
  </si>
  <si>
    <t>PAY02316</t>
  </si>
  <si>
    <t>PAY02317</t>
  </si>
  <si>
    <t>PAY02318</t>
  </si>
  <si>
    <t>PAY02319</t>
  </si>
  <si>
    <t>PAY02320</t>
  </si>
  <si>
    <t>PAY02321</t>
  </si>
  <si>
    <t>PAY02322</t>
  </si>
  <si>
    <t>PAY02323</t>
  </si>
  <si>
    <t>PAY02324</t>
  </si>
  <si>
    <t>PAY02325</t>
  </si>
  <si>
    <t>PAY02326</t>
  </si>
  <si>
    <t>PAY02327</t>
  </si>
  <si>
    <t>PAY02328</t>
  </si>
  <si>
    <t>PAY02329</t>
  </si>
  <si>
    <t>PAY02330</t>
  </si>
  <si>
    <t>PAY02331</t>
  </si>
  <si>
    <t>PAY02332</t>
  </si>
  <si>
    <t>PAY02333</t>
  </si>
  <si>
    <t>PAY02334</t>
  </si>
  <si>
    <t>PAY02335</t>
  </si>
  <si>
    <t>PAY02336</t>
  </si>
  <si>
    <t>PAY02337</t>
  </si>
  <si>
    <t>PAY02338</t>
  </si>
  <si>
    <t>PAY02339</t>
  </si>
  <si>
    <t>PAY02340</t>
  </si>
  <si>
    <t>PAY02341</t>
  </si>
  <si>
    <t>PAY02342</t>
  </si>
  <si>
    <t>PAY02343</t>
  </si>
  <si>
    <t>PAY02344</t>
  </si>
  <si>
    <t>PAY02345</t>
  </si>
  <si>
    <t>PAY02346</t>
  </si>
  <si>
    <t>PAY02347</t>
  </si>
  <si>
    <t>PAY02348</t>
  </si>
  <si>
    <t>PAY02349</t>
  </si>
  <si>
    <t>PAY02350</t>
  </si>
  <si>
    <t>PAY02351</t>
  </si>
  <si>
    <t>PAY02352</t>
  </si>
  <si>
    <t>PAY02353</t>
  </si>
  <si>
    <t>PAY02354</t>
  </si>
  <si>
    <t>PAY02355</t>
  </si>
  <si>
    <t>PAY02356</t>
  </si>
  <si>
    <t>PAY02357</t>
  </si>
  <si>
    <t>PAY02358</t>
  </si>
  <si>
    <t>PAY02359</t>
  </si>
  <si>
    <t>PAY02360</t>
  </si>
  <si>
    <t>PAY02361</t>
  </si>
  <si>
    <t>PAY02362</t>
  </si>
  <si>
    <t>PAY02363</t>
  </si>
  <si>
    <t>PAY02364</t>
  </si>
  <si>
    <t>PAY02365</t>
  </si>
  <si>
    <t>PAY02366</t>
  </si>
  <si>
    <t>PAY02367</t>
  </si>
  <si>
    <t>PAY02368</t>
  </si>
  <si>
    <t>PAY02369</t>
  </si>
  <si>
    <t>PAY02370</t>
  </si>
  <si>
    <t>PAY02371</t>
  </si>
  <si>
    <t>PAY02372</t>
  </si>
  <si>
    <t>PAY02373</t>
  </si>
  <si>
    <t>PAY02374</t>
  </si>
  <si>
    <t>PAY02375</t>
  </si>
  <si>
    <t>PAY02376</t>
  </si>
  <si>
    <t>PAY02377</t>
  </si>
  <si>
    <t>PAY02378</t>
  </si>
  <si>
    <t>PAY02379</t>
  </si>
  <si>
    <t>PAY02380</t>
  </si>
  <si>
    <t>PAY02381</t>
  </si>
  <si>
    <t>PAY02382</t>
  </si>
  <si>
    <t>PAY02383</t>
  </si>
  <si>
    <t>PAY02384</t>
  </si>
  <si>
    <t>PAY02385</t>
  </si>
  <si>
    <t>PAY02386</t>
  </si>
  <si>
    <t>PAY02387</t>
  </si>
  <si>
    <t>PAY02388</t>
  </si>
  <si>
    <t>PAY02389</t>
  </si>
  <si>
    <t>PAY02390</t>
  </si>
  <si>
    <t>PAY02391</t>
  </si>
  <si>
    <t>PAY02392</t>
  </si>
  <si>
    <t>PAY02393</t>
  </si>
  <si>
    <t>PAY02394</t>
  </si>
  <si>
    <t>PAY02395</t>
  </si>
  <si>
    <t>PAY02396</t>
  </si>
  <si>
    <t>PAY02397</t>
  </si>
  <si>
    <t>PAY02398</t>
  </si>
  <si>
    <t>PAY02399</t>
  </si>
  <si>
    <t>PAY02400</t>
  </si>
  <si>
    <t>PAY02401</t>
  </si>
  <si>
    <t>PAY02402</t>
  </si>
  <si>
    <t>PAY02403</t>
  </si>
  <si>
    <t>PAY02404</t>
  </si>
  <si>
    <t>PAY02405</t>
  </si>
  <si>
    <t>PAY02406</t>
  </si>
  <si>
    <t>PAY02407</t>
  </si>
  <si>
    <t>PAY02408</t>
  </si>
  <si>
    <t>PAY02409</t>
  </si>
  <si>
    <t>PAY02410</t>
  </si>
  <si>
    <t>PAY02411</t>
  </si>
  <si>
    <t>PAY02412</t>
  </si>
  <si>
    <t>PAY02413</t>
  </si>
  <si>
    <t>PAY02414</t>
  </si>
  <si>
    <t>PAY02415</t>
  </si>
  <si>
    <t>PAY02416</t>
  </si>
  <si>
    <t>PAY02417</t>
  </si>
  <si>
    <t>PAY02418</t>
  </si>
  <si>
    <t>PAY02419</t>
  </si>
  <si>
    <t>PAY02420</t>
  </si>
  <si>
    <t>PAY02421</t>
  </si>
  <si>
    <t>PAY02422</t>
  </si>
  <si>
    <t>PAY02423</t>
  </si>
  <si>
    <t>PAY02424</t>
  </si>
  <si>
    <t>PAY02425</t>
  </si>
  <si>
    <t>PAY02426</t>
  </si>
  <si>
    <t>PAY02427</t>
  </si>
  <si>
    <t>PAY02428</t>
  </si>
  <si>
    <t>PAY02429</t>
  </si>
  <si>
    <t>PAY02430</t>
  </si>
  <si>
    <t>PAY02431</t>
  </si>
  <si>
    <t>PAY02432</t>
  </si>
  <si>
    <t>PAY02433</t>
  </si>
  <si>
    <t>PAY02434</t>
  </si>
  <si>
    <t>PAY02435</t>
  </si>
  <si>
    <t>PAY02436</t>
  </si>
  <si>
    <t>PAY02437</t>
  </si>
  <si>
    <t>PAY02438</t>
  </si>
  <si>
    <t>PAY02439</t>
  </si>
  <si>
    <t>PAY02440</t>
  </si>
  <si>
    <t>PAY02441</t>
  </si>
  <si>
    <t>PAY02442</t>
  </si>
  <si>
    <t>PAY02443</t>
  </si>
  <si>
    <t>PAY02444</t>
  </si>
  <si>
    <t>PAY02445</t>
  </si>
  <si>
    <t>PAY02446</t>
  </si>
  <si>
    <t>PAY02447</t>
  </si>
  <si>
    <t>PAY02448</t>
  </si>
  <si>
    <t>PAY02449</t>
  </si>
  <si>
    <t>PAY02450</t>
  </si>
  <si>
    <t>PAY02451</t>
  </si>
  <si>
    <t>PAY02452</t>
  </si>
  <si>
    <t>PAY02453</t>
  </si>
  <si>
    <t>PAY02454</t>
  </si>
  <si>
    <t>PAY02455</t>
  </si>
  <si>
    <t>PAY02456</t>
  </si>
  <si>
    <t>PAY02457</t>
  </si>
  <si>
    <t>PAY02458</t>
  </si>
  <si>
    <t>PAY02459</t>
  </si>
  <si>
    <t>PAY02460</t>
  </si>
  <si>
    <t>PAY02461</t>
  </si>
  <si>
    <t>PAY02462</t>
  </si>
  <si>
    <t>PAY02463</t>
  </si>
  <si>
    <t>PAY02464</t>
  </si>
  <si>
    <t>PAY02465</t>
  </si>
  <si>
    <t>PAY02466</t>
  </si>
  <si>
    <t>PAY02467</t>
  </si>
  <si>
    <t>PAY02468</t>
  </si>
  <si>
    <t>PAY02469</t>
  </si>
  <si>
    <t>PAY02470</t>
  </si>
  <si>
    <t>PAY02471</t>
  </si>
  <si>
    <t>PAY02472</t>
  </si>
  <si>
    <t>PAY02473</t>
  </si>
  <si>
    <t>PAY02474</t>
  </si>
  <si>
    <t>PAY02475</t>
  </si>
  <si>
    <t>PAY02476</t>
  </si>
  <si>
    <t>PAY02477</t>
  </si>
  <si>
    <t>PAY02478</t>
  </si>
  <si>
    <t>PAY02479</t>
  </si>
  <si>
    <t>PAY02480</t>
  </si>
  <si>
    <t>PAY02481</t>
  </si>
  <si>
    <t>PAY02482</t>
  </si>
  <si>
    <t>PAY02483</t>
  </si>
  <si>
    <t>PAY02484</t>
  </si>
  <si>
    <t>PAY02485</t>
  </si>
  <si>
    <t>PAY02486</t>
  </si>
  <si>
    <t>PAY02487</t>
  </si>
  <si>
    <t>PAY02488</t>
  </si>
  <si>
    <t>PAY02489</t>
  </si>
  <si>
    <t>PAY02490</t>
  </si>
  <si>
    <t>PAY02491</t>
  </si>
  <si>
    <t>PAY02492</t>
  </si>
  <si>
    <t>PAY02493</t>
  </si>
  <si>
    <t>PAY02494</t>
  </si>
  <si>
    <t>PAY02495</t>
  </si>
  <si>
    <t>PAY02496</t>
  </si>
  <si>
    <t>PAY02497</t>
  </si>
  <si>
    <t>PAY02498</t>
  </si>
  <si>
    <t>PAY02499</t>
  </si>
  <si>
    <t>PAY02500</t>
  </si>
  <si>
    <t>PAY02501</t>
  </si>
  <si>
    <t>PAY02502</t>
  </si>
  <si>
    <t>PAY02503</t>
  </si>
  <si>
    <t>PAY02504</t>
  </si>
  <si>
    <t>PAY02505</t>
  </si>
  <si>
    <t>PAY02506</t>
  </si>
  <si>
    <t>PAY02507</t>
  </si>
  <si>
    <t>PAY02508</t>
  </si>
  <si>
    <t>PAY02509</t>
  </si>
  <si>
    <t>PAY02510</t>
  </si>
  <si>
    <t>PAY02511</t>
  </si>
  <si>
    <t>PAY02512</t>
  </si>
  <si>
    <t>PAY02513</t>
  </si>
  <si>
    <t>PAY02514</t>
  </si>
  <si>
    <t>PAY02515</t>
  </si>
  <si>
    <t>PAY02516</t>
  </si>
  <si>
    <t>PAY02517</t>
  </si>
  <si>
    <t>PAY02518</t>
  </si>
  <si>
    <t>PAY02519</t>
  </si>
  <si>
    <t>PAY02520</t>
  </si>
  <si>
    <t>PAY02521</t>
  </si>
  <si>
    <t>PAY02522</t>
  </si>
  <si>
    <t>PAY02523</t>
  </si>
  <si>
    <t>PAY02524</t>
  </si>
  <si>
    <t>PAY02525</t>
  </si>
  <si>
    <t>PAY02526</t>
  </si>
  <si>
    <t>PAY02527</t>
  </si>
  <si>
    <t>PAY02528</t>
  </si>
  <si>
    <t>PAY02529</t>
  </si>
  <si>
    <t>PAY02530</t>
  </si>
  <si>
    <t>PAY02531</t>
  </si>
  <si>
    <t>PAY02532</t>
  </si>
  <si>
    <t>PAY02533</t>
  </si>
  <si>
    <t>PAY02534</t>
  </si>
  <si>
    <t>PAY02535</t>
  </si>
  <si>
    <t>PAY02536</t>
  </si>
  <si>
    <t>PAY02537</t>
  </si>
  <si>
    <t>PAY02538</t>
  </si>
  <si>
    <t>PAY02539</t>
  </si>
  <si>
    <t>PAY02540</t>
  </si>
  <si>
    <t>PAY02541</t>
  </si>
  <si>
    <t>PAY02542</t>
  </si>
  <si>
    <t>PAY02543</t>
  </si>
  <si>
    <t>PAY02544</t>
  </si>
  <si>
    <t>PAY02545</t>
  </si>
  <si>
    <t>PAY02546</t>
  </si>
  <si>
    <t>PAY02547</t>
  </si>
  <si>
    <t>PAY02548</t>
  </si>
  <si>
    <t>PAY02549</t>
  </si>
  <si>
    <t>PAY02550</t>
  </si>
  <si>
    <t>PAY02551</t>
  </si>
  <si>
    <t>PAY02552</t>
  </si>
  <si>
    <t>PAY02553</t>
  </si>
  <si>
    <t>PAY02554</t>
  </si>
  <si>
    <t>PAY02555</t>
  </si>
  <si>
    <t>PAY02556</t>
  </si>
  <si>
    <t>PAY02557</t>
  </si>
  <si>
    <t>PAY02558</t>
  </si>
  <si>
    <t>PAY02559</t>
  </si>
  <si>
    <t>PAY02560</t>
  </si>
  <si>
    <t>PAY02561</t>
  </si>
  <si>
    <t>PAY02562</t>
  </si>
  <si>
    <t>PAY02563</t>
  </si>
  <si>
    <t>PAY02564</t>
  </si>
  <si>
    <t>PAY02565</t>
  </si>
  <si>
    <t>PAY02566</t>
  </si>
  <si>
    <t>PAY02567</t>
  </si>
  <si>
    <t>PAY02568</t>
  </si>
  <si>
    <t>PAY02569</t>
  </si>
  <si>
    <t>PAY02570</t>
  </si>
  <si>
    <t>PAY02571</t>
  </si>
  <si>
    <t>PAY02572</t>
  </si>
  <si>
    <t>PAY02573</t>
  </si>
  <si>
    <t>PAY02574</t>
  </si>
  <si>
    <t>PAY02575</t>
  </si>
  <si>
    <t>PAY02576</t>
  </si>
  <si>
    <t>PAY02577</t>
  </si>
  <si>
    <t>PAY02578</t>
  </si>
  <si>
    <t>PAY02579</t>
  </si>
  <si>
    <t>PAY02580</t>
  </si>
  <si>
    <t>PAY02581</t>
  </si>
  <si>
    <t>PAY02582</t>
  </si>
  <si>
    <t>PAY02583</t>
  </si>
  <si>
    <t>PAY02584</t>
  </si>
  <si>
    <t>PAY02585</t>
  </si>
  <si>
    <t>PAY02586</t>
  </si>
  <si>
    <t>PAY02587</t>
  </si>
  <si>
    <t>PAY02588</t>
  </si>
  <si>
    <t>PAY02589</t>
  </si>
  <si>
    <t>PAY02590</t>
  </si>
  <si>
    <t>PAY02591</t>
  </si>
  <si>
    <t>PAY02592</t>
  </si>
  <si>
    <t>PAY02593</t>
  </si>
  <si>
    <t>PAY02594</t>
  </si>
  <si>
    <t>PAY02595</t>
  </si>
  <si>
    <t>PAY02596</t>
  </si>
  <si>
    <t>PAY02597</t>
  </si>
  <si>
    <t>PAY02598</t>
  </si>
  <si>
    <t>PAY02599</t>
  </si>
  <si>
    <t>PAY02600</t>
  </si>
  <si>
    <t>PAY02601</t>
  </si>
  <si>
    <t>PAY02602</t>
  </si>
  <si>
    <t>PAY02603</t>
  </si>
  <si>
    <t>PAY02604</t>
  </si>
  <si>
    <t>PAY02605</t>
  </si>
  <si>
    <t>PAY02606</t>
  </si>
  <si>
    <t>PAY02607</t>
  </si>
  <si>
    <t>PAY02608</t>
  </si>
  <si>
    <t>PAY02609</t>
  </si>
  <si>
    <t>PAY02610</t>
  </si>
  <si>
    <t>PAY02611</t>
  </si>
  <si>
    <t>PAY02612</t>
  </si>
  <si>
    <t>PAY02613</t>
  </si>
  <si>
    <t>PAY02614</t>
  </si>
  <si>
    <t>PAY02615</t>
  </si>
  <si>
    <t>PAY02616</t>
  </si>
  <si>
    <t>PAY02617</t>
  </si>
  <si>
    <t>PAY02618</t>
  </si>
  <si>
    <t>PAY02619</t>
  </si>
  <si>
    <t>PAY02620</t>
  </si>
  <si>
    <t>PAY02621</t>
  </si>
  <si>
    <t>PAY02622</t>
  </si>
  <si>
    <t>PAY02623</t>
  </si>
  <si>
    <t>PAY02624</t>
  </si>
  <si>
    <t>PAY02625</t>
  </si>
  <si>
    <t>PAY02626</t>
  </si>
  <si>
    <t>PAY02627</t>
  </si>
  <si>
    <t>PAY02628</t>
  </si>
  <si>
    <t>PAY02629</t>
  </si>
  <si>
    <t>PAY02630</t>
  </si>
  <si>
    <t>PAY02631</t>
  </si>
  <si>
    <t>PAY02632</t>
  </si>
  <si>
    <t>PAY02633</t>
  </si>
  <si>
    <t>PAY02634</t>
  </si>
  <si>
    <t>PAY02635</t>
  </si>
  <si>
    <t>PAY02636</t>
  </si>
  <si>
    <t>PAY02637</t>
  </si>
  <si>
    <t>PAY02638</t>
  </si>
  <si>
    <t>PAY02639</t>
  </si>
  <si>
    <t>PAY02640</t>
  </si>
  <si>
    <t>PAY02641</t>
  </si>
  <si>
    <t>PAY02642</t>
  </si>
  <si>
    <t>PAY02643</t>
  </si>
  <si>
    <t>PAY02644</t>
  </si>
  <si>
    <t>PAY02645</t>
  </si>
  <si>
    <t>PAY02646</t>
  </si>
  <si>
    <t>PAY02647</t>
  </si>
  <si>
    <t>PAY02648</t>
  </si>
  <si>
    <t>PAY02649</t>
  </si>
  <si>
    <t>PAY02650</t>
  </si>
  <si>
    <t>PAY02651</t>
  </si>
  <si>
    <t>PAY02652</t>
  </si>
  <si>
    <t>PAY02653</t>
  </si>
  <si>
    <t>PAY02654</t>
  </si>
  <si>
    <t>PAY02655</t>
  </si>
  <si>
    <t>PAY02656</t>
  </si>
  <si>
    <t>PAY02657</t>
  </si>
  <si>
    <t>PAY02658</t>
  </si>
  <si>
    <t>PAY02659</t>
  </si>
  <si>
    <t>PAY02660</t>
  </si>
  <si>
    <t>PAY02661</t>
  </si>
  <si>
    <t>PAY02662</t>
  </si>
  <si>
    <t>PAY02663</t>
  </si>
  <si>
    <t>PAY02664</t>
  </si>
  <si>
    <t>PAY02665</t>
  </si>
  <si>
    <t>PAY02666</t>
  </si>
  <si>
    <t>PAY02667</t>
  </si>
  <si>
    <t>PAY02668</t>
  </si>
  <si>
    <t>PAY02669</t>
  </si>
  <si>
    <t>PAY02670</t>
  </si>
  <si>
    <t>PAY02671</t>
  </si>
  <si>
    <t>PAY02672</t>
  </si>
  <si>
    <t>PAY02673</t>
  </si>
  <si>
    <t>PAY02674</t>
  </si>
  <si>
    <t>PAY02675</t>
  </si>
  <si>
    <t>PAY02676</t>
  </si>
  <si>
    <t>PAY02677</t>
  </si>
  <si>
    <t>PAY02678</t>
  </si>
  <si>
    <t>PAY02679</t>
  </si>
  <si>
    <t>PAY02680</t>
  </si>
  <si>
    <t>PAY02681</t>
  </si>
  <si>
    <t>PAY02682</t>
  </si>
  <si>
    <t>PAY02683</t>
  </si>
  <si>
    <t>PAY02684</t>
  </si>
  <si>
    <t>PAY02685</t>
  </si>
  <si>
    <t>PAY02686</t>
  </si>
  <si>
    <t>PAY02687</t>
  </si>
  <si>
    <t>PAY02688</t>
  </si>
  <si>
    <t>PAY02689</t>
  </si>
  <si>
    <t>PAY02690</t>
  </si>
  <si>
    <t>PAY02691</t>
  </si>
  <si>
    <t>PAY02692</t>
  </si>
  <si>
    <t>PAY02693</t>
  </si>
  <si>
    <t>PAY02694</t>
  </si>
  <si>
    <t>PAY02695</t>
  </si>
  <si>
    <t>PAY02696</t>
  </si>
  <si>
    <t>PAY02697</t>
  </si>
  <si>
    <t>PAY02698</t>
  </si>
  <si>
    <t>PAY02699</t>
  </si>
  <si>
    <t>PAY02700</t>
  </si>
  <si>
    <t>PAY02701</t>
  </si>
  <si>
    <t>PAY02702</t>
  </si>
  <si>
    <t>PAY02703</t>
  </si>
  <si>
    <t>PAY02704</t>
  </si>
  <si>
    <t>PAY02705</t>
  </si>
  <si>
    <t>PAY02706</t>
  </si>
  <si>
    <t>PAY02707</t>
  </si>
  <si>
    <t>PAY02708</t>
  </si>
  <si>
    <t>PAY02709</t>
  </si>
  <si>
    <t>PAY02710</t>
  </si>
  <si>
    <t>PAY02711</t>
  </si>
  <si>
    <t>PAY02712</t>
  </si>
  <si>
    <t>PAY02713</t>
  </si>
  <si>
    <t>PAY02714</t>
  </si>
  <si>
    <t>PAY02715</t>
  </si>
  <si>
    <t>PAY02716</t>
  </si>
  <si>
    <t>PAY02717</t>
  </si>
  <si>
    <t>PAY02718</t>
  </si>
  <si>
    <t>PAY02719</t>
  </si>
  <si>
    <t>PAY02720</t>
  </si>
  <si>
    <t>PAY02721</t>
  </si>
  <si>
    <t>PAY02722</t>
  </si>
  <si>
    <t>PAY02723</t>
  </si>
  <si>
    <t>PAY02724</t>
  </si>
  <si>
    <t>PAY02725</t>
  </si>
  <si>
    <t>PAY02726</t>
  </si>
  <si>
    <t>PAY02727</t>
  </si>
  <si>
    <t>PAY02728</t>
  </si>
  <si>
    <t>PAY02729</t>
  </si>
  <si>
    <t>PAY02730</t>
  </si>
  <si>
    <t>PAY02731</t>
  </si>
  <si>
    <t>PAY02732</t>
  </si>
  <si>
    <t>PAY02733</t>
  </si>
  <si>
    <t>PAY02734</t>
  </si>
  <si>
    <t>PAY02735</t>
  </si>
  <si>
    <t>PAY02736</t>
  </si>
  <si>
    <t>PAY02737</t>
  </si>
  <si>
    <t>PAY02738</t>
  </si>
  <si>
    <t>PAY02739</t>
  </si>
  <si>
    <t>PAY02740</t>
  </si>
  <si>
    <t>PAY02741</t>
  </si>
  <si>
    <t>PAY02742</t>
  </si>
  <si>
    <t>PAY02743</t>
  </si>
  <si>
    <t>PAY02744</t>
  </si>
  <si>
    <t>PAY02745</t>
  </si>
  <si>
    <t>PAY02746</t>
  </si>
  <si>
    <t>PAY02747</t>
  </si>
  <si>
    <t>PAY02748</t>
  </si>
  <si>
    <t>PAY02749</t>
  </si>
  <si>
    <t>PAY02750</t>
  </si>
  <si>
    <t>PAY02751</t>
  </si>
  <si>
    <t>PAY02752</t>
  </si>
  <si>
    <t>PAY02753</t>
  </si>
  <si>
    <t>PAY02754</t>
  </si>
  <si>
    <t>PAY02755</t>
  </si>
  <si>
    <t>PAY02756</t>
  </si>
  <si>
    <t>PAY02757</t>
  </si>
  <si>
    <t>PAY02758</t>
  </si>
  <si>
    <t>PAY02759</t>
  </si>
  <si>
    <t>PAY02760</t>
  </si>
  <si>
    <t>PAY02761</t>
  </si>
  <si>
    <t>PAY02762</t>
  </si>
  <si>
    <t>PAY02763</t>
  </si>
  <si>
    <t>PAY02764</t>
  </si>
  <si>
    <t>PAY02765</t>
  </si>
  <si>
    <t>PAY02766</t>
  </si>
  <si>
    <t>PAY02767</t>
  </si>
  <si>
    <t>PAY02768</t>
  </si>
  <si>
    <t>PAY02769</t>
  </si>
  <si>
    <t>PAY02770</t>
  </si>
  <si>
    <t>PAY02771</t>
  </si>
  <si>
    <t>PAY02772</t>
  </si>
  <si>
    <t>PAY02773</t>
  </si>
  <si>
    <t>PAY02774</t>
  </si>
  <si>
    <t>PAY02775</t>
  </si>
  <si>
    <t>PAY02776</t>
  </si>
  <si>
    <t>PAY02777</t>
  </si>
  <si>
    <t>PAY02778</t>
  </si>
  <si>
    <t>PAY02779</t>
  </si>
  <si>
    <t>PAY02780</t>
  </si>
  <si>
    <t>PAY02781</t>
  </si>
  <si>
    <t>PAY02782</t>
  </si>
  <si>
    <t>PAY02783</t>
  </si>
  <si>
    <t>PAY02784</t>
  </si>
  <si>
    <t>PAY02785</t>
  </si>
  <si>
    <t>PAY02786</t>
  </si>
  <si>
    <t>PAY02787</t>
  </si>
  <si>
    <t>PAY02788</t>
  </si>
  <si>
    <t>PAY02789</t>
  </si>
  <si>
    <t>PAY02790</t>
  </si>
  <si>
    <t>PAY02791</t>
  </si>
  <si>
    <t>PAY02792</t>
  </si>
  <si>
    <t>PAY02793</t>
  </si>
  <si>
    <t>PAY02794</t>
  </si>
  <si>
    <t>PAY02795</t>
  </si>
  <si>
    <t>PAY02796</t>
  </si>
  <si>
    <t>PAY02797</t>
  </si>
  <si>
    <t>PAY02798</t>
  </si>
  <si>
    <t>PAY02799</t>
  </si>
  <si>
    <t>PAY02800</t>
  </si>
  <si>
    <t>PAY02801</t>
  </si>
  <si>
    <t>PAY02802</t>
  </si>
  <si>
    <t>PAY02803</t>
  </si>
  <si>
    <t>PAY02804</t>
  </si>
  <si>
    <t>PAY02805</t>
  </si>
  <si>
    <t>PAY02806</t>
  </si>
  <si>
    <t>PAY02807</t>
  </si>
  <si>
    <t>PAY02808</t>
  </si>
  <si>
    <t>PAY02809</t>
  </si>
  <si>
    <t>PAY02810</t>
  </si>
  <si>
    <t>PAY02811</t>
  </si>
  <si>
    <t>PAY02812</t>
  </si>
  <si>
    <t>PAY02813</t>
  </si>
  <si>
    <t>PAY02814</t>
  </si>
  <si>
    <t>PAY02815</t>
  </si>
  <si>
    <t>PAY02816</t>
  </si>
  <si>
    <t>PAY02817</t>
  </si>
  <si>
    <t>PAY02818</t>
  </si>
  <si>
    <t>PAY02819</t>
  </si>
  <si>
    <t>PAY02820</t>
  </si>
  <si>
    <t>PAY02821</t>
  </si>
  <si>
    <t>PAY02822</t>
  </si>
  <si>
    <t>PAY02823</t>
  </si>
  <si>
    <t>PAY02824</t>
  </si>
  <si>
    <t>PAY02825</t>
  </si>
  <si>
    <t>PAY02826</t>
  </si>
  <si>
    <t>PAY02827</t>
  </si>
  <si>
    <t>PAY02828</t>
  </si>
  <si>
    <t>PAY02829</t>
  </si>
  <si>
    <t>PAY02830</t>
  </si>
  <si>
    <t>PAY02831</t>
  </si>
  <si>
    <t>PAY02832</t>
  </si>
  <si>
    <t>PAY02833</t>
  </si>
  <si>
    <t>PAY02834</t>
  </si>
  <si>
    <t>PAY02835</t>
  </si>
  <si>
    <t>PAY02836</t>
  </si>
  <si>
    <t>PAY02837</t>
  </si>
  <si>
    <t>PAY02838</t>
  </si>
  <si>
    <t>PAY02839</t>
  </si>
  <si>
    <t>PAY02840</t>
  </si>
  <si>
    <t>PAY02841</t>
  </si>
  <si>
    <t>PAY02842</t>
  </si>
  <si>
    <t>PAY02843</t>
  </si>
  <si>
    <t>PAY02844</t>
  </si>
  <si>
    <t>PAY02845</t>
  </si>
  <si>
    <t>PAY02846</t>
  </si>
  <si>
    <t>PAY02847</t>
  </si>
  <si>
    <t>PAY02848</t>
  </si>
  <si>
    <t>PAY02849</t>
  </si>
  <si>
    <t>PAY02850</t>
  </si>
  <si>
    <t>PAY02851</t>
  </si>
  <si>
    <t>PAY02852</t>
  </si>
  <si>
    <t>PAY02853</t>
  </si>
  <si>
    <t>PAY02854</t>
  </si>
  <si>
    <t>PAY02855</t>
  </si>
  <si>
    <t>PAY02856</t>
  </si>
  <si>
    <t>PAY02857</t>
  </si>
  <si>
    <t>PAY02858</t>
  </si>
  <si>
    <t>PAY02859</t>
  </si>
  <si>
    <t>PAY02860</t>
  </si>
  <si>
    <t>PAY02861</t>
  </si>
  <si>
    <t>PAY02862</t>
  </si>
  <si>
    <t>PAY02863</t>
  </si>
  <si>
    <t>PAY02864</t>
  </si>
  <si>
    <t>PAY02865</t>
  </si>
  <si>
    <t>PAY02866</t>
  </si>
  <si>
    <t>PAY02867</t>
  </si>
  <si>
    <t>PAY02868</t>
  </si>
  <si>
    <t>PAY02869</t>
  </si>
  <si>
    <t>PAY02870</t>
  </si>
  <si>
    <t>PAY02871</t>
  </si>
  <si>
    <t>PAY02872</t>
  </si>
  <si>
    <t>PAY02873</t>
  </si>
  <si>
    <t>PAY02874</t>
  </si>
  <si>
    <t>PAY02875</t>
  </si>
  <si>
    <t>PAY02876</t>
  </si>
  <si>
    <t>PAY02877</t>
  </si>
  <si>
    <t>PAY02878</t>
  </si>
  <si>
    <t>PAY02879</t>
  </si>
  <si>
    <t>PAY02880</t>
  </si>
  <si>
    <t>PAY02881</t>
  </si>
  <si>
    <t>PAY02882</t>
  </si>
  <si>
    <t>PAY02883</t>
  </si>
  <si>
    <t>PAY02884</t>
  </si>
  <si>
    <t>PAY02885</t>
  </si>
  <si>
    <t>PAY02886</t>
  </si>
  <si>
    <t>PAY02887</t>
  </si>
  <si>
    <t>PAY02888</t>
  </si>
  <si>
    <t>PAY02889</t>
  </si>
  <si>
    <t>PAY02890</t>
  </si>
  <si>
    <t>PAY02891</t>
  </si>
  <si>
    <t>PAY02892</t>
  </si>
  <si>
    <t>PAY02893</t>
  </si>
  <si>
    <t>PAY02894</t>
  </si>
  <si>
    <t>PAY02895</t>
  </si>
  <si>
    <t>PAY02896</t>
  </si>
  <si>
    <t>PAY02897</t>
  </si>
  <si>
    <t>PAY02898</t>
  </si>
  <si>
    <t>PAY02899</t>
  </si>
  <si>
    <t>PAY02900</t>
  </si>
  <si>
    <t>PAY02901</t>
  </si>
  <si>
    <t>PAY02902</t>
  </si>
  <si>
    <t>PAY02903</t>
  </si>
  <si>
    <t>PAY02904</t>
  </si>
  <si>
    <t>PAY02905</t>
  </si>
  <si>
    <t>PAY02906</t>
  </si>
  <si>
    <t>PAY02907</t>
  </si>
  <si>
    <t>PAY02908</t>
  </si>
  <si>
    <t>PAY02909</t>
  </si>
  <si>
    <t>PAY02910</t>
  </si>
  <si>
    <t>PAY02911</t>
  </si>
  <si>
    <t>PAY02912</t>
  </si>
  <si>
    <t>PAY02913</t>
  </si>
  <si>
    <t>PAY02914</t>
  </si>
  <si>
    <t>PAY02915</t>
  </si>
  <si>
    <t>PAY02916</t>
  </si>
  <si>
    <t>PAY02917</t>
  </si>
  <si>
    <t>PAY02918</t>
  </si>
  <si>
    <t>PAY02919</t>
  </si>
  <si>
    <t>PAY02920</t>
  </si>
  <si>
    <t>PAY02921</t>
  </si>
  <si>
    <t>PAY02922</t>
  </si>
  <si>
    <t>PAY02923</t>
  </si>
  <si>
    <t>PAY02924</t>
  </si>
  <si>
    <t>PAY02925</t>
  </si>
  <si>
    <t>PAY02926</t>
  </si>
  <si>
    <t>PAY02927</t>
  </si>
  <si>
    <t>PAY02928</t>
  </si>
  <si>
    <t>PAY02929</t>
  </si>
  <si>
    <t>PAY02930</t>
  </si>
  <si>
    <t>PAY02931</t>
  </si>
  <si>
    <t>PAY02932</t>
  </si>
  <si>
    <t>PAY02933</t>
  </si>
  <si>
    <t>PAY02934</t>
  </si>
  <si>
    <t>PAY02935</t>
  </si>
  <si>
    <t>PAY02936</t>
  </si>
  <si>
    <t>PAY02937</t>
  </si>
  <si>
    <t>PAY02938</t>
  </si>
  <si>
    <t>PAY02939</t>
  </si>
  <si>
    <t>PAY02940</t>
  </si>
  <si>
    <t>PAY02941</t>
  </si>
  <si>
    <t>PAY02942</t>
  </si>
  <si>
    <t>PAY02943</t>
  </si>
  <si>
    <t>PAY02944</t>
  </si>
  <si>
    <t>PAY02945</t>
  </si>
  <si>
    <t>PAY02946</t>
  </si>
  <si>
    <t>PAY02947</t>
  </si>
  <si>
    <t>PAY02948</t>
  </si>
  <si>
    <t>PAY02949</t>
  </si>
  <si>
    <t>PAY02950</t>
  </si>
  <si>
    <t>PAY02951</t>
  </si>
  <si>
    <t>PAY02952</t>
  </si>
  <si>
    <t>PAY02953</t>
  </si>
  <si>
    <t>PAY02954</t>
  </si>
  <si>
    <t>PAY02955</t>
  </si>
  <si>
    <t>PAY02956</t>
  </si>
  <si>
    <t>PAY02957</t>
  </si>
  <si>
    <t>PAY02958</t>
  </si>
  <si>
    <t>PAY02959</t>
  </si>
  <si>
    <t>PAY02960</t>
  </si>
  <si>
    <t>PAY02961</t>
  </si>
  <si>
    <t>PAY02962</t>
  </si>
  <si>
    <t>PAY02963</t>
  </si>
  <si>
    <t>PAY02964</t>
  </si>
  <si>
    <t>PAY02965</t>
  </si>
  <si>
    <t>PAY02966</t>
  </si>
  <si>
    <t>PAY02967</t>
  </si>
  <si>
    <t>PAY02968</t>
  </si>
  <si>
    <t>PAY02969</t>
  </si>
  <si>
    <t>PAY02970</t>
  </si>
  <si>
    <t>PAY02971</t>
  </si>
  <si>
    <t>PAY02972</t>
  </si>
  <si>
    <t>PAY02973</t>
  </si>
  <si>
    <t>PAY02974</t>
  </si>
  <si>
    <t>PAY02975</t>
  </si>
  <si>
    <t>PAY02976</t>
  </si>
  <si>
    <t>PAY02977</t>
  </si>
  <si>
    <t>PAY02978</t>
  </si>
  <si>
    <t>PAY02979</t>
  </si>
  <si>
    <t>PAY02980</t>
  </si>
  <si>
    <t>PAY02981</t>
  </si>
  <si>
    <t>PAY02982</t>
  </si>
  <si>
    <t>PAY02983</t>
  </si>
  <si>
    <t>PAY02984</t>
  </si>
  <si>
    <t>PAY02985</t>
  </si>
  <si>
    <t>PAY02986</t>
  </si>
  <si>
    <t>PAY02987</t>
  </si>
  <si>
    <t>PAY02988</t>
  </si>
  <si>
    <t>PAY02989</t>
  </si>
  <si>
    <t>PAY02990</t>
  </si>
  <si>
    <t>PAY02991</t>
  </si>
  <si>
    <t>PAY02992</t>
  </si>
  <si>
    <t>PAY02993</t>
  </si>
  <si>
    <t>PAY02994</t>
  </si>
  <si>
    <t>PAY02995</t>
  </si>
  <si>
    <t>PAY02996</t>
  </si>
  <si>
    <t>PAY02997</t>
  </si>
  <si>
    <t>PAY02998</t>
  </si>
  <si>
    <t>PAY02999</t>
  </si>
  <si>
    <t>PAY03000</t>
  </si>
  <si>
    <t>PAY03001</t>
  </si>
  <si>
    <t>PAY03002</t>
  </si>
  <si>
    <t>PAY03003</t>
  </si>
  <si>
    <t>PAY03004</t>
  </si>
  <si>
    <t>PAY03005</t>
  </si>
  <si>
    <t>PAY03006</t>
  </si>
  <si>
    <t>PAY03007</t>
  </si>
  <si>
    <t>PAY03008</t>
  </si>
  <si>
    <t>PAY03009</t>
  </si>
  <si>
    <t>PAY03010</t>
  </si>
  <si>
    <t>PAY03011</t>
  </si>
  <si>
    <t>PAY03012</t>
  </si>
  <si>
    <t>PAY03013</t>
  </si>
  <si>
    <t>PAY03014</t>
  </si>
  <si>
    <t>PAY03015</t>
  </si>
  <si>
    <t>PAY03016</t>
  </si>
  <si>
    <t>PAY03017</t>
  </si>
  <si>
    <t>PAY03018</t>
  </si>
  <si>
    <t>PAY03019</t>
  </si>
  <si>
    <t>PAY03020</t>
  </si>
  <si>
    <t>PAY03021</t>
  </si>
  <si>
    <t>PAY03022</t>
  </si>
  <si>
    <t>PAY03023</t>
  </si>
  <si>
    <t>PAY03024</t>
  </si>
  <si>
    <t>PAY03025</t>
  </si>
  <si>
    <t>PAY03026</t>
  </si>
  <si>
    <t>PAY03027</t>
  </si>
  <si>
    <t>PAY03028</t>
  </si>
  <si>
    <t>PAY03029</t>
  </si>
  <si>
    <t>PAY03030</t>
  </si>
  <si>
    <t>PAY03031</t>
  </si>
  <si>
    <t>PAY03032</t>
  </si>
  <si>
    <t>PAY03033</t>
  </si>
  <si>
    <t>PAY03034</t>
  </si>
  <si>
    <t>PAY03035</t>
  </si>
  <si>
    <t>PAY03036</t>
  </si>
  <si>
    <t>PAY03037</t>
  </si>
  <si>
    <t>PAY03038</t>
  </si>
  <si>
    <t>PAY03039</t>
  </si>
  <si>
    <t>PAY03040</t>
  </si>
  <si>
    <t>PAY03041</t>
  </si>
  <si>
    <t>PAY03042</t>
  </si>
  <si>
    <t>PAY03043</t>
  </si>
  <si>
    <t>PAY03044</t>
  </si>
  <si>
    <t>PAY03045</t>
  </si>
  <si>
    <t>PAY03046</t>
  </si>
  <si>
    <t>PAY03047</t>
  </si>
  <si>
    <t>PAY03048</t>
  </si>
  <si>
    <t>PAY03049</t>
  </si>
  <si>
    <t>PAY03050</t>
  </si>
  <si>
    <t>PAY03051</t>
  </si>
  <si>
    <t>PAY03052</t>
  </si>
  <si>
    <t>PAY03053</t>
  </si>
  <si>
    <t>PAY03054</t>
  </si>
  <si>
    <t>PAY03055</t>
  </si>
  <si>
    <t>PAY03056</t>
  </si>
  <si>
    <t>PAY03057</t>
  </si>
  <si>
    <t>PAY03058</t>
  </si>
  <si>
    <t>PAY03059</t>
  </si>
  <si>
    <t>PAY03060</t>
  </si>
  <si>
    <t>PAY03061</t>
  </si>
  <si>
    <t>PAY03062</t>
  </si>
  <si>
    <t>PAY03063</t>
  </si>
  <si>
    <t>PAY03064</t>
  </si>
  <si>
    <t>PAY03065</t>
  </si>
  <si>
    <t>PAY03066</t>
  </si>
  <si>
    <t>PAY03067</t>
  </si>
  <si>
    <t>PAY03068</t>
  </si>
  <si>
    <t>PAY03069</t>
  </si>
  <si>
    <t>PAY03070</t>
  </si>
  <si>
    <t>PAY03071</t>
  </si>
  <si>
    <t>PAY03072</t>
  </si>
  <si>
    <t>PAY03073</t>
  </si>
  <si>
    <t>PAY03074</t>
  </si>
  <si>
    <t>PAY03075</t>
  </si>
  <si>
    <t>PAY03076</t>
  </si>
  <si>
    <t>PAY03077</t>
  </si>
  <si>
    <t>PAY03078</t>
  </si>
  <si>
    <t>PAY03079</t>
  </si>
  <si>
    <t>PAY03080</t>
  </si>
  <si>
    <t>PAY03081</t>
  </si>
  <si>
    <t>PAY03082</t>
  </si>
  <si>
    <t>PAY03083</t>
  </si>
  <si>
    <t>PAY03084</t>
  </si>
  <si>
    <t>PAY03085</t>
  </si>
  <si>
    <t>PAY03086</t>
  </si>
  <si>
    <t>PAY03087</t>
  </si>
  <si>
    <t>PAY03088</t>
  </si>
  <si>
    <t>PAY03089</t>
  </si>
  <si>
    <t>PAY03090</t>
  </si>
  <si>
    <t>PAY03091</t>
  </si>
  <si>
    <t>PAY03092</t>
  </si>
  <si>
    <t>PAY03093</t>
  </si>
  <si>
    <t>PAY03094</t>
  </si>
  <si>
    <t>PAY03095</t>
  </si>
  <si>
    <t>PAY03096</t>
  </si>
  <si>
    <t>PAY03097</t>
  </si>
  <si>
    <t>PAY03098</t>
  </si>
  <si>
    <t>PAY03099</t>
  </si>
  <si>
    <t>PAY03100</t>
  </si>
  <si>
    <t>PAY03101</t>
  </si>
  <si>
    <t>PAY03102</t>
  </si>
  <si>
    <t>PAY03103</t>
  </si>
  <si>
    <t>PAY03104</t>
  </si>
  <si>
    <t>PAY03105</t>
  </si>
  <si>
    <t>PAY03106</t>
  </si>
  <si>
    <t>PAY03107</t>
  </si>
  <si>
    <t>PAY03108</t>
  </si>
  <si>
    <t>PAY03109</t>
  </si>
  <si>
    <t>PAY03110</t>
  </si>
  <si>
    <t>PAY03111</t>
  </si>
  <si>
    <t>PAY03112</t>
  </si>
  <si>
    <t>PAY03113</t>
  </si>
  <si>
    <t>PAY03114</t>
  </si>
  <si>
    <t>PAY03115</t>
  </si>
  <si>
    <t>PAY03116</t>
  </si>
  <si>
    <t>PAY03117</t>
  </si>
  <si>
    <t>PAY03118</t>
  </si>
  <si>
    <t>PAY03119</t>
  </si>
  <si>
    <t>PAY03120</t>
  </si>
  <si>
    <t>PAY03121</t>
  </si>
  <si>
    <t>PAY03122</t>
  </si>
  <si>
    <t>PAY03123</t>
  </si>
  <si>
    <t>PAY03124</t>
  </si>
  <si>
    <t>PAY03125</t>
  </si>
  <si>
    <t>PAY03126</t>
  </si>
  <si>
    <t>PAY03127</t>
  </si>
  <si>
    <t>PAY03128</t>
  </si>
  <si>
    <t>PAY03129</t>
  </si>
  <si>
    <t>PAY03130</t>
  </si>
  <si>
    <t>PAY03131</t>
  </si>
  <si>
    <t>PAY03132</t>
  </si>
  <si>
    <t>PAY03133</t>
  </si>
  <si>
    <t>PAY03134</t>
  </si>
  <si>
    <t>PAY03135</t>
  </si>
  <si>
    <t>PAY03136</t>
  </si>
  <si>
    <t>PAY03137</t>
  </si>
  <si>
    <t>PAY03138</t>
  </si>
  <si>
    <t>PAY03139</t>
  </si>
  <si>
    <t>PAY03140</t>
  </si>
  <si>
    <t>PAY03141</t>
  </si>
  <si>
    <t>PAY03142</t>
  </si>
  <si>
    <t>PAY03143</t>
  </si>
  <si>
    <t>PAY03144</t>
  </si>
  <si>
    <t>PAY03145</t>
  </si>
  <si>
    <t>PAY03146</t>
  </si>
  <si>
    <t>PAY03147</t>
  </si>
  <si>
    <t>PAY03148</t>
  </si>
  <si>
    <t>PAY03149</t>
  </si>
  <si>
    <t>PAY03150</t>
  </si>
  <si>
    <t>PAY03151</t>
  </si>
  <si>
    <t>PAY03152</t>
  </si>
  <si>
    <t>PAY03153</t>
  </si>
  <si>
    <t>PAY03154</t>
  </si>
  <si>
    <t>PAY03155</t>
  </si>
  <si>
    <t>PAY03156</t>
  </si>
  <si>
    <t>PAY03157</t>
  </si>
  <si>
    <t>PAY03158</t>
  </si>
  <si>
    <t>PAY03159</t>
  </si>
  <si>
    <t>PAY03160</t>
  </si>
  <si>
    <t>PAY03161</t>
  </si>
  <si>
    <t>PAY03162</t>
  </si>
  <si>
    <t>PAY03163</t>
  </si>
  <si>
    <t>PAY03164</t>
  </si>
  <si>
    <t>PAY03165</t>
  </si>
  <si>
    <t>PAY03166</t>
  </si>
  <si>
    <t>PAY03167</t>
  </si>
  <si>
    <t>PAY03168</t>
  </si>
  <si>
    <t>PAY03169</t>
  </si>
  <si>
    <t>PAY03170</t>
  </si>
  <si>
    <t>PAY03171</t>
  </si>
  <si>
    <t>PAY03172</t>
  </si>
  <si>
    <t>PAY03173</t>
  </si>
  <si>
    <t>PAY03174</t>
  </si>
  <si>
    <t>PAY03175</t>
  </si>
  <si>
    <t>PAY03176</t>
  </si>
  <si>
    <t>PAY03177</t>
  </si>
  <si>
    <t>PAY03178</t>
  </si>
  <si>
    <t>PAY03179</t>
  </si>
  <si>
    <t>PAY03180</t>
  </si>
  <si>
    <t>PAY03181</t>
  </si>
  <si>
    <t>PAY03182</t>
  </si>
  <si>
    <t>PAY03183</t>
  </si>
  <si>
    <t>PAY03184</t>
  </si>
  <si>
    <t>PAY03185</t>
  </si>
  <si>
    <t>PAY03186</t>
  </si>
  <si>
    <t>PAY03187</t>
  </si>
  <si>
    <t>PAY03188</t>
  </si>
  <si>
    <t>PAY03189</t>
  </si>
  <si>
    <t>PAY03190</t>
  </si>
  <si>
    <t>PAY03191</t>
  </si>
  <si>
    <t>PAY03192</t>
  </si>
  <si>
    <t>PAY03193</t>
  </si>
  <si>
    <t>PAY03194</t>
  </si>
  <si>
    <t>PAY03195</t>
  </si>
  <si>
    <t>PAY03196</t>
  </si>
  <si>
    <t>PAY03197</t>
  </si>
  <si>
    <t>PAY03198</t>
  </si>
  <si>
    <t>PAY03199</t>
  </si>
  <si>
    <t>PAY03200</t>
  </si>
  <si>
    <t>PAY03201</t>
  </si>
  <si>
    <t>PAY03202</t>
  </si>
  <si>
    <t>PAY03203</t>
  </si>
  <si>
    <t>PAY03204</t>
  </si>
  <si>
    <t>PAY03205</t>
  </si>
  <si>
    <t>PAY03206</t>
  </si>
  <si>
    <t>PAY03207</t>
  </si>
  <si>
    <t>PAY03208</t>
  </si>
  <si>
    <t>PAY03209</t>
  </si>
  <si>
    <t>PAY03210</t>
  </si>
  <si>
    <t>PAY03211</t>
  </si>
  <si>
    <t>PAY03212</t>
  </si>
  <si>
    <t>PAY03213</t>
  </si>
  <si>
    <t>PAY03214</t>
  </si>
  <si>
    <t>PAY03215</t>
  </si>
  <si>
    <t>PAY03216</t>
  </si>
  <si>
    <t>PAY03217</t>
  </si>
  <si>
    <t>PAY03218</t>
  </si>
  <si>
    <t>PAY03219</t>
  </si>
  <si>
    <t>PAY03220</t>
  </si>
  <si>
    <t>PAY03221</t>
  </si>
  <si>
    <t>PAY03222</t>
  </si>
  <si>
    <t>PAY03223</t>
  </si>
  <si>
    <t>PAY03224</t>
  </si>
  <si>
    <t>PAY03225</t>
  </si>
  <si>
    <t>PAY03226</t>
  </si>
  <si>
    <t>PAY03227</t>
  </si>
  <si>
    <t>PAY03228</t>
  </si>
  <si>
    <t>PAY03229</t>
  </si>
  <si>
    <t>PAY03230</t>
  </si>
  <si>
    <t>PAY03231</t>
  </si>
  <si>
    <t>PAY03232</t>
  </si>
  <si>
    <t>PAY03233</t>
  </si>
  <si>
    <t>PAY03234</t>
  </si>
  <si>
    <t>PAY03235</t>
  </si>
  <si>
    <t>PAY03236</t>
  </si>
  <si>
    <t>PAY03237</t>
  </si>
  <si>
    <t>PAY03238</t>
  </si>
  <si>
    <t>PAY03239</t>
  </si>
  <si>
    <t>PAY03240</t>
  </si>
  <si>
    <t>PAY03241</t>
  </si>
  <si>
    <t>PAY03242</t>
  </si>
  <si>
    <t>PAY03243</t>
  </si>
  <si>
    <t>PAY03244</t>
  </si>
  <si>
    <t>PAY03245</t>
  </si>
  <si>
    <t>PAY03246</t>
  </si>
  <si>
    <t>PAY03247</t>
  </si>
  <si>
    <t>PAY03248</t>
  </si>
  <si>
    <t>PAY03249</t>
  </si>
  <si>
    <t>PAY03250</t>
  </si>
  <si>
    <t>PAY03251</t>
  </si>
  <si>
    <t>PAY03252</t>
  </si>
  <si>
    <t>PAY03253</t>
  </si>
  <si>
    <t>PAY03254</t>
  </si>
  <si>
    <t>PAY03255</t>
  </si>
  <si>
    <t>PAY03256</t>
  </si>
  <si>
    <t>PAY03257</t>
  </si>
  <si>
    <t>PAY03258</t>
  </si>
  <si>
    <t>PAY03259</t>
  </si>
  <si>
    <t>PAY03260</t>
  </si>
  <si>
    <t>PAY03261</t>
  </si>
  <si>
    <t>PAY03262</t>
  </si>
  <si>
    <t>PAY03263</t>
  </si>
  <si>
    <t>PAY03264</t>
  </si>
  <si>
    <t>PAY03265</t>
  </si>
  <si>
    <t>PAY03266</t>
  </si>
  <si>
    <t>PAY03267</t>
  </si>
  <si>
    <t>PAY03268</t>
  </si>
  <si>
    <t>PAY03269</t>
  </si>
  <si>
    <t>PAY03270</t>
  </si>
  <si>
    <t>PAY03271</t>
  </si>
  <si>
    <t>PAY03272</t>
  </si>
  <si>
    <t>PAY03273</t>
  </si>
  <si>
    <t>PAY03274</t>
  </si>
  <si>
    <t>PAY03275</t>
  </si>
  <si>
    <t>PAY03276</t>
  </si>
  <si>
    <t>PAY03277</t>
  </si>
  <si>
    <t>PAY03278</t>
  </si>
  <si>
    <t>PAY03279</t>
  </si>
  <si>
    <t>PAY03280</t>
  </si>
  <si>
    <t>PAY03281</t>
  </si>
  <si>
    <t>PAY03282</t>
  </si>
  <si>
    <t>PAY03283</t>
  </si>
  <si>
    <t>PAY03284</t>
  </si>
  <si>
    <t>PAY03285</t>
  </si>
  <si>
    <t>PAY03286</t>
  </si>
  <si>
    <t>PAY03287</t>
  </si>
  <si>
    <t>PAY03288</t>
  </si>
  <si>
    <t>PAY03289</t>
  </si>
  <si>
    <t>PAY03290</t>
  </si>
  <si>
    <t>PAY03291</t>
  </si>
  <si>
    <t>PAY03292</t>
  </si>
  <si>
    <t>PAY03293</t>
  </si>
  <si>
    <t>PAY03294</t>
  </si>
  <si>
    <t>PAY03295</t>
  </si>
  <si>
    <t>PAY03296</t>
  </si>
  <si>
    <t>PAY03297</t>
  </si>
  <si>
    <t>PAY03298</t>
  </si>
  <si>
    <t>PAY03299</t>
  </si>
  <si>
    <t>PAY03300</t>
  </si>
  <si>
    <t>PAY03301</t>
  </si>
  <si>
    <t>PAY03302</t>
  </si>
  <si>
    <t>PAY03303</t>
  </si>
  <si>
    <t>PAY03304</t>
  </si>
  <si>
    <t>PAY03305</t>
  </si>
  <si>
    <t>PAY03306</t>
  </si>
  <si>
    <t>PAY03307</t>
  </si>
  <si>
    <t>PAY03308</t>
  </si>
  <si>
    <t>PAY03309</t>
  </si>
  <si>
    <t>PAY03310</t>
  </si>
  <si>
    <t>PAY03311</t>
  </si>
  <si>
    <t>PAY03312</t>
  </si>
  <si>
    <t>PAY03313</t>
  </si>
  <si>
    <t>PAY03314</t>
  </si>
  <si>
    <t>PAY03315</t>
  </si>
  <si>
    <t>PAY03316</t>
  </si>
  <si>
    <t>PAY03317</t>
  </si>
  <si>
    <t>PAY03318</t>
  </si>
  <si>
    <t>PAY03319</t>
  </si>
  <si>
    <t>PAY03320</t>
  </si>
  <si>
    <t>PAY03321</t>
  </si>
  <si>
    <t>PAY03322</t>
  </si>
  <si>
    <t>PAY03323</t>
  </si>
  <si>
    <t>PAY03324</t>
  </si>
  <si>
    <t>PAY03325</t>
  </si>
  <si>
    <t>PAY03326</t>
  </si>
  <si>
    <t>PAY03327</t>
  </si>
  <si>
    <t>PAY03328</t>
  </si>
  <si>
    <t>PAY03329</t>
  </si>
  <si>
    <t>PAY03330</t>
  </si>
  <si>
    <t>PAY03331</t>
  </si>
  <si>
    <t>PAY03332</t>
  </si>
  <si>
    <t>PAY03333</t>
  </si>
  <si>
    <t>PAY03334</t>
  </si>
  <si>
    <t>PAY03335</t>
  </si>
  <si>
    <t>PAY03336</t>
  </si>
  <si>
    <t>PAY03337</t>
  </si>
  <si>
    <t>PAY03338</t>
  </si>
  <si>
    <t>PAY03339</t>
  </si>
  <si>
    <t>PAY03340</t>
  </si>
  <si>
    <t>PAY03341</t>
  </si>
  <si>
    <t>PAY03342</t>
  </si>
  <si>
    <t>PAY03343</t>
  </si>
  <si>
    <t>PAY03344</t>
  </si>
  <si>
    <t>PAY03345</t>
  </si>
  <si>
    <t>PAY03346</t>
  </si>
  <si>
    <t>PAY03347</t>
  </si>
  <si>
    <t>PAY03348</t>
  </si>
  <si>
    <t>PAY03349</t>
  </si>
  <si>
    <t>PAY03350</t>
  </si>
  <si>
    <t>PAY03351</t>
  </si>
  <si>
    <t>PAY03352</t>
  </si>
  <si>
    <t>PAY03353</t>
  </si>
  <si>
    <t>PAY03354</t>
  </si>
  <si>
    <t>PAY03355</t>
  </si>
  <si>
    <t>PAY03356</t>
  </si>
  <si>
    <t>PAY03357</t>
  </si>
  <si>
    <t>PAY03358</t>
  </si>
  <si>
    <t>PAY03359</t>
  </si>
  <si>
    <t>PAY03360</t>
  </si>
  <si>
    <t>PAY03361</t>
  </si>
  <si>
    <t>PAY03362</t>
  </si>
  <si>
    <t>PAY03363</t>
  </si>
  <si>
    <t>PAY03364</t>
  </si>
  <si>
    <t>PAY03365</t>
  </si>
  <si>
    <t>PAY03366</t>
  </si>
  <si>
    <t>PAY03367</t>
  </si>
  <si>
    <t>PAY03368</t>
  </si>
  <si>
    <t>PAY03369</t>
  </si>
  <si>
    <t>PAY03370</t>
  </si>
  <si>
    <t>PAY03371</t>
  </si>
  <si>
    <t>PAY03372</t>
  </si>
  <si>
    <t>PAY03373</t>
  </si>
  <si>
    <t>PAY03374</t>
  </si>
  <si>
    <t>PAY03375</t>
  </si>
  <si>
    <t>PAY03376</t>
  </si>
  <si>
    <t>PAY03377</t>
  </si>
  <si>
    <t>PAY03378</t>
  </si>
  <si>
    <t>PAY03379</t>
  </si>
  <si>
    <t>PAY03380</t>
  </si>
  <si>
    <t>PAY03381</t>
  </si>
  <si>
    <t>PAY03382</t>
  </si>
  <si>
    <t>PAY03383</t>
  </si>
  <si>
    <t>PAY03384</t>
  </si>
  <si>
    <t>PAY03385</t>
  </si>
  <si>
    <t>PAY03386</t>
  </si>
  <si>
    <t>PAY03387</t>
  </si>
  <si>
    <t>PAY03388</t>
  </si>
  <si>
    <t>PAY03389</t>
  </si>
  <si>
    <t>PAY03390</t>
  </si>
  <si>
    <t>PAY03391</t>
  </si>
  <si>
    <t>PAY03392</t>
  </si>
  <si>
    <t>PAY03393</t>
  </si>
  <si>
    <t>PAY03394</t>
  </si>
  <si>
    <t>PAY03395</t>
  </si>
  <si>
    <t>PAY03396</t>
  </si>
  <si>
    <t>PAY03397</t>
  </si>
  <si>
    <t>PAY03398</t>
  </si>
  <si>
    <t>PAY03399</t>
  </si>
  <si>
    <t>PAY03400</t>
  </si>
  <si>
    <t>PAY03401</t>
  </si>
  <si>
    <t>PAY03402</t>
  </si>
  <si>
    <t>PAY03403</t>
  </si>
  <si>
    <t>PAY03404</t>
  </si>
  <si>
    <t>PAY03405</t>
  </si>
  <si>
    <t>PAY03406</t>
  </si>
  <si>
    <t>PAY03407</t>
  </si>
  <si>
    <t>PAY03408</t>
  </si>
  <si>
    <t>PAY03409</t>
  </si>
  <si>
    <t>PAY03410</t>
  </si>
  <si>
    <t>PAY03411</t>
  </si>
  <si>
    <t>PAY03412</t>
  </si>
  <si>
    <t>PAY03413</t>
  </si>
  <si>
    <t>PAY03414</t>
  </si>
  <si>
    <t>PAY03415</t>
  </si>
  <si>
    <t>PAY03416</t>
  </si>
  <si>
    <t>PAY03417</t>
  </si>
  <si>
    <t>PAY03418</t>
  </si>
  <si>
    <t>PAY03419</t>
  </si>
  <si>
    <t>PAY03420</t>
  </si>
  <si>
    <t>PAY03421</t>
  </si>
  <si>
    <t>PAY03422</t>
  </si>
  <si>
    <t>PAY03423</t>
  </si>
  <si>
    <t>PAY03424</t>
  </si>
  <si>
    <t>PAY03425</t>
  </si>
  <si>
    <t>PAY03426</t>
  </si>
  <si>
    <t>PAY03427</t>
  </si>
  <si>
    <t>PAY03428</t>
  </si>
  <si>
    <t>PAY03429</t>
  </si>
  <si>
    <t>PAY03430</t>
  </si>
  <si>
    <t>PAY03431</t>
  </si>
  <si>
    <t>PAY03432</t>
  </si>
  <si>
    <t>PAY03433</t>
  </si>
  <si>
    <t>PAY03434</t>
  </si>
  <si>
    <t>PAY03435</t>
  </si>
  <si>
    <t>PAY03436</t>
  </si>
  <si>
    <t>PAY03437</t>
  </si>
  <si>
    <t>PAY03438</t>
  </si>
  <si>
    <t>PAY03439</t>
  </si>
  <si>
    <t>PAY03440</t>
  </si>
  <si>
    <t>PAY03441</t>
  </si>
  <si>
    <t>PAY03442</t>
  </si>
  <si>
    <t>PAY03443</t>
  </si>
  <si>
    <t>PAY03444</t>
  </si>
  <si>
    <t>PAY03445</t>
  </si>
  <si>
    <t>PAY03446</t>
  </si>
  <si>
    <t>PAY03447</t>
  </si>
  <si>
    <t>PAY03448</t>
  </si>
  <si>
    <t>PAY03449</t>
  </si>
  <si>
    <t>PAY03450</t>
  </si>
  <si>
    <t>PAY03451</t>
  </si>
  <si>
    <t>PAY03452</t>
  </si>
  <si>
    <t>PAY03453</t>
  </si>
  <si>
    <t>PAY03454</t>
  </si>
  <si>
    <t>PAY03455</t>
  </si>
  <si>
    <t>PAY03456</t>
  </si>
  <si>
    <t>PAY03457</t>
  </si>
  <si>
    <t>PAY03458</t>
  </si>
  <si>
    <t>PAY03459</t>
  </si>
  <si>
    <t>PAY03460</t>
  </si>
  <si>
    <t>PAY03461</t>
  </si>
  <si>
    <t>PAY03462</t>
  </si>
  <si>
    <t>PAY03463</t>
  </si>
  <si>
    <t>PAY03464</t>
  </si>
  <si>
    <t>PAY03465</t>
  </si>
  <si>
    <t>PAY03466</t>
  </si>
  <si>
    <t>PAY03467</t>
  </si>
  <si>
    <t>PAY03468</t>
  </si>
  <si>
    <t>PAY03469</t>
  </si>
  <si>
    <t>PAY03470</t>
  </si>
  <si>
    <t>PAY03471</t>
  </si>
  <si>
    <t>PAY03472</t>
  </si>
  <si>
    <t>PAY03473</t>
  </si>
  <si>
    <t>PAY03474</t>
  </si>
  <si>
    <t>PAY03475</t>
  </si>
  <si>
    <t>PAY03476</t>
  </si>
  <si>
    <t>PAY03477</t>
  </si>
  <si>
    <t>PAY03478</t>
  </si>
  <si>
    <t>PAY03479</t>
  </si>
  <si>
    <t>PAY03480</t>
  </si>
  <si>
    <t>PAY03481</t>
  </si>
  <si>
    <t>PAY03482</t>
  </si>
  <si>
    <t>PAY03483</t>
  </si>
  <si>
    <t>PAY03484</t>
  </si>
  <si>
    <t>PAY03485</t>
  </si>
  <si>
    <t>PAY03486</t>
  </si>
  <si>
    <t>PAY03487</t>
  </si>
  <si>
    <t>PAY03488</t>
  </si>
  <si>
    <t>PAY03489</t>
  </si>
  <si>
    <t>PAY03490</t>
  </si>
  <si>
    <t>PAY03491</t>
  </si>
  <si>
    <t>PAY03492</t>
  </si>
  <si>
    <t>PAY03493</t>
  </si>
  <si>
    <t>PAY03494</t>
  </si>
  <si>
    <t>PAY03495</t>
  </si>
  <si>
    <t>PAY03496</t>
  </si>
  <si>
    <t>PAY03497</t>
  </si>
  <si>
    <t>PAY03498</t>
  </si>
  <si>
    <t>PAY03499</t>
  </si>
  <si>
    <t>PAY03500</t>
  </si>
  <si>
    <t>PAY03501</t>
  </si>
  <si>
    <t>PAY03502</t>
  </si>
  <si>
    <t>PAY03503</t>
  </si>
  <si>
    <t>PAY03504</t>
  </si>
  <si>
    <t>PAY03505</t>
  </si>
  <si>
    <t>PAY03506</t>
  </si>
  <si>
    <t>PAY03507</t>
  </si>
  <si>
    <t>PAY03508</t>
  </si>
  <si>
    <t>PAY03509</t>
  </si>
  <si>
    <t>PAY03510</t>
  </si>
  <si>
    <t>PAY03511</t>
  </si>
  <si>
    <t>PAY03512</t>
  </si>
  <si>
    <t>PAY03513</t>
  </si>
  <si>
    <t>PAY03514</t>
  </si>
  <si>
    <t>PAY03515</t>
  </si>
  <si>
    <t>PAY03516</t>
  </si>
  <si>
    <t>PAY03517</t>
  </si>
  <si>
    <t>PAY03518</t>
  </si>
  <si>
    <t>PAY03519</t>
  </si>
  <si>
    <t>PAY03520</t>
  </si>
  <si>
    <t>PAY03521</t>
  </si>
  <si>
    <t>PAY03522</t>
  </si>
  <si>
    <t>PAY03523</t>
  </si>
  <si>
    <t>PAY03524</t>
  </si>
  <si>
    <t>PAY03525</t>
  </si>
  <si>
    <t>PAY03526</t>
  </si>
  <si>
    <t>PAY03527</t>
  </si>
  <si>
    <t>PAY03528</t>
  </si>
  <si>
    <t>PAY03529</t>
  </si>
  <si>
    <t>PAY03530</t>
  </si>
  <si>
    <t>PAY03531</t>
  </si>
  <si>
    <t>PAY03532</t>
  </si>
  <si>
    <t>PAY03533</t>
  </si>
  <si>
    <t>PAY03534</t>
  </si>
  <si>
    <t>PAY03535</t>
  </si>
  <si>
    <t>PAY03536</t>
  </si>
  <si>
    <t>PAY03537</t>
  </si>
  <si>
    <t>PAY03538</t>
  </si>
  <si>
    <t>PAY03539</t>
  </si>
  <si>
    <t>PAY03540</t>
  </si>
  <si>
    <t>PAY03541</t>
  </si>
  <si>
    <t>PAY03542</t>
  </si>
  <si>
    <t>PAY03543</t>
  </si>
  <si>
    <t>PAY03544</t>
  </si>
  <si>
    <t>PAY03545</t>
  </si>
  <si>
    <t>PAY03546</t>
  </si>
  <si>
    <t>PAY03547</t>
  </si>
  <si>
    <t>PAY03548</t>
  </si>
  <si>
    <t>PAY03549</t>
  </si>
  <si>
    <t>PAY03550</t>
  </si>
  <si>
    <t>PAY03551</t>
  </si>
  <si>
    <t>PAY03552</t>
  </si>
  <si>
    <t>PAY03553</t>
  </si>
  <si>
    <t>PAY03554</t>
  </si>
  <si>
    <t>PAY03555</t>
  </si>
  <si>
    <t>PAY03556</t>
  </si>
  <si>
    <t>PAY03557</t>
  </si>
  <si>
    <t>PAY03558</t>
  </si>
  <si>
    <t>PAY03559</t>
  </si>
  <si>
    <t>PAY03560</t>
  </si>
  <si>
    <t>PAY03561</t>
  </si>
  <si>
    <t>PAY03562</t>
  </si>
  <si>
    <t>PAY03563</t>
  </si>
  <si>
    <t>PAY03564</t>
  </si>
  <si>
    <t>PAY03565</t>
  </si>
  <si>
    <t>PAY03566</t>
  </si>
  <si>
    <t>PAY03567</t>
  </si>
  <si>
    <t>PAY03568</t>
  </si>
  <si>
    <t>PAY03569</t>
  </si>
  <si>
    <t>PAY03570</t>
  </si>
  <si>
    <t>PAY03571</t>
  </si>
  <si>
    <t>PAY03572</t>
  </si>
  <si>
    <t>PAY03573</t>
  </si>
  <si>
    <t>PAY03574</t>
  </si>
  <si>
    <t>PAY03575</t>
  </si>
  <si>
    <t>PAY03576</t>
  </si>
  <si>
    <t>PAY03577</t>
  </si>
  <si>
    <t>PAY03578</t>
  </si>
  <si>
    <t>PAY03579</t>
  </si>
  <si>
    <t>PAY03580</t>
  </si>
  <si>
    <t>PAY03581</t>
  </si>
  <si>
    <t>PAY03582</t>
  </si>
  <si>
    <t>PAY03583</t>
  </si>
  <si>
    <t>PAY03584</t>
  </si>
  <si>
    <t>PAY03585</t>
  </si>
  <si>
    <t>PAY03586</t>
  </si>
  <si>
    <t>PAY03587</t>
  </si>
  <si>
    <t>PAY03588</t>
  </si>
  <si>
    <t>PAY03589</t>
  </si>
  <si>
    <t>PAY03590</t>
  </si>
  <si>
    <t>PAY03591</t>
  </si>
  <si>
    <t>PAY03592</t>
  </si>
  <si>
    <t>PAY03593</t>
  </si>
  <si>
    <t>PAY03594</t>
  </si>
  <si>
    <t>PAY03595</t>
  </si>
  <si>
    <t>PAY03596</t>
  </si>
  <si>
    <t>PAY03597</t>
  </si>
  <si>
    <t>PAY03598</t>
  </si>
  <si>
    <t>PAY03599</t>
  </si>
  <si>
    <t>PAY03600</t>
  </si>
  <si>
    <t>PAY03601</t>
  </si>
  <si>
    <t>PAY03602</t>
  </si>
  <si>
    <t>PAY03603</t>
  </si>
  <si>
    <t>PAY03604</t>
  </si>
  <si>
    <t>PAY03605</t>
  </si>
  <si>
    <t>PAY03606</t>
  </si>
  <si>
    <t>PAY03607</t>
  </si>
  <si>
    <t>PAY03608</t>
  </si>
  <si>
    <t>PAY03609</t>
  </si>
  <si>
    <t>PAY03610</t>
  </si>
  <si>
    <t>PAY03611</t>
  </si>
  <si>
    <t>PAY03612</t>
  </si>
  <si>
    <t>PAY03613</t>
  </si>
  <si>
    <t>PAY03614</t>
  </si>
  <si>
    <t>PAY03615</t>
  </si>
  <si>
    <t>PAY03616</t>
  </si>
  <si>
    <t>PAY03617</t>
  </si>
  <si>
    <t>PAY03618</t>
  </si>
  <si>
    <t>PAY03619</t>
  </si>
  <si>
    <t>PAY03620</t>
  </si>
  <si>
    <t>PAY03621</t>
  </si>
  <si>
    <t>PAY03622</t>
  </si>
  <si>
    <t>PAY03623</t>
  </si>
  <si>
    <t>PAY03624</t>
  </si>
  <si>
    <t>PAY03625</t>
  </si>
  <si>
    <t>PAY03626</t>
  </si>
  <si>
    <t>PAY03627</t>
  </si>
  <si>
    <t>PAY03628</t>
  </si>
  <si>
    <t>PAY03629</t>
  </si>
  <si>
    <t>PAY03630</t>
  </si>
  <si>
    <t>PAY03631</t>
  </si>
  <si>
    <t>PAY03632</t>
  </si>
  <si>
    <t>PAY03633</t>
  </si>
  <si>
    <t>PAY03634</t>
  </si>
  <si>
    <t>PAY03635</t>
  </si>
  <si>
    <t>PAY03636</t>
  </si>
  <si>
    <t>PAY03637</t>
  </si>
  <si>
    <t>PAY03638</t>
  </si>
  <si>
    <t>PAY03639</t>
  </si>
  <si>
    <t>PAY03640</t>
  </si>
  <si>
    <t>PAY03641</t>
  </si>
  <si>
    <t>PAY03642</t>
  </si>
  <si>
    <t>PAY03643</t>
  </si>
  <si>
    <t>PAY03644</t>
  </si>
  <si>
    <t>PAY03645</t>
  </si>
  <si>
    <t>PAY03646</t>
  </si>
  <si>
    <t>PAY03647</t>
  </si>
  <si>
    <t>PAY03648</t>
  </si>
  <si>
    <t>PAY03649</t>
  </si>
  <si>
    <t>PAY03650</t>
  </si>
  <si>
    <t>PAY03651</t>
  </si>
  <si>
    <t>PAY03652</t>
  </si>
  <si>
    <t>PAY03653</t>
  </si>
  <si>
    <t>PAY03654</t>
  </si>
  <si>
    <t>PAY03655</t>
  </si>
  <si>
    <t>PAY03656</t>
  </si>
  <si>
    <t>PAY03657</t>
  </si>
  <si>
    <t>PAY03658</t>
  </si>
  <si>
    <t>PAY03659</t>
  </si>
  <si>
    <t>PAY03660</t>
  </si>
  <si>
    <t>PAY03661</t>
  </si>
  <si>
    <t>PAY03662</t>
  </si>
  <si>
    <t>PAY03663</t>
  </si>
  <si>
    <t>PAY03664</t>
  </si>
  <si>
    <t>PAY03665</t>
  </si>
  <si>
    <t>PAY03666</t>
  </si>
  <si>
    <t>PAY03667</t>
  </si>
  <si>
    <t>PAY03668</t>
  </si>
  <si>
    <t>PAY03669</t>
  </si>
  <si>
    <t>PAY03670</t>
  </si>
  <si>
    <t>PAY03671</t>
  </si>
  <si>
    <t>PAY03672</t>
  </si>
  <si>
    <t>PAY03673</t>
  </si>
  <si>
    <t>PAY03674</t>
  </si>
  <si>
    <t>PAY03675</t>
  </si>
  <si>
    <t>PAY03676</t>
  </si>
  <si>
    <t>PAY03677</t>
  </si>
  <si>
    <t>PAY03678</t>
  </si>
  <si>
    <t>PAY03679</t>
  </si>
  <si>
    <t>PAY03680</t>
  </si>
  <si>
    <t>PAY03681</t>
  </si>
  <si>
    <t>PAY03682</t>
  </si>
  <si>
    <t>PAY03683</t>
  </si>
  <si>
    <t>PAY03684</t>
  </si>
  <si>
    <t>PAY03685</t>
  </si>
  <si>
    <t>PAY03686</t>
  </si>
  <si>
    <t>PAY03687</t>
  </si>
  <si>
    <t>PAY03688</t>
  </si>
  <si>
    <t>PAY03689</t>
  </si>
  <si>
    <t>PAY03690</t>
  </si>
  <si>
    <t>PAY03691</t>
  </si>
  <si>
    <t>PAY03692</t>
  </si>
  <si>
    <t>PAY03693</t>
  </si>
  <si>
    <t>PAY03694</t>
  </si>
  <si>
    <t>PAY03695</t>
  </si>
  <si>
    <t>PAY03696</t>
  </si>
  <si>
    <t>PAY03697</t>
  </si>
  <si>
    <t>PAY03698</t>
  </si>
  <si>
    <t>PAY03699</t>
  </si>
  <si>
    <t>PAY03700</t>
  </si>
  <si>
    <t>PAY03701</t>
  </si>
  <si>
    <t>PAY03702</t>
  </si>
  <si>
    <t>PAY03703</t>
  </si>
  <si>
    <t>PAY03704</t>
  </si>
  <si>
    <t>PAY03705</t>
  </si>
  <si>
    <t>PAY03706</t>
  </si>
  <si>
    <t>PAY03707</t>
  </si>
  <si>
    <t>PAY03708</t>
  </si>
  <si>
    <t>PAY03709</t>
  </si>
  <si>
    <t>PAY03710</t>
  </si>
  <si>
    <t>PAY03711</t>
  </si>
  <si>
    <t>PAY03712</t>
  </si>
  <si>
    <t>PAY03713</t>
  </si>
  <si>
    <t>PAY03714</t>
  </si>
  <si>
    <t>PAY03715</t>
  </si>
  <si>
    <t>PAY03716</t>
  </si>
  <si>
    <t>PAY03717</t>
  </si>
  <si>
    <t>PAY03718</t>
  </si>
  <si>
    <t>PAY03719</t>
  </si>
  <si>
    <t>PAY03720</t>
  </si>
  <si>
    <t>PAY03721</t>
  </si>
  <si>
    <t>PAY03722</t>
  </si>
  <si>
    <t>PAY03723</t>
  </si>
  <si>
    <t>PAY03724</t>
  </si>
  <si>
    <t>PAY03725</t>
  </si>
  <si>
    <t>PAY03726</t>
  </si>
  <si>
    <t>PAY03727</t>
  </si>
  <si>
    <t>PAY03728</t>
  </si>
  <si>
    <t>PAY03729</t>
  </si>
  <si>
    <t>PAY03730</t>
  </si>
  <si>
    <t>PAY03731</t>
  </si>
  <si>
    <t>PAY03732</t>
  </si>
  <si>
    <t>PAY03733</t>
  </si>
  <si>
    <t>PAY03734</t>
  </si>
  <si>
    <t>PAY03735</t>
  </si>
  <si>
    <t>PAY03736</t>
  </si>
  <si>
    <t>PAY03737</t>
  </si>
  <si>
    <t>PAY03738</t>
  </si>
  <si>
    <t>PAY03739</t>
  </si>
  <si>
    <t>PAY03740</t>
  </si>
  <si>
    <t>PAY03741</t>
  </si>
  <si>
    <t>PAY03742</t>
  </si>
  <si>
    <t>PAY03743</t>
  </si>
  <si>
    <t>PAY03744</t>
  </si>
  <si>
    <t>PAY03745</t>
  </si>
  <si>
    <t>PAY03746</t>
  </si>
  <si>
    <t>PAY03747</t>
  </si>
  <si>
    <t>PAY03748</t>
  </si>
  <si>
    <t>PAY03749</t>
  </si>
  <si>
    <t>PAY03750</t>
  </si>
  <si>
    <t>PAY03751</t>
  </si>
  <si>
    <t>PAY03752</t>
  </si>
  <si>
    <t>PAY03753</t>
  </si>
  <si>
    <t>PAY03754</t>
  </si>
  <si>
    <t>PAY03755</t>
  </si>
  <si>
    <t>PAY03756</t>
  </si>
  <si>
    <t>PAY03757</t>
  </si>
  <si>
    <t>PAY03758</t>
  </si>
  <si>
    <t>PAY03759</t>
  </si>
  <si>
    <t>PAY03760</t>
  </si>
  <si>
    <t>PAY03761</t>
  </si>
  <si>
    <t>PAY03762</t>
  </si>
  <si>
    <t>PAY03763</t>
  </si>
  <si>
    <t>PAY03764</t>
  </si>
  <si>
    <t>PAY03765</t>
  </si>
  <si>
    <t>PAY03766</t>
  </si>
  <si>
    <t>PAY03767</t>
  </si>
  <si>
    <t>PAY03768</t>
  </si>
  <si>
    <t>PAY03769</t>
  </si>
  <si>
    <t>PAY03770</t>
  </si>
  <si>
    <t>PAY03771</t>
  </si>
  <si>
    <t>PAY03772</t>
  </si>
  <si>
    <t>PAY03773</t>
  </si>
  <si>
    <t>PAY03774</t>
  </si>
  <si>
    <t>PAY03775</t>
  </si>
  <si>
    <t>PAY03776</t>
  </si>
  <si>
    <t>PAY03777</t>
  </si>
  <si>
    <t>PAY03778</t>
  </si>
  <si>
    <t>PAY03779</t>
  </si>
  <si>
    <t>PAY03780</t>
  </si>
  <si>
    <t>PAY03781</t>
  </si>
  <si>
    <t>PAY03782</t>
  </si>
  <si>
    <t>PAY03783</t>
  </si>
  <si>
    <t>PAY03784</t>
  </si>
  <si>
    <t>PAY03785</t>
  </si>
  <si>
    <t>PAY03786</t>
  </si>
  <si>
    <t>PAY03787</t>
  </si>
  <si>
    <t>PAY03788</t>
  </si>
  <si>
    <t>PAY03789</t>
  </si>
  <si>
    <t>PAY03790</t>
  </si>
  <si>
    <t>PAY03791</t>
  </si>
  <si>
    <t>PAY03792</t>
  </si>
  <si>
    <t>PAY03793</t>
  </si>
  <si>
    <t>PAY03794</t>
  </si>
  <si>
    <t>PAY03795</t>
  </si>
  <si>
    <t>PAY03796</t>
  </si>
  <si>
    <t>PAY03797</t>
  </si>
  <si>
    <t>PAY03798</t>
  </si>
  <si>
    <t>PAY03799</t>
  </si>
  <si>
    <t>PAY03800</t>
  </si>
  <si>
    <t>PAY03801</t>
  </si>
  <si>
    <t>PAY03802</t>
  </si>
  <si>
    <t>PAY03803</t>
  </si>
  <si>
    <t>PAY03804</t>
  </si>
  <si>
    <t>PAY03805</t>
  </si>
  <si>
    <t>PAY03806</t>
  </si>
  <si>
    <t>PAY03807</t>
  </si>
  <si>
    <t>PAY03808</t>
  </si>
  <si>
    <t>PAY03809</t>
  </si>
  <si>
    <t>PAY03810</t>
  </si>
  <si>
    <t>PAY03811</t>
  </si>
  <si>
    <t>PAY03812</t>
  </si>
  <si>
    <t>PAY03813</t>
  </si>
  <si>
    <t>PAY03814</t>
  </si>
  <si>
    <t>PAY03815</t>
  </si>
  <si>
    <t>PAY03816</t>
  </si>
  <si>
    <t>PAY03817</t>
  </si>
  <si>
    <t>PAY03818</t>
  </si>
  <si>
    <t>PAY03819</t>
  </si>
  <si>
    <t>PAY03820</t>
  </si>
  <si>
    <t>PAY03821</t>
  </si>
  <si>
    <t>PAY03822</t>
  </si>
  <si>
    <t>PAY03823</t>
  </si>
  <si>
    <t>PAY03824</t>
  </si>
  <si>
    <t>PAY03825</t>
  </si>
  <si>
    <t>PAY03826</t>
  </si>
  <si>
    <t>PAY03827</t>
  </si>
  <si>
    <t>PAY03828</t>
  </si>
  <si>
    <t>PAY03829</t>
  </si>
  <si>
    <t>PAY03830</t>
  </si>
  <si>
    <t>PAY03831</t>
  </si>
  <si>
    <t>PAY03832</t>
  </si>
  <si>
    <t>PAY03833</t>
  </si>
  <si>
    <t>PAY03834</t>
  </si>
  <si>
    <t>PAY03835</t>
  </si>
  <si>
    <t>PAY03836</t>
  </si>
  <si>
    <t>PAY03837</t>
  </si>
  <si>
    <t>PAY03838</t>
  </si>
  <si>
    <t>PAY03839</t>
  </si>
  <si>
    <t>PAY03840</t>
  </si>
  <si>
    <t>PAY03841</t>
  </si>
  <si>
    <t>PAY03842</t>
  </si>
  <si>
    <t>PAY03843</t>
  </si>
  <si>
    <t>PAY03844</t>
  </si>
  <si>
    <t>PAY03845</t>
  </si>
  <si>
    <t>PAY03846</t>
  </si>
  <si>
    <t>PAY03847</t>
  </si>
  <si>
    <t>PAY03848</t>
  </si>
  <si>
    <t>PAY03849</t>
  </si>
  <si>
    <t>PAY03850</t>
  </si>
  <si>
    <t>PAY03851</t>
  </si>
  <si>
    <t>PAY03852</t>
  </si>
  <si>
    <t>PAY03853</t>
  </si>
  <si>
    <t>PAY03854</t>
  </si>
  <si>
    <t>PAY03855</t>
  </si>
  <si>
    <t>PAY03856</t>
  </si>
  <si>
    <t>PAY03857</t>
  </si>
  <si>
    <t>PAY03858</t>
  </si>
  <si>
    <t>PAY03859</t>
  </si>
  <si>
    <t>PAY03860</t>
  </si>
  <si>
    <t>PAY03861</t>
  </si>
  <si>
    <t>PAY03862</t>
  </si>
  <si>
    <t>PAY03863</t>
  </si>
  <si>
    <t>PAY03864</t>
  </si>
  <si>
    <t>PAY03865</t>
  </si>
  <si>
    <t>PAY03866</t>
  </si>
  <si>
    <t>PAY03867</t>
  </si>
  <si>
    <t>PAY03868</t>
  </si>
  <si>
    <t>PAY03869</t>
  </si>
  <si>
    <t>PAY03870</t>
  </si>
  <si>
    <t>PAY03871</t>
  </si>
  <si>
    <t>PAY03872</t>
  </si>
  <si>
    <t>PAY03873</t>
  </si>
  <si>
    <t>PAY03874</t>
  </si>
  <si>
    <t>PAY03875</t>
  </si>
  <si>
    <t>PAY03876</t>
  </si>
  <si>
    <t>PAY03877</t>
  </si>
  <si>
    <t>PAY03878</t>
  </si>
  <si>
    <t>PAY03879</t>
  </si>
  <si>
    <t>PAY03880</t>
  </si>
  <si>
    <t>PAY03881</t>
  </si>
  <si>
    <t>PAY03882</t>
  </si>
  <si>
    <t>PAY03883</t>
  </si>
  <si>
    <t>PAY03884</t>
  </si>
  <si>
    <t>PAY03885</t>
  </si>
  <si>
    <t>PAY03886</t>
  </si>
  <si>
    <t>PAY03887</t>
  </si>
  <si>
    <t>PAY03888</t>
  </si>
  <si>
    <t>PAY03889</t>
  </si>
  <si>
    <t>PAY03890</t>
  </si>
  <si>
    <t>PAY03891</t>
  </si>
  <si>
    <t>PAY03892</t>
  </si>
  <si>
    <t>PAY03893</t>
  </si>
  <si>
    <t>PAY03894</t>
  </si>
  <si>
    <t>PAY03895</t>
  </si>
  <si>
    <t>PAY03896</t>
  </si>
  <si>
    <t>PAY03897</t>
  </si>
  <si>
    <t>PAY03898</t>
  </si>
  <si>
    <t>PAY03899</t>
  </si>
  <si>
    <t>PAY03900</t>
  </si>
  <si>
    <t>PAY03901</t>
  </si>
  <si>
    <t>PAY03902</t>
  </si>
  <si>
    <t>PAY03903</t>
  </si>
  <si>
    <t>PAY03904</t>
  </si>
  <si>
    <t>PAY03905</t>
  </si>
  <si>
    <t>PAY03906</t>
  </si>
  <si>
    <t>PAY03907</t>
  </si>
  <si>
    <t>PAY03908</t>
  </si>
  <si>
    <t>PAY03909</t>
  </si>
  <si>
    <t>PAY03910</t>
  </si>
  <si>
    <t>PAY03911</t>
  </si>
  <si>
    <t>PAY03912</t>
  </si>
  <si>
    <t>PAY03913</t>
  </si>
  <si>
    <t>PAY03914</t>
  </si>
  <si>
    <t>PAY03915</t>
  </si>
  <si>
    <t>PAY03916</t>
  </si>
  <si>
    <t>PAY03917</t>
  </si>
  <si>
    <t>PAY03918</t>
  </si>
  <si>
    <t>PAY03919</t>
  </si>
  <si>
    <t>PAY03920</t>
  </si>
  <si>
    <t>PAY03921</t>
  </si>
  <si>
    <t>PAY03922</t>
  </si>
  <si>
    <t>PAY03923</t>
  </si>
  <si>
    <t>PAY03924</t>
  </si>
  <si>
    <t>PAY03925</t>
  </si>
  <si>
    <t>PAY03926</t>
  </si>
  <si>
    <t>PAY03927</t>
  </si>
  <si>
    <t>PAY03928</t>
  </si>
  <si>
    <t>PAY03929</t>
  </si>
  <si>
    <t>PAY03930</t>
  </si>
  <si>
    <t>PAY03931</t>
  </si>
  <si>
    <t>PAY03932</t>
  </si>
  <si>
    <t>PAY03933</t>
  </si>
  <si>
    <t>PAY03934</t>
  </si>
  <si>
    <t>PAY03935</t>
  </si>
  <si>
    <t>PAY03936</t>
  </si>
  <si>
    <t>PAY03937</t>
  </si>
  <si>
    <t>PAY03938</t>
  </si>
  <si>
    <t>PAY03939</t>
  </si>
  <si>
    <t>PAY03940</t>
  </si>
  <si>
    <t>PAY03941</t>
  </si>
  <si>
    <t>PAY03942</t>
  </si>
  <si>
    <t>PAY03943</t>
  </si>
  <si>
    <t>PAY03944</t>
  </si>
  <si>
    <t>PAY03945</t>
  </si>
  <si>
    <t>PAY03946</t>
  </si>
  <si>
    <t>PAY03947</t>
  </si>
  <si>
    <t>PAY03948</t>
  </si>
  <si>
    <t>PAY03949</t>
  </si>
  <si>
    <t>PAY03950</t>
  </si>
  <si>
    <t>PAY03951</t>
  </si>
  <si>
    <t>PAY03952</t>
  </si>
  <si>
    <t>PAY03953</t>
  </si>
  <si>
    <t>PAY03954</t>
  </si>
  <si>
    <t>PAY03955</t>
  </si>
  <si>
    <t>PAY03956</t>
  </si>
  <si>
    <t>PAY03957</t>
  </si>
  <si>
    <t>PAY03958</t>
  </si>
  <si>
    <t>PAY03959</t>
  </si>
  <si>
    <t>PAY03960</t>
  </si>
  <si>
    <t>PAY03961</t>
  </si>
  <si>
    <t>PAY03962</t>
  </si>
  <si>
    <t>PAY03963</t>
  </si>
  <si>
    <t>PAY03964</t>
  </si>
  <si>
    <t>PAY03965</t>
  </si>
  <si>
    <t>PAY03966</t>
  </si>
  <si>
    <t>PAY03967</t>
  </si>
  <si>
    <t>PAY03968</t>
  </si>
  <si>
    <t>PAY03969</t>
  </si>
  <si>
    <t>PAY03970</t>
  </si>
  <si>
    <t>PAY03971</t>
  </si>
  <si>
    <t>PAY03972</t>
  </si>
  <si>
    <t>PAY03973</t>
  </si>
  <si>
    <t>PAY03974</t>
  </si>
  <si>
    <t>PAY03975</t>
  </si>
  <si>
    <t>PAY03976</t>
  </si>
  <si>
    <t>PAY03977</t>
  </si>
  <si>
    <t>PAY03978</t>
  </si>
  <si>
    <t>PAY03979</t>
  </si>
  <si>
    <t>PAY03980</t>
  </si>
  <si>
    <t>PAY03981</t>
  </si>
  <si>
    <t>PAY03982</t>
  </si>
  <si>
    <t>PAY03983</t>
  </si>
  <si>
    <t>PAY03984</t>
  </si>
  <si>
    <t>PAY03985</t>
  </si>
  <si>
    <t>PAY03986</t>
  </si>
  <si>
    <t>PAY03987</t>
  </si>
  <si>
    <t>PAY03988</t>
  </si>
  <si>
    <t>PAY03989</t>
  </si>
  <si>
    <t>PAY03990</t>
  </si>
  <si>
    <t>PAY03991</t>
  </si>
  <si>
    <t>PAY03992</t>
  </si>
  <si>
    <t>PAY03993</t>
  </si>
  <si>
    <t>PAY03994</t>
  </si>
  <si>
    <t>PAY03995</t>
  </si>
  <si>
    <t>PAY03996</t>
  </si>
  <si>
    <t>PAY03997</t>
  </si>
  <si>
    <t>PAY03998</t>
  </si>
  <si>
    <t>PAY03999</t>
  </si>
  <si>
    <t>PAY04000</t>
  </si>
  <si>
    <t>PAY04001</t>
  </si>
  <si>
    <t>PAY04002</t>
  </si>
  <si>
    <t>PAY04003</t>
  </si>
  <si>
    <t>PAY04004</t>
  </si>
  <si>
    <t>PAY04005</t>
  </si>
  <si>
    <t>PAY04006</t>
  </si>
  <si>
    <t>PAY04007</t>
  </si>
  <si>
    <t>PAY04008</t>
  </si>
  <si>
    <t>PAY04009</t>
  </si>
  <si>
    <t>PAY04010</t>
  </si>
  <si>
    <t>PAY04011</t>
  </si>
  <si>
    <t>PAY04012</t>
  </si>
  <si>
    <t>PAY04013</t>
  </si>
  <si>
    <t>PAY04014</t>
  </si>
  <si>
    <t>PAY04015</t>
  </si>
  <si>
    <t>PAY04016</t>
  </si>
  <si>
    <t>PAY04017</t>
  </si>
  <si>
    <t>PAY04018</t>
  </si>
  <si>
    <t>PAY04019</t>
  </si>
  <si>
    <t>PAY04020</t>
  </si>
  <si>
    <t>PAY04021</t>
  </si>
  <si>
    <t>PAY04022</t>
  </si>
  <si>
    <t>PAY04023</t>
  </si>
  <si>
    <t>PAY04024</t>
  </si>
  <si>
    <t>PAY04025</t>
  </si>
  <si>
    <t>PAY04026</t>
  </si>
  <si>
    <t>PAY04027</t>
  </si>
  <si>
    <t>PAY04028</t>
  </si>
  <si>
    <t>PAY04029</t>
  </si>
  <si>
    <t>PAY04030</t>
  </si>
  <si>
    <t>PAY04031</t>
  </si>
  <si>
    <t>PAY04032</t>
  </si>
  <si>
    <t>PAY04033</t>
  </si>
  <si>
    <t>PAY04034</t>
  </si>
  <si>
    <t>PAY04035</t>
  </si>
  <si>
    <t>PAY04036</t>
  </si>
  <si>
    <t>PAY04037</t>
  </si>
  <si>
    <t>PAY04038</t>
  </si>
  <si>
    <t>PAY04039</t>
  </si>
  <si>
    <t>PAY04040</t>
  </si>
  <si>
    <t>PAY04041</t>
  </si>
  <si>
    <t>PAY04042</t>
  </si>
  <si>
    <t>PAY04043</t>
  </si>
  <si>
    <t>PAY04044</t>
  </si>
  <si>
    <t>PAY04045</t>
  </si>
  <si>
    <t>PAY04046</t>
  </si>
  <si>
    <t>PAY04047</t>
  </si>
  <si>
    <t>PAY04048</t>
  </si>
  <si>
    <t>PAY04049</t>
  </si>
  <si>
    <t>PAY04050</t>
  </si>
  <si>
    <t>PAY04051</t>
  </si>
  <si>
    <t>PAY04052</t>
  </si>
  <si>
    <t>PAY04053</t>
  </si>
  <si>
    <t>PAY04054</t>
  </si>
  <si>
    <t>PAY04055</t>
  </si>
  <si>
    <t>PAY04056</t>
  </si>
  <si>
    <t>PAY04057</t>
  </si>
  <si>
    <t>PAY04058</t>
  </si>
  <si>
    <t>PAY04059</t>
  </si>
  <si>
    <t>PAY04060</t>
  </si>
  <si>
    <t>PAY04061</t>
  </si>
  <si>
    <t>PAY04062</t>
  </si>
  <si>
    <t>PAY04063</t>
  </si>
  <si>
    <t>PAY04064</t>
  </si>
  <si>
    <t>PAY04065</t>
  </si>
  <si>
    <t>PAY04066</t>
  </si>
  <si>
    <t>PAY04067</t>
  </si>
  <si>
    <t>PAY04068</t>
  </si>
  <si>
    <t>PAY04069</t>
  </si>
  <si>
    <t>PAY04070</t>
  </si>
  <si>
    <t>PAY04071</t>
  </si>
  <si>
    <t>PAY04072</t>
  </si>
  <si>
    <t>PAY04073</t>
  </si>
  <si>
    <t>PAY04074</t>
  </si>
  <si>
    <t>PAY04075</t>
  </si>
  <si>
    <t>PAY04076</t>
  </si>
  <si>
    <t>PAY04077</t>
  </si>
  <si>
    <t>PAY04078</t>
  </si>
  <si>
    <t>PAY04079</t>
  </si>
  <si>
    <t>PAY04080</t>
  </si>
  <si>
    <t>PAY04081</t>
  </si>
  <si>
    <t>PAY04082</t>
  </si>
  <si>
    <t>PAY04083</t>
  </si>
  <si>
    <t>PAY04084</t>
  </si>
  <si>
    <t>PAY04085</t>
  </si>
  <si>
    <t>PAY04086</t>
  </si>
  <si>
    <t>PAY04087</t>
  </si>
  <si>
    <t>PAY04088</t>
  </si>
  <si>
    <t>PAY04089</t>
  </si>
  <si>
    <t>PAY04090</t>
  </si>
  <si>
    <t>PAY04091</t>
  </si>
  <si>
    <t>PAY04092</t>
  </si>
  <si>
    <t>PAY04093</t>
  </si>
  <si>
    <t>PAY04094</t>
  </si>
  <si>
    <t>PAY04095</t>
  </si>
  <si>
    <t>PAY04096</t>
  </si>
  <si>
    <t>PAY04097</t>
  </si>
  <si>
    <t>PAY04098</t>
  </si>
  <si>
    <t>PAY04099</t>
  </si>
  <si>
    <t>PAY04100</t>
  </si>
  <si>
    <t>PAY04101</t>
  </si>
  <si>
    <t>PAY04102</t>
  </si>
  <si>
    <t>PAY04103</t>
  </si>
  <si>
    <t>PAY04104</t>
  </si>
  <si>
    <t>PAY04105</t>
  </si>
  <si>
    <t>PAY04106</t>
  </si>
  <si>
    <t>PAY04107</t>
  </si>
  <si>
    <t>PAY04108</t>
  </si>
  <si>
    <t>PAY04109</t>
  </si>
  <si>
    <t>PAY04110</t>
  </si>
  <si>
    <t>PAY04111</t>
  </si>
  <si>
    <t>PAY04112</t>
  </si>
  <si>
    <t>PAY04113</t>
  </si>
  <si>
    <t>PAY04114</t>
  </si>
  <si>
    <t>PAY04115</t>
  </si>
  <si>
    <t>PAY04116</t>
  </si>
  <si>
    <t>PAY04117</t>
  </si>
  <si>
    <t>PAY04118</t>
  </si>
  <si>
    <t>PAY04119</t>
  </si>
  <si>
    <t>PAY04120</t>
  </si>
  <si>
    <t>PAY04121</t>
  </si>
  <si>
    <t>PAY04122</t>
  </si>
  <si>
    <t>PAY04123</t>
  </si>
  <si>
    <t>PAY04124</t>
  </si>
  <si>
    <t>PAY04125</t>
  </si>
  <si>
    <t>PAY04126</t>
  </si>
  <si>
    <t>PAY04127</t>
  </si>
  <si>
    <t>PAY04128</t>
  </si>
  <si>
    <t>PAY04129</t>
  </si>
  <si>
    <t>PAY04130</t>
  </si>
  <si>
    <t>PAY04131</t>
  </si>
  <si>
    <t>PAY04132</t>
  </si>
  <si>
    <t>PAY04133</t>
  </si>
  <si>
    <t>PAY04134</t>
  </si>
  <si>
    <t>PAY04135</t>
  </si>
  <si>
    <t>PAY04136</t>
  </si>
  <si>
    <t>PAY04137</t>
  </si>
  <si>
    <t>PAY04138</t>
  </si>
  <si>
    <t>PAY04139</t>
  </si>
  <si>
    <t>PAY04140</t>
  </si>
  <si>
    <t>PAY04141</t>
  </si>
  <si>
    <t>PAY04142</t>
  </si>
  <si>
    <t>PAY04143</t>
  </si>
  <si>
    <t>PAY04144</t>
  </si>
  <si>
    <t>PAY04145</t>
  </si>
  <si>
    <t>PAY04146</t>
  </si>
  <si>
    <t>PAY04147</t>
  </si>
  <si>
    <t>PAY04148</t>
  </si>
  <si>
    <t>PAY04149</t>
  </si>
  <si>
    <t>PAY04150</t>
  </si>
  <si>
    <t>PAY04151</t>
  </si>
  <si>
    <t>PAY04152</t>
  </si>
  <si>
    <t>PAY04153</t>
  </si>
  <si>
    <t>PAY04154</t>
  </si>
  <si>
    <t>PAY04155</t>
  </si>
  <si>
    <t>PAY04156</t>
  </si>
  <si>
    <t>PAY04157</t>
  </si>
  <si>
    <t>PAY04158</t>
  </si>
  <si>
    <t>PAY04159</t>
  </si>
  <si>
    <t>PAY04160</t>
  </si>
  <si>
    <t>PAY04161</t>
  </si>
  <si>
    <t>PAY04162</t>
  </si>
  <si>
    <t>PAY04163</t>
  </si>
  <si>
    <t>PAY04164</t>
  </si>
  <si>
    <t>PAY04165</t>
  </si>
  <si>
    <t>PAY04166</t>
  </si>
  <si>
    <t>PAY04167</t>
  </si>
  <si>
    <t>PAY04168</t>
  </si>
  <si>
    <t>PAY04169</t>
  </si>
  <si>
    <t>PAY04170</t>
  </si>
  <si>
    <t>PAY04171</t>
  </si>
  <si>
    <t>PAY04172</t>
  </si>
  <si>
    <t>PAY04173</t>
  </si>
  <si>
    <t>PAY04174</t>
  </si>
  <si>
    <t>PAY04175</t>
  </si>
  <si>
    <t>PAY04176</t>
  </si>
  <si>
    <t>PAY04177</t>
  </si>
  <si>
    <t>PAY04178</t>
  </si>
  <si>
    <t>PAY04179</t>
  </si>
  <si>
    <t>PAY04180</t>
  </si>
  <si>
    <t>PAY04181</t>
  </si>
  <si>
    <t>PAY04182</t>
  </si>
  <si>
    <t>PAY04183</t>
  </si>
  <si>
    <t>PAY04184</t>
  </si>
  <si>
    <t>PAY04185</t>
  </si>
  <si>
    <t>PAY04186</t>
  </si>
  <si>
    <t>PAY04187</t>
  </si>
  <si>
    <t>PAY04188</t>
  </si>
  <si>
    <t>PAY04189</t>
  </si>
  <si>
    <t>PAY04190</t>
  </si>
  <si>
    <t>PAY04191</t>
  </si>
  <si>
    <t>PAY04192</t>
  </si>
  <si>
    <t>PAY04193</t>
  </si>
  <si>
    <t>PAY04194</t>
  </si>
  <si>
    <t>PAY04195</t>
  </si>
  <si>
    <t>PAY04196</t>
  </si>
  <si>
    <t>PAY04197</t>
  </si>
  <si>
    <t>PAY04198</t>
  </si>
  <si>
    <t>PAY04199</t>
  </si>
  <si>
    <t>PAY04200</t>
  </si>
  <si>
    <t>PAY04201</t>
  </si>
  <si>
    <t>PAY04202</t>
  </si>
  <si>
    <t>PAY04203</t>
  </si>
  <si>
    <t>PAY04204</t>
  </si>
  <si>
    <t>PAY04205</t>
  </si>
  <si>
    <t>PAY04206</t>
  </si>
  <si>
    <t>PAY04207</t>
  </si>
  <si>
    <t>PAY04208</t>
  </si>
  <si>
    <t>PAY04209</t>
  </si>
  <si>
    <t>PAY04210</t>
  </si>
  <si>
    <t>PAY04211</t>
  </si>
  <si>
    <t>PAY04212</t>
  </si>
  <si>
    <t>PAY04213</t>
  </si>
  <si>
    <t>PAY04214</t>
  </si>
  <si>
    <t>PAY04215</t>
  </si>
  <si>
    <t>PAY04216</t>
  </si>
  <si>
    <t>PAY04217</t>
  </si>
  <si>
    <t>PAY04218</t>
  </si>
  <si>
    <t>PAY04219</t>
  </si>
  <si>
    <t>PAY04220</t>
  </si>
  <si>
    <t>PAY04221</t>
  </si>
  <si>
    <t>PAY04222</t>
  </si>
  <si>
    <t>PAY04223</t>
  </si>
  <si>
    <t>PAY04224</t>
  </si>
  <si>
    <t>PAY04225</t>
  </si>
  <si>
    <t>PAY04226</t>
  </si>
  <si>
    <t>PAY04227</t>
  </si>
  <si>
    <t>PAY04228</t>
  </si>
  <si>
    <t>PAY04229</t>
  </si>
  <si>
    <t>PAY04230</t>
  </si>
  <si>
    <t>PAY04231</t>
  </si>
  <si>
    <t>PAY04232</t>
  </si>
  <si>
    <t>PAY04233</t>
  </si>
  <si>
    <t>PAY04234</t>
  </si>
  <si>
    <t>PAY04235</t>
  </si>
  <si>
    <t>PAY04236</t>
  </si>
  <si>
    <t>PAY04237</t>
  </si>
  <si>
    <t>PAY04238</t>
  </si>
  <si>
    <t>PAY04239</t>
  </si>
  <si>
    <t>PAY04240</t>
  </si>
  <si>
    <t>PAY04241</t>
  </si>
  <si>
    <t>PAY04242</t>
  </si>
  <si>
    <t>PAY04243</t>
  </si>
  <si>
    <t>PAY04244</t>
  </si>
  <si>
    <t>PAY04245</t>
  </si>
  <si>
    <t>PAY04246</t>
  </si>
  <si>
    <t>PAY04247</t>
  </si>
  <si>
    <t>PAY04248</t>
  </si>
  <si>
    <t>PAY04249</t>
  </si>
  <si>
    <t>PAY04250</t>
  </si>
  <si>
    <t>PAY04251</t>
  </si>
  <si>
    <t>PAY04252</t>
  </si>
  <si>
    <t>PAY04253</t>
  </si>
  <si>
    <t>PAY04254</t>
  </si>
  <si>
    <t>PAY04255</t>
  </si>
  <si>
    <t>PAY04256</t>
  </si>
  <si>
    <t>PAY04257</t>
  </si>
  <si>
    <t>PAY04258</t>
  </si>
  <si>
    <t>PAY04259</t>
  </si>
  <si>
    <t>PAY04260</t>
  </si>
  <si>
    <t>PAY04261</t>
  </si>
  <si>
    <t>PAY04262</t>
  </si>
  <si>
    <t>PAY04263</t>
  </si>
  <si>
    <t>PAY04264</t>
  </si>
  <si>
    <t>PAY04265</t>
  </si>
  <si>
    <t>PAY04266</t>
  </si>
  <si>
    <t>PAY04267</t>
  </si>
  <si>
    <t>PAY04268</t>
  </si>
  <si>
    <t>PAY04269</t>
  </si>
  <si>
    <t>PAY04270</t>
  </si>
  <si>
    <t>PAY04271</t>
  </si>
  <si>
    <t>PAY04272</t>
  </si>
  <si>
    <t>PAY04273</t>
  </si>
  <si>
    <t>PAY04274</t>
  </si>
  <si>
    <t>PAY04275</t>
  </si>
  <si>
    <t>PAY04276</t>
  </si>
  <si>
    <t>PAY04277</t>
  </si>
  <si>
    <t>PAY04278</t>
  </si>
  <si>
    <t>PAY04279</t>
  </si>
  <si>
    <t>PAY04280</t>
  </si>
  <si>
    <t>PAY04281</t>
  </si>
  <si>
    <t>PAY04282</t>
  </si>
  <si>
    <t>PAY04283</t>
  </si>
  <si>
    <t>PAY04284</t>
  </si>
  <si>
    <t>PAY04285</t>
  </si>
  <si>
    <t>PAY04286</t>
  </si>
  <si>
    <t>PAY04287</t>
  </si>
  <si>
    <t>PAY04288</t>
  </si>
  <si>
    <t>PAY04289</t>
  </si>
  <si>
    <t>PAY04290</t>
  </si>
  <si>
    <t>PAY04291</t>
  </si>
  <si>
    <t>PAY04292</t>
  </si>
  <si>
    <t>PAY04293</t>
  </si>
  <si>
    <t>PAY04294</t>
  </si>
  <si>
    <t>PAY04295</t>
  </si>
  <si>
    <t>PAY04296</t>
  </si>
  <si>
    <t>PAY04297</t>
  </si>
  <si>
    <t>PAY04298</t>
  </si>
  <si>
    <t>PAY04299</t>
  </si>
  <si>
    <t>PAY04300</t>
  </si>
  <si>
    <t>PAY04301</t>
  </si>
  <si>
    <t>PAY04302</t>
  </si>
  <si>
    <t>PAY04303</t>
  </si>
  <si>
    <t>PAY04304</t>
  </si>
  <si>
    <t>PAY04305</t>
  </si>
  <si>
    <t>PAY04306</t>
  </si>
  <si>
    <t>PAY04307</t>
  </si>
  <si>
    <t>PAY04308</t>
  </si>
  <si>
    <t>PAY04309</t>
  </si>
  <si>
    <t>PAY04310</t>
  </si>
  <si>
    <t>PAY04311</t>
  </si>
  <si>
    <t>PAY04312</t>
  </si>
  <si>
    <t>PAY04313</t>
  </si>
  <si>
    <t>PAY04314</t>
  </si>
  <si>
    <t>PAY04315</t>
  </si>
  <si>
    <t>PAY04316</t>
  </si>
  <si>
    <t>PAY04317</t>
  </si>
  <si>
    <t>PAY04318</t>
  </si>
  <si>
    <t>PAY04319</t>
  </si>
  <si>
    <t>PAY04320</t>
  </si>
  <si>
    <t>PAY04321</t>
  </si>
  <si>
    <t>PAY04322</t>
  </si>
  <si>
    <t>PAY04323</t>
  </si>
  <si>
    <t>PAY04324</t>
  </si>
  <si>
    <t>PAY04325</t>
  </si>
  <si>
    <t>PAY04326</t>
  </si>
  <si>
    <t>PAY04327</t>
  </si>
  <si>
    <t>PAY04328</t>
  </si>
  <si>
    <t>PAY04329</t>
  </si>
  <si>
    <t>PAY04330</t>
  </si>
  <si>
    <t>PAY04331</t>
  </si>
  <si>
    <t>PAY04332</t>
  </si>
  <si>
    <t>PAY04333</t>
  </si>
  <si>
    <t>PAY04334</t>
  </si>
  <si>
    <t>PAY04335</t>
  </si>
  <si>
    <t>PAY04336</t>
  </si>
  <si>
    <t>PAY04337</t>
  </si>
  <si>
    <t>PAY04338</t>
  </si>
  <si>
    <t>PAY04339</t>
  </si>
  <si>
    <t>PAY04340</t>
  </si>
  <si>
    <t>PAY04341</t>
  </si>
  <si>
    <t>PAY04342</t>
  </si>
  <si>
    <t>PAY04343</t>
  </si>
  <si>
    <t>PAY04344</t>
  </si>
  <si>
    <t>PAY04345</t>
  </si>
  <si>
    <t>PAY04346</t>
  </si>
  <si>
    <t>PAY04347</t>
  </si>
  <si>
    <t>PAY04348</t>
  </si>
  <si>
    <t>PAY04349</t>
  </si>
  <si>
    <t>PAY04350</t>
  </si>
  <si>
    <t>PAY04351</t>
  </si>
  <si>
    <t>PAY04352</t>
  </si>
  <si>
    <t>PAY04353</t>
  </si>
  <si>
    <t>PAY04354</t>
  </si>
  <si>
    <t>PAY04355</t>
  </si>
  <si>
    <t>PAY04356</t>
  </si>
  <si>
    <t>PAY04357</t>
  </si>
  <si>
    <t>PAY04358</t>
  </si>
  <si>
    <t>PAY04359</t>
  </si>
  <si>
    <t>PAY04360</t>
  </si>
  <si>
    <t>PAY04361</t>
  </si>
  <si>
    <t>PAY04362</t>
  </si>
  <si>
    <t>PAY04363</t>
  </si>
  <si>
    <t>PAY04364</t>
  </si>
  <si>
    <t>PAY04365</t>
  </si>
  <si>
    <t>PAY04366</t>
  </si>
  <si>
    <t>PAY04367</t>
  </si>
  <si>
    <t>PAY04368</t>
  </si>
  <si>
    <t>PAY04369</t>
  </si>
  <si>
    <t>PAY04370</t>
  </si>
  <si>
    <t>PAY04371</t>
  </si>
  <si>
    <t>PAY04372</t>
  </si>
  <si>
    <t>PAY04373</t>
  </si>
  <si>
    <t>PAY04374</t>
  </si>
  <si>
    <t>PAY04375</t>
  </si>
  <si>
    <t>PAY04376</t>
  </si>
  <si>
    <t>PAY04377</t>
  </si>
  <si>
    <t>PAY04378</t>
  </si>
  <si>
    <t>PAY04379</t>
  </si>
  <si>
    <t>PAY04380</t>
  </si>
  <si>
    <t>PAY04381</t>
  </si>
  <si>
    <t>PAY04382</t>
  </si>
  <si>
    <t>PAY04383</t>
  </si>
  <si>
    <t>PAY04384</t>
  </si>
  <si>
    <t>PAY04385</t>
  </si>
  <si>
    <t>PAY04386</t>
  </si>
  <si>
    <t>PAY04387</t>
  </si>
  <si>
    <t>PAY04388</t>
  </si>
  <si>
    <t>PAY04389</t>
  </si>
  <si>
    <t>PAY04390</t>
  </si>
  <si>
    <t>PAY04391</t>
  </si>
  <si>
    <t>PAY04392</t>
  </si>
  <si>
    <t>PAY04393</t>
  </si>
  <si>
    <t>PAY04394</t>
  </si>
  <si>
    <t>PAY04395</t>
  </si>
  <si>
    <t>PAY04396</t>
  </si>
  <si>
    <t>PAY04397</t>
  </si>
  <si>
    <t>PAY04398</t>
  </si>
  <si>
    <t>PAY04399</t>
  </si>
  <si>
    <t>PAY04400</t>
  </si>
  <si>
    <t>PAY04401</t>
  </si>
  <si>
    <t>PAY04402</t>
  </si>
  <si>
    <t>PAY04403</t>
  </si>
  <si>
    <t>PAY04404</t>
  </si>
  <si>
    <t>PAY04405</t>
  </si>
  <si>
    <t>PAY04406</t>
  </si>
  <si>
    <t>PAY04407</t>
  </si>
  <si>
    <t>PAY04408</t>
  </si>
  <si>
    <t>PAY04409</t>
  </si>
  <si>
    <t>PAY04410</t>
  </si>
  <si>
    <t>PAY04411</t>
  </si>
  <si>
    <t>PAY04412</t>
  </si>
  <si>
    <t>PAY04413</t>
  </si>
  <si>
    <t>PAY04414</t>
  </si>
  <si>
    <t>PAY04415</t>
  </si>
  <si>
    <t>PAY04416</t>
  </si>
  <si>
    <t>PAY04417</t>
  </si>
  <si>
    <t>PAY04418</t>
  </si>
  <si>
    <t>PAY04419</t>
  </si>
  <si>
    <t>PAY04420</t>
  </si>
  <si>
    <t>PAY04421</t>
  </si>
  <si>
    <t>PAY04422</t>
  </si>
  <si>
    <t>PAY04423</t>
  </si>
  <si>
    <t>PAY04424</t>
  </si>
  <si>
    <t>PAY04425</t>
  </si>
  <si>
    <t>PAY04426</t>
  </si>
  <si>
    <t>PAY04427</t>
  </si>
  <si>
    <t>PAY04428</t>
  </si>
  <si>
    <t>PAY04429</t>
  </si>
  <si>
    <t>PAY04430</t>
  </si>
  <si>
    <t>PAY04431</t>
  </si>
  <si>
    <t>PAY04432</t>
  </si>
  <si>
    <t>PAY04433</t>
  </si>
  <si>
    <t>PAY04434</t>
  </si>
  <si>
    <t>PAY04435</t>
  </si>
  <si>
    <t>PAY04436</t>
  </si>
  <si>
    <t>PAY04437</t>
  </si>
  <si>
    <t>PAY04438</t>
  </si>
  <si>
    <t>PAY04439</t>
  </si>
  <si>
    <t>PAY04440</t>
  </si>
  <si>
    <t>PAY04441</t>
  </si>
  <si>
    <t>PAY04442</t>
  </si>
  <si>
    <t>PAY04443</t>
  </si>
  <si>
    <t>PAY04444</t>
  </si>
  <si>
    <t>PAY04445</t>
  </si>
  <si>
    <t>PAY04446</t>
  </si>
  <si>
    <t>PAY04447</t>
  </si>
  <si>
    <t>PAY04448</t>
  </si>
  <si>
    <t>PAY04449</t>
  </si>
  <si>
    <t>PAY04450</t>
  </si>
  <si>
    <t>PAY04451</t>
  </si>
  <si>
    <t>PAY04452</t>
  </si>
  <si>
    <t>PAY04453</t>
  </si>
  <si>
    <t>PAY04454</t>
  </si>
  <si>
    <t>PAY04455</t>
  </si>
  <si>
    <t>PAY04456</t>
  </si>
  <si>
    <t>PAY04457</t>
  </si>
  <si>
    <t>PAY04458</t>
  </si>
  <si>
    <t>PAY04459</t>
  </si>
  <si>
    <t>PAY04460</t>
  </si>
  <si>
    <t>PAY04461</t>
  </si>
  <si>
    <t>PAY04462</t>
  </si>
  <si>
    <t>PAY04463</t>
  </si>
  <si>
    <t>PAY04464</t>
  </si>
  <si>
    <t>PAY04465</t>
  </si>
  <si>
    <t>PAY04466</t>
  </si>
  <si>
    <t>PAY04467</t>
  </si>
  <si>
    <t>PAY04468</t>
  </si>
  <si>
    <t>PAY04469</t>
  </si>
  <si>
    <t>PAY04470</t>
  </si>
  <si>
    <t>PAY04471</t>
  </si>
  <si>
    <t>PAY04472</t>
  </si>
  <si>
    <t>PAY04473</t>
  </si>
  <si>
    <t>PAY04474</t>
  </si>
  <si>
    <t>PAY04475</t>
  </si>
  <si>
    <t>PAY04476</t>
  </si>
  <si>
    <t>PAY04477</t>
  </si>
  <si>
    <t>PAY04478</t>
  </si>
  <si>
    <t>PAY04479</t>
  </si>
  <si>
    <t>PAY04480</t>
  </si>
  <si>
    <t>PAY04481</t>
  </si>
  <si>
    <t>PAY04482</t>
  </si>
  <si>
    <t>PAY04483</t>
  </si>
  <si>
    <t>PAY04484</t>
  </si>
  <si>
    <t>PAY04485</t>
  </si>
  <si>
    <t>PAY04486</t>
  </si>
  <si>
    <t>PAY04487</t>
  </si>
  <si>
    <t>PAY04488</t>
  </si>
  <si>
    <t>PAY04489</t>
  </si>
  <si>
    <t>PAY04490</t>
  </si>
  <si>
    <t>PAY04491</t>
  </si>
  <si>
    <t>PAY04492</t>
  </si>
  <si>
    <t>PAY04493</t>
  </si>
  <si>
    <t>PAY04494</t>
  </si>
  <si>
    <t>PAY04495</t>
  </si>
  <si>
    <t>PAY04496</t>
  </si>
  <si>
    <t>PAY04497</t>
  </si>
  <si>
    <t>PAY04498</t>
  </si>
  <si>
    <t>PAY04499</t>
  </si>
  <si>
    <t>PAY04500</t>
  </si>
  <si>
    <t>PAY04501</t>
  </si>
  <si>
    <t>PAY04502</t>
  </si>
  <si>
    <t>PAY04503</t>
  </si>
  <si>
    <t>PAY04504</t>
  </si>
  <si>
    <t>PAY04505</t>
  </si>
  <si>
    <t>PAY04506</t>
  </si>
  <si>
    <t>PAY04507</t>
  </si>
  <si>
    <t>PAY04508</t>
  </si>
  <si>
    <t>PAY04509</t>
  </si>
  <si>
    <t>PAY04510</t>
  </si>
  <si>
    <t>PAY04511</t>
  </si>
  <si>
    <t>PAY04512</t>
  </si>
  <si>
    <t>PAY04513</t>
  </si>
  <si>
    <t>PAY04514</t>
  </si>
  <si>
    <t>PAY04515</t>
  </si>
  <si>
    <t>PAY04516</t>
  </si>
  <si>
    <t>PAY04517</t>
  </si>
  <si>
    <t>PAY04518</t>
  </si>
  <si>
    <t>PAY04519</t>
  </si>
  <si>
    <t>PAY04520</t>
  </si>
  <si>
    <t>PAY04521</t>
  </si>
  <si>
    <t>PAY04522</t>
  </si>
  <si>
    <t>PAY04523</t>
  </si>
  <si>
    <t>PAY04524</t>
  </si>
  <si>
    <t>PAY04525</t>
  </si>
  <si>
    <t>PAY04526</t>
  </si>
  <si>
    <t>PAY04527</t>
  </si>
  <si>
    <t>PAY04528</t>
  </si>
  <si>
    <t>PAY04529</t>
  </si>
  <si>
    <t>PAY04530</t>
  </si>
  <si>
    <t>PAY04531</t>
  </si>
  <si>
    <t>PAY04532</t>
  </si>
  <si>
    <t>PAY04533</t>
  </si>
  <si>
    <t>PAY04534</t>
  </si>
  <si>
    <t>PAY04535</t>
  </si>
  <si>
    <t>PAY04536</t>
  </si>
  <si>
    <t>PAY04537</t>
  </si>
  <si>
    <t>PAY04538</t>
  </si>
  <si>
    <t>PAY04539</t>
  </si>
  <si>
    <t>PAY04540</t>
  </si>
  <si>
    <t>PAY04541</t>
  </si>
  <si>
    <t>PAY04542</t>
  </si>
  <si>
    <t>PAY04543</t>
  </si>
  <si>
    <t>PAY04544</t>
  </si>
  <si>
    <t>PAY04545</t>
  </si>
  <si>
    <t>PAY04546</t>
  </si>
  <si>
    <t>PAY04547</t>
  </si>
  <si>
    <t>PAY04548</t>
  </si>
  <si>
    <t>PAY04549</t>
  </si>
  <si>
    <t>PAY04550</t>
  </si>
  <si>
    <t>PAY04551</t>
  </si>
  <si>
    <t>PAY04552</t>
  </si>
  <si>
    <t>PAY04553</t>
  </si>
  <si>
    <t>PAY04554</t>
  </si>
  <si>
    <t>PAY04555</t>
  </si>
  <si>
    <t>PAY04556</t>
  </si>
  <si>
    <t>PAY04557</t>
  </si>
  <si>
    <t>PAY04558</t>
  </si>
  <si>
    <t>PAY04559</t>
  </si>
  <si>
    <t>PAY04560</t>
  </si>
  <si>
    <t>PAY04561</t>
  </si>
  <si>
    <t>PAY04562</t>
  </si>
  <si>
    <t>PAY04563</t>
  </si>
  <si>
    <t>PAY04564</t>
  </si>
  <si>
    <t>PAY04565</t>
  </si>
  <si>
    <t>PAY04566</t>
  </si>
  <si>
    <t>PAY04567</t>
  </si>
  <si>
    <t>PAY04568</t>
  </si>
  <si>
    <t>PAY04569</t>
  </si>
  <si>
    <t>PAY04570</t>
  </si>
  <si>
    <t>PAY04571</t>
  </si>
  <si>
    <t>PAY04572</t>
  </si>
  <si>
    <t>PAY04573</t>
  </si>
  <si>
    <t>PAY04574</t>
  </si>
  <si>
    <t>PAY04575</t>
  </si>
  <si>
    <t>PAY04576</t>
  </si>
  <si>
    <t>PAY04577</t>
  </si>
  <si>
    <t>PAY04578</t>
  </si>
  <si>
    <t>PAY04579</t>
  </si>
  <si>
    <t>PAY04580</t>
  </si>
  <si>
    <t>PAY04581</t>
  </si>
  <si>
    <t>PAY04582</t>
  </si>
  <si>
    <t>PAY04583</t>
  </si>
  <si>
    <t>PAY04584</t>
  </si>
  <si>
    <t>PAY04585</t>
  </si>
  <si>
    <t>PAY04586</t>
  </si>
  <si>
    <t>PAY04587</t>
  </si>
  <si>
    <t>PAY04588</t>
  </si>
  <si>
    <t>PAY04589</t>
  </si>
  <si>
    <t>PAY04590</t>
  </si>
  <si>
    <t>PAY04591</t>
  </si>
  <si>
    <t>PAY04592</t>
  </si>
  <si>
    <t>PAY04593</t>
  </si>
  <si>
    <t>PAY04594</t>
  </si>
  <si>
    <t>PAY04595</t>
  </si>
  <si>
    <t>PAY04596</t>
  </si>
  <si>
    <t>PAY04597</t>
  </si>
  <si>
    <t>PAY04598</t>
  </si>
  <si>
    <t>PAY04599</t>
  </si>
  <si>
    <t>PAY04600</t>
  </si>
  <si>
    <t>PAY04601</t>
  </si>
  <si>
    <t>PAY04602</t>
  </si>
  <si>
    <t>PAY04603</t>
  </si>
  <si>
    <t>PAY04604</t>
  </si>
  <si>
    <t>PAY04605</t>
  </si>
  <si>
    <t>PAY04606</t>
  </si>
  <si>
    <t>PAY04607</t>
  </si>
  <si>
    <t>PAY04608</t>
  </si>
  <si>
    <t>PAY04609</t>
  </si>
  <si>
    <t>PAY04610</t>
  </si>
  <si>
    <t>PAY04611</t>
  </si>
  <si>
    <t>PAY04612</t>
  </si>
  <si>
    <t>PAY04613</t>
  </si>
  <si>
    <t>PAY04614</t>
  </si>
  <si>
    <t>PAY04615</t>
  </si>
  <si>
    <t>PAY04616</t>
  </si>
  <si>
    <t>PAY04617</t>
  </si>
  <si>
    <t>PAY04618</t>
  </si>
  <si>
    <t>PAY04619</t>
  </si>
  <si>
    <t>PAY04620</t>
  </si>
  <si>
    <t>PAY04621</t>
  </si>
  <si>
    <t>PAY04622</t>
  </si>
  <si>
    <t>PAY04623</t>
  </si>
  <si>
    <t>PAY04624</t>
  </si>
  <si>
    <t>PAY04625</t>
  </si>
  <si>
    <t>PAY04626</t>
  </si>
  <si>
    <t>PAY04627</t>
  </si>
  <si>
    <t>PAY04628</t>
  </si>
  <si>
    <t>PAY04629</t>
  </si>
  <si>
    <t>PAY04630</t>
  </si>
  <si>
    <t>PAY04631</t>
  </si>
  <si>
    <t>PAY04632</t>
  </si>
  <si>
    <t>PAY04633</t>
  </si>
  <si>
    <t>PAY04634</t>
  </si>
  <si>
    <t>PAY04635</t>
  </si>
  <si>
    <t>PAY04636</t>
  </si>
  <si>
    <t>PAY04637</t>
  </si>
  <si>
    <t>PAY04638</t>
  </si>
  <si>
    <t>PAY04639</t>
  </si>
  <si>
    <t>PAY04640</t>
  </si>
  <si>
    <t>PAY04641</t>
  </si>
  <si>
    <t>PAY04642</t>
  </si>
  <si>
    <t>PAY04643</t>
  </si>
  <si>
    <t>PAY04644</t>
  </si>
  <si>
    <t>PAY04645</t>
  </si>
  <si>
    <t>PAY04646</t>
  </si>
  <si>
    <t>PAY04647</t>
  </si>
  <si>
    <t>PAY04648</t>
  </si>
  <si>
    <t>PAY04649</t>
  </si>
  <si>
    <t>PAY04650</t>
  </si>
  <si>
    <t>PAY04651</t>
  </si>
  <si>
    <t>PAY04652</t>
  </si>
  <si>
    <t>PAY04653</t>
  </si>
  <si>
    <t>PAY04654</t>
  </si>
  <si>
    <t>PAY04655</t>
  </si>
  <si>
    <t>PAY04656</t>
  </si>
  <si>
    <t>PAY04657</t>
  </si>
  <si>
    <t>PAY04658</t>
  </si>
  <si>
    <t>PAY04659</t>
  </si>
  <si>
    <t>PAY04660</t>
  </si>
  <si>
    <t>PAY04661</t>
  </si>
  <si>
    <t>PAY04662</t>
  </si>
  <si>
    <t>PAY04663</t>
  </si>
  <si>
    <t>PAY04664</t>
  </si>
  <si>
    <t>PAY04665</t>
  </si>
  <si>
    <t>PAY04666</t>
  </si>
  <si>
    <t>PAY04667</t>
  </si>
  <si>
    <t>PAY04668</t>
  </si>
  <si>
    <t>PAY04669</t>
  </si>
  <si>
    <t>PAY04670</t>
  </si>
  <si>
    <t>PAY04671</t>
  </si>
  <si>
    <t>PAY04672</t>
  </si>
  <si>
    <t>PAY04673</t>
  </si>
  <si>
    <t>PAY04674</t>
  </si>
  <si>
    <t>PAY04675</t>
  </si>
  <si>
    <t>PAY04676</t>
  </si>
  <si>
    <t>PAY04677</t>
  </si>
  <si>
    <t>PAY04678</t>
  </si>
  <si>
    <t>PAY04679</t>
  </si>
  <si>
    <t>PAY04680</t>
  </si>
  <si>
    <t>PAY04681</t>
  </si>
  <si>
    <t>PAY04682</t>
  </si>
  <si>
    <t>PAY04683</t>
  </si>
  <si>
    <t>PAY04684</t>
  </si>
  <si>
    <t>PAY04685</t>
  </si>
  <si>
    <t>PAY04686</t>
  </si>
  <si>
    <t>PAY04687</t>
  </si>
  <si>
    <t>PAY04688</t>
  </si>
  <si>
    <t>PAY04689</t>
  </si>
  <si>
    <t>PAY04690</t>
  </si>
  <si>
    <t>PAY04691</t>
  </si>
  <si>
    <t>PAY04692</t>
  </si>
  <si>
    <t>PAY04693</t>
  </si>
  <si>
    <t>PAY04694</t>
  </si>
  <si>
    <t>PAY04695</t>
  </si>
  <si>
    <t>PAY04696</t>
  </si>
  <si>
    <t>PAY04697</t>
  </si>
  <si>
    <t>PAY04698</t>
  </si>
  <si>
    <t>PAY04699</t>
  </si>
  <si>
    <t>PAY04700</t>
  </si>
  <si>
    <t>PAY04701</t>
  </si>
  <si>
    <t>PAY04702</t>
  </si>
  <si>
    <t>PAY04703</t>
  </si>
  <si>
    <t>PAY04704</t>
  </si>
  <si>
    <t>PAY04705</t>
  </si>
  <si>
    <t>PAY04706</t>
  </si>
  <si>
    <t>PAY04707</t>
  </si>
  <si>
    <t>PAY04708</t>
  </si>
  <si>
    <t>PAY04709</t>
  </si>
  <si>
    <t>PAY04710</t>
  </si>
  <si>
    <t>PAY04711</t>
  </si>
  <si>
    <t>PAY04712</t>
  </si>
  <si>
    <t>PAY04713</t>
  </si>
  <si>
    <t>PAY04714</t>
  </si>
  <si>
    <t>PAY04715</t>
  </si>
  <si>
    <t>PAY04716</t>
  </si>
  <si>
    <t>PAY04717</t>
  </si>
  <si>
    <t>PAY04718</t>
  </si>
  <si>
    <t>PAY04719</t>
  </si>
  <si>
    <t>PAY04720</t>
  </si>
  <si>
    <t>PAY04721</t>
  </si>
  <si>
    <t>PAY04722</t>
  </si>
  <si>
    <t>PAY04723</t>
  </si>
  <si>
    <t>PAY04724</t>
  </si>
  <si>
    <t>PAY04725</t>
  </si>
  <si>
    <t>PAY04726</t>
  </si>
  <si>
    <t>PAY04727</t>
  </si>
  <si>
    <t>PAY04728</t>
  </si>
  <si>
    <t>PAY04729</t>
  </si>
  <si>
    <t>PAY04730</t>
  </si>
  <si>
    <t>PAY04731</t>
  </si>
  <si>
    <t>PAY04732</t>
  </si>
  <si>
    <t>PAY04733</t>
  </si>
  <si>
    <t>PAY04734</t>
  </si>
  <si>
    <t>PAY04735</t>
  </si>
  <si>
    <t>PAY04736</t>
  </si>
  <si>
    <t>PAY04737</t>
  </si>
  <si>
    <t>PAY04738</t>
  </si>
  <si>
    <t>PAY04739</t>
  </si>
  <si>
    <t>PAY04740</t>
  </si>
  <si>
    <t>PAY04741</t>
  </si>
  <si>
    <t>PAY04742</t>
  </si>
  <si>
    <t>PAY04743</t>
  </si>
  <si>
    <t>PAY04744</t>
  </si>
  <si>
    <t>PAY04745</t>
  </si>
  <si>
    <t>PAY04746</t>
  </si>
  <si>
    <t>PAY04747</t>
  </si>
  <si>
    <t>PAY04748</t>
  </si>
  <si>
    <t>PAY04749</t>
  </si>
  <si>
    <t>PAY04750</t>
  </si>
  <si>
    <t>PAY04751</t>
  </si>
  <si>
    <t>PAY04752</t>
  </si>
  <si>
    <t>PAY04753</t>
  </si>
  <si>
    <t>PAY04754</t>
  </si>
  <si>
    <t>PAY04755</t>
  </si>
  <si>
    <t>PAY04756</t>
  </si>
  <si>
    <t>PAY04757</t>
  </si>
  <si>
    <t>PAY04758</t>
  </si>
  <si>
    <t>PAY04759</t>
  </si>
  <si>
    <t>PAY04760</t>
  </si>
  <si>
    <t>PAY04761</t>
  </si>
  <si>
    <t>PAY04762</t>
  </si>
  <si>
    <t>PAY04763</t>
  </si>
  <si>
    <t>PAY04764</t>
  </si>
  <si>
    <t>PAY04765</t>
  </si>
  <si>
    <t>PAY04766</t>
  </si>
  <si>
    <t>PAY04767</t>
  </si>
  <si>
    <t>PAY04768</t>
  </si>
  <si>
    <t>PAY04769</t>
  </si>
  <si>
    <t>PAY04770</t>
  </si>
  <si>
    <t>PAY04771</t>
  </si>
  <si>
    <t>PAY04772</t>
  </si>
  <si>
    <t>PAY04773</t>
  </si>
  <si>
    <t>PAY04774</t>
  </si>
  <si>
    <t>PAY04775</t>
  </si>
  <si>
    <t>PAY04776</t>
  </si>
  <si>
    <t>PAY04777</t>
  </si>
  <si>
    <t>PAY04778</t>
  </si>
  <si>
    <t>PAY04779</t>
  </si>
  <si>
    <t>PAY04780</t>
  </si>
  <si>
    <t>PAY04781</t>
  </si>
  <si>
    <t>PAY04782</t>
  </si>
  <si>
    <t>PAY04783</t>
  </si>
  <si>
    <t>PAY04784</t>
  </si>
  <si>
    <t>PAY04785</t>
  </si>
  <si>
    <t>PAY04786</t>
  </si>
  <si>
    <t>PAY04787</t>
  </si>
  <si>
    <t>PAY04788</t>
  </si>
  <si>
    <t>PAY04789</t>
  </si>
  <si>
    <t>PAY04790</t>
  </si>
  <si>
    <t>PAY04791</t>
  </si>
  <si>
    <t>PAY04792</t>
  </si>
  <si>
    <t>PAY04793</t>
  </si>
  <si>
    <t>PAY04794</t>
  </si>
  <si>
    <t>PAY04795</t>
  </si>
  <si>
    <t>PAY04796</t>
  </si>
  <si>
    <t>PAY04797</t>
  </si>
  <si>
    <t>PAY04798</t>
  </si>
  <si>
    <t>PAY04799</t>
  </si>
  <si>
    <t>PAY04800</t>
  </si>
  <si>
    <t>PAY04801</t>
  </si>
  <si>
    <t>PAY04802</t>
  </si>
  <si>
    <t>PAY04803</t>
  </si>
  <si>
    <t>PAY04804</t>
  </si>
  <si>
    <t>PAY04805</t>
  </si>
  <si>
    <t>PAY04806</t>
  </si>
  <si>
    <t>PAY04807</t>
  </si>
  <si>
    <t>PAY04808</t>
  </si>
  <si>
    <t>PAY04809</t>
  </si>
  <si>
    <t>PAY04810</t>
  </si>
  <si>
    <t>PAY04811</t>
  </si>
  <si>
    <t>PAY04812</t>
  </si>
  <si>
    <t>PAY04813</t>
  </si>
  <si>
    <t>PAY04814</t>
  </si>
  <si>
    <t>PAY04815</t>
  </si>
  <si>
    <t>PAY04816</t>
  </si>
  <si>
    <t>PAY04817</t>
  </si>
  <si>
    <t>PAY04818</t>
  </si>
  <si>
    <t>PAY04819</t>
  </si>
  <si>
    <t>PAY04820</t>
  </si>
  <si>
    <t>PAY04821</t>
  </si>
  <si>
    <t>PAY04822</t>
  </si>
  <si>
    <t>PAY04823</t>
  </si>
  <si>
    <t>PAY04824</t>
  </si>
  <si>
    <t>PAY04825</t>
  </si>
  <si>
    <t>PAY04826</t>
  </si>
  <si>
    <t>PAY04827</t>
  </si>
  <si>
    <t>PAY04828</t>
  </si>
  <si>
    <t>PAY04829</t>
  </si>
  <si>
    <t>PAY04830</t>
  </si>
  <si>
    <t>PAY04831</t>
  </si>
  <si>
    <t>PAY04832</t>
  </si>
  <si>
    <t>PAY04833</t>
  </si>
  <si>
    <t>PAY04834</t>
  </si>
  <si>
    <t>PAY04835</t>
  </si>
  <si>
    <t>PAY04836</t>
  </si>
  <si>
    <t>PAY04837</t>
  </si>
  <si>
    <t>PAY04838</t>
  </si>
  <si>
    <t>PAY04839</t>
  </si>
  <si>
    <t>PAY04840</t>
  </si>
  <si>
    <t>PAY04841</t>
  </si>
  <si>
    <t>PAY04842</t>
  </si>
  <si>
    <t>PAY04843</t>
  </si>
  <si>
    <t>PAY04844</t>
  </si>
  <si>
    <t>PAY04845</t>
  </si>
  <si>
    <t>PAY04846</t>
  </si>
  <si>
    <t>PAY04847</t>
  </si>
  <si>
    <t>PAY04848</t>
  </si>
  <si>
    <t>PAY04849</t>
  </si>
  <si>
    <t>PAY04850</t>
  </si>
  <si>
    <t>PAY04851</t>
  </si>
  <si>
    <t>PAY04852</t>
  </si>
  <si>
    <t>PAY04853</t>
  </si>
  <si>
    <t>PAY04854</t>
  </si>
  <si>
    <t>PAY04855</t>
  </si>
  <si>
    <t>PAY04856</t>
  </si>
  <si>
    <t>PAY04857</t>
  </si>
  <si>
    <t>PAY04858</t>
  </si>
  <si>
    <t>PAY04859</t>
  </si>
  <si>
    <t>PAY04860</t>
  </si>
  <si>
    <t>PAY04861</t>
  </si>
  <si>
    <t>PAY04862</t>
  </si>
  <si>
    <t>PAY04863</t>
  </si>
  <si>
    <t>PAY04864</t>
  </si>
  <si>
    <t>PAY04865</t>
  </si>
  <si>
    <t>PAY04866</t>
  </si>
  <si>
    <t>PAY04867</t>
  </si>
  <si>
    <t>PAY04868</t>
  </si>
  <si>
    <t>PAY04869</t>
  </si>
  <si>
    <t>PAY04870</t>
  </si>
  <si>
    <t>PAY04871</t>
  </si>
  <si>
    <t>PAY04872</t>
  </si>
  <si>
    <t>PAY04873</t>
  </si>
  <si>
    <t>PAY04874</t>
  </si>
  <si>
    <t>PAY04875</t>
  </si>
  <si>
    <t>PAY04876</t>
  </si>
  <si>
    <t>PAY04877</t>
  </si>
  <si>
    <t>PAY04878</t>
  </si>
  <si>
    <t>PAY04879</t>
  </si>
  <si>
    <t>PAY04880</t>
  </si>
  <si>
    <t>PAY04881</t>
  </si>
  <si>
    <t>PAY04882</t>
  </si>
  <si>
    <t>PAY04883</t>
  </si>
  <si>
    <t>PAY04884</t>
  </si>
  <si>
    <t>PAY04885</t>
  </si>
  <si>
    <t>PAY04886</t>
  </si>
  <si>
    <t>PAY04887</t>
  </si>
  <si>
    <t>PAY04888</t>
  </si>
  <si>
    <t>PAY04889</t>
  </si>
  <si>
    <t>PAY04890</t>
  </si>
  <si>
    <t>PAY04891</t>
  </si>
  <si>
    <t>PAY04892</t>
  </si>
  <si>
    <t>PAY04893</t>
  </si>
  <si>
    <t>PAY04894</t>
  </si>
  <si>
    <t>PAY04895</t>
  </si>
  <si>
    <t>PAY04896</t>
  </si>
  <si>
    <t>PAY04897</t>
  </si>
  <si>
    <t>PAY04898</t>
  </si>
  <si>
    <t>PAY04899</t>
  </si>
  <si>
    <t>PAY04900</t>
  </si>
  <si>
    <t>PAY04901</t>
  </si>
  <si>
    <t>PAY04902</t>
  </si>
  <si>
    <t>PAY04903</t>
  </si>
  <si>
    <t>PAY04904</t>
  </si>
  <si>
    <t>PAY04905</t>
  </si>
  <si>
    <t>PAY04906</t>
  </si>
  <si>
    <t>PAY04907</t>
  </si>
  <si>
    <t>PAY04908</t>
  </si>
  <si>
    <t>PAY04909</t>
  </si>
  <si>
    <t>PAY04910</t>
  </si>
  <si>
    <t>PAY04911</t>
  </si>
  <si>
    <t>PAY04912</t>
  </si>
  <si>
    <t>PAY04913</t>
  </si>
  <si>
    <t>PAY04914</t>
  </si>
  <si>
    <t>PAY04915</t>
  </si>
  <si>
    <t>PAY04916</t>
  </si>
  <si>
    <t>PAY04917</t>
  </si>
  <si>
    <t>PAY04918</t>
  </si>
  <si>
    <t>PAY04919</t>
  </si>
  <si>
    <t>PAY04920</t>
  </si>
  <si>
    <t>PAY04921</t>
  </si>
  <si>
    <t>PAY04922</t>
  </si>
  <si>
    <t>PAY04923</t>
  </si>
  <si>
    <t>PAY04924</t>
  </si>
  <si>
    <t>PAY04925</t>
  </si>
  <si>
    <t>PAY04926</t>
  </si>
  <si>
    <t>PAY04927</t>
  </si>
  <si>
    <t>PAY04928</t>
  </si>
  <si>
    <t>PAY04929</t>
  </si>
  <si>
    <t>PAY04930</t>
  </si>
  <si>
    <t>PAY04931</t>
  </si>
  <si>
    <t>PAY04932</t>
  </si>
  <si>
    <t>PAY04933</t>
  </si>
  <si>
    <t>PAY04934</t>
  </si>
  <si>
    <t>PAY04935</t>
  </si>
  <si>
    <t>PAY04936</t>
  </si>
  <si>
    <t>PAY04937</t>
  </si>
  <si>
    <t>PAY04938</t>
  </si>
  <si>
    <t>PAY04939</t>
  </si>
  <si>
    <t>PAY04940</t>
  </si>
  <si>
    <t>PAY04941</t>
  </si>
  <si>
    <t>PAY04942</t>
  </si>
  <si>
    <t>PAY04943</t>
  </si>
  <si>
    <t>PAY04944</t>
  </si>
  <si>
    <t>PAY04945</t>
  </si>
  <si>
    <t>PAY04946</t>
  </si>
  <si>
    <t>PAY04947</t>
  </si>
  <si>
    <t>PAY04948</t>
  </si>
  <si>
    <t>PAY04949</t>
  </si>
  <si>
    <t>PAY04950</t>
  </si>
  <si>
    <t>PAY04951</t>
  </si>
  <si>
    <t>PAY04952</t>
  </si>
  <si>
    <t>PAY04953</t>
  </si>
  <si>
    <t>PAY04954</t>
  </si>
  <si>
    <t>PAY04955</t>
  </si>
  <si>
    <t>PAY04956</t>
  </si>
  <si>
    <t>PAY04957</t>
  </si>
  <si>
    <t>PAY04958</t>
  </si>
  <si>
    <t>PAY04959</t>
  </si>
  <si>
    <t>PAY04960</t>
  </si>
  <si>
    <t>PAY04961</t>
  </si>
  <si>
    <t>PAY04962</t>
  </si>
  <si>
    <t>PAY04963</t>
  </si>
  <si>
    <t>PAY04964</t>
  </si>
  <si>
    <t>PAY04965</t>
  </si>
  <si>
    <t>PAY04966</t>
  </si>
  <si>
    <t>PAY04967</t>
  </si>
  <si>
    <t>PAY04968</t>
  </si>
  <si>
    <t>PAY04969</t>
  </si>
  <si>
    <t>PAY04970</t>
  </si>
  <si>
    <t>PAY04971</t>
  </si>
  <si>
    <t>PAY04972</t>
  </si>
  <si>
    <t>PAY04973</t>
  </si>
  <si>
    <t>PAY04974</t>
  </si>
  <si>
    <t>PAY04975</t>
  </si>
  <si>
    <t>PAY04976</t>
  </si>
  <si>
    <t>PAY04977</t>
  </si>
  <si>
    <t>PAY04978</t>
  </si>
  <si>
    <t>PAY04979</t>
  </si>
  <si>
    <t>PAY04980</t>
  </si>
  <si>
    <t>PAY04981</t>
  </si>
  <si>
    <t>PAY04982</t>
  </si>
  <si>
    <t>PAY04983</t>
  </si>
  <si>
    <t>PAY04984</t>
  </si>
  <si>
    <t>PAY04985</t>
  </si>
  <si>
    <t>PAY04986</t>
  </si>
  <si>
    <t>PAY04987</t>
  </si>
  <si>
    <t>PAY04988</t>
  </si>
  <si>
    <t>PAY04989</t>
  </si>
  <si>
    <t>PAY04990</t>
  </si>
  <si>
    <t>PAY04991</t>
  </si>
  <si>
    <t>PAY04992</t>
  </si>
  <si>
    <t>PAY04993</t>
  </si>
  <si>
    <t>PAY04994</t>
  </si>
  <si>
    <t>PAY04995</t>
  </si>
  <si>
    <t>PAY04996</t>
  </si>
  <si>
    <t>PAY04997</t>
  </si>
  <si>
    <t>PAY04998</t>
  </si>
  <si>
    <t>PAY04999</t>
  </si>
  <si>
    <t>PAY05000</t>
  </si>
  <si>
    <t>Beauty Product 1</t>
  </si>
  <si>
    <t>Sports Product 2</t>
  </si>
  <si>
    <t>Beauty Product 3</t>
  </si>
  <si>
    <t>Beauty Product 4</t>
  </si>
  <si>
    <t>Beauty Product 5</t>
  </si>
  <si>
    <t>Electronics Product 6</t>
  </si>
  <si>
    <t>Sports Product 7</t>
  </si>
  <si>
    <t>Sports Product 9</t>
  </si>
  <si>
    <t>Home &amp; Kitchen Product 10</t>
  </si>
  <si>
    <t>Home &amp; Kitchen Product 11</t>
  </si>
  <si>
    <t>Home &amp; Kitchen Product 12</t>
  </si>
  <si>
    <t>Beauty Product 13</t>
  </si>
  <si>
    <t>Sports Product 14</t>
  </si>
  <si>
    <t>Clothing Product 15</t>
  </si>
  <si>
    <t>Beauty Product 16</t>
  </si>
  <si>
    <t>Clothing Product 17</t>
  </si>
  <si>
    <t>Beauty Product 18</t>
  </si>
  <si>
    <t>Sports Product 19</t>
  </si>
  <si>
    <t>Sports Product 20</t>
  </si>
  <si>
    <t>Clothing Product 21</t>
  </si>
  <si>
    <t>Sports Product 23</t>
  </si>
  <si>
    <t>Electronics Product 24</t>
  </si>
  <si>
    <t>Clothing Product 25</t>
  </si>
  <si>
    <t>Sports Product 26</t>
  </si>
  <si>
    <t>Clothing Product 27</t>
  </si>
  <si>
    <t>Electronics Product 28</t>
  </si>
  <si>
    <t>Sports Product 29</t>
  </si>
  <si>
    <t>Electronics Product 30</t>
  </si>
  <si>
    <t>Clothing Product 32</t>
  </si>
  <si>
    <t>Electronics Product 33</t>
  </si>
  <si>
    <t>Electronics Product 34</t>
  </si>
  <si>
    <t>Sports Product 35</t>
  </si>
  <si>
    <t>Electronics Product 36</t>
  </si>
  <si>
    <t>Electronics Product 37</t>
  </si>
  <si>
    <t>Clothing Product 38</t>
  </si>
  <si>
    <t>Home &amp; Kitchen Product 39</t>
  </si>
  <si>
    <t>Sports Product 40</t>
  </si>
  <si>
    <t>Beauty Product 41</t>
  </si>
  <si>
    <t>Beauty Product 42</t>
  </si>
  <si>
    <t>Beauty Product 43</t>
  </si>
  <si>
    <t>Sports Product 44</t>
  </si>
  <si>
    <t>Home &amp; Kitchen Product 46</t>
  </si>
  <si>
    <t>Clothing Product 47</t>
  </si>
  <si>
    <t>Clothing Product 48</t>
  </si>
  <si>
    <t>Clothing Product 49</t>
  </si>
  <si>
    <t>Sports Product 50</t>
  </si>
  <si>
    <t>Beauty Product 51</t>
  </si>
  <si>
    <t>Beauty Product 52</t>
  </si>
  <si>
    <t>Clothing Product 53</t>
  </si>
  <si>
    <t>Sports Product 54</t>
  </si>
  <si>
    <t>Electronics Product 55</t>
  </si>
  <si>
    <t>Electronics Product 56</t>
  </si>
  <si>
    <t>Beauty Product 58</t>
  </si>
  <si>
    <t>Beauty Product 60</t>
  </si>
  <si>
    <t>Sports Product 61</t>
  </si>
  <si>
    <t>Sports Product 62</t>
  </si>
  <si>
    <t>Clothing Product 63</t>
  </si>
  <si>
    <t>Home &amp; Kitchen Product 64</t>
  </si>
  <si>
    <t>Sports Product 65</t>
  </si>
  <si>
    <t>Sports Product 66</t>
  </si>
  <si>
    <t>Sports Product 67</t>
  </si>
  <si>
    <t>Home &amp; Kitchen Product 68</t>
  </si>
  <si>
    <t>Beauty Product 69</t>
  </si>
  <si>
    <t>Sports Product 70</t>
  </si>
  <si>
    <t>Beauty Product 71</t>
  </si>
  <si>
    <t>Beauty Product 73</t>
  </si>
  <si>
    <t>Electronics Product 74</t>
  </si>
  <si>
    <t>Sports Product 75</t>
  </si>
  <si>
    <t>Beauty Product 76</t>
  </si>
  <si>
    <t>Home &amp; Kitchen Product 78</t>
  </si>
  <si>
    <t>Home &amp; Kitchen Product 79</t>
  </si>
  <si>
    <t>Sports Product 80</t>
  </si>
  <si>
    <t>Clothing Product 81</t>
  </si>
  <si>
    <t>Electronics Product 82</t>
  </si>
  <si>
    <t>Sports Product 83</t>
  </si>
  <si>
    <t>Clothing Product 84</t>
  </si>
  <si>
    <t>Beauty Product 85</t>
  </si>
  <si>
    <t>Clothing Product 86</t>
  </si>
  <si>
    <t>Electronics Product 87</t>
  </si>
  <si>
    <t>Sports Product 88</t>
  </si>
  <si>
    <t>Sports Product 89</t>
  </si>
  <si>
    <t>Beauty Product 90</t>
  </si>
  <si>
    <t>Home &amp; Kitchen Product 92</t>
  </si>
  <si>
    <t>Home &amp; Kitchen Product 93</t>
  </si>
  <si>
    <t>Home &amp; Kitchen Product 94</t>
  </si>
  <si>
    <t>Clothing Product 95</t>
  </si>
  <si>
    <t>Clothing Product 96</t>
  </si>
  <si>
    <t>Sports Product 97</t>
  </si>
  <si>
    <t>Beauty Product 98</t>
  </si>
  <si>
    <t>Beauty Product 100</t>
  </si>
  <si>
    <t>Return_ID</t>
  </si>
  <si>
    <t>Reason</t>
  </si>
  <si>
    <t>Return_Status</t>
  </si>
  <si>
    <t>R0001</t>
  </si>
  <si>
    <t>Late Delivery</t>
  </si>
  <si>
    <t>Rejected</t>
  </si>
  <si>
    <t>R0002</t>
  </si>
  <si>
    <t>Changed Mind</t>
  </si>
  <si>
    <t>Processed</t>
  </si>
  <si>
    <t>R0003</t>
  </si>
  <si>
    <t>R0004</t>
  </si>
  <si>
    <t>Wrong Item</t>
  </si>
  <si>
    <t>R0005</t>
  </si>
  <si>
    <t>Damaged</t>
  </si>
  <si>
    <t>R0006</t>
  </si>
  <si>
    <t>R0007</t>
  </si>
  <si>
    <t>Approved</t>
  </si>
  <si>
    <t>R0008</t>
  </si>
  <si>
    <t>R0009</t>
  </si>
  <si>
    <t>R0010</t>
  </si>
  <si>
    <t>R0011</t>
  </si>
  <si>
    <t>R0012</t>
  </si>
  <si>
    <t>R0013</t>
  </si>
  <si>
    <t>R0014</t>
  </si>
  <si>
    <t>R0015</t>
  </si>
  <si>
    <t>R0016</t>
  </si>
  <si>
    <t>R0017</t>
  </si>
  <si>
    <t>R0018</t>
  </si>
  <si>
    <t>R0019</t>
  </si>
  <si>
    <t>R0020</t>
  </si>
  <si>
    <t>R0021</t>
  </si>
  <si>
    <t>R0022</t>
  </si>
  <si>
    <t>R0023</t>
  </si>
  <si>
    <t>R0024</t>
  </si>
  <si>
    <t>R0025</t>
  </si>
  <si>
    <t>R0026</t>
  </si>
  <si>
    <t>R0027</t>
  </si>
  <si>
    <t>R0028</t>
  </si>
  <si>
    <t>R0029</t>
  </si>
  <si>
    <t>R0030</t>
  </si>
  <si>
    <t>R0031</t>
  </si>
  <si>
    <t>R0032</t>
  </si>
  <si>
    <t>R0033</t>
  </si>
  <si>
    <t>R0034</t>
  </si>
  <si>
    <t>R0035</t>
  </si>
  <si>
    <t>R0036</t>
  </si>
  <si>
    <t>R0037</t>
  </si>
  <si>
    <t>R0038</t>
  </si>
  <si>
    <t>R0039</t>
  </si>
  <si>
    <t>R0040</t>
  </si>
  <si>
    <t>R0041</t>
  </si>
  <si>
    <t>R0042</t>
  </si>
  <si>
    <t>R0043</t>
  </si>
  <si>
    <t>R0044</t>
  </si>
  <si>
    <t>R0045</t>
  </si>
  <si>
    <t>R0046</t>
  </si>
  <si>
    <t>R0047</t>
  </si>
  <si>
    <t>R0048</t>
  </si>
  <si>
    <t>R0049</t>
  </si>
  <si>
    <t>R0050</t>
  </si>
  <si>
    <t>R0051</t>
  </si>
  <si>
    <t>R0052</t>
  </si>
  <si>
    <t>R0053</t>
  </si>
  <si>
    <t>R0054</t>
  </si>
  <si>
    <t>R0055</t>
  </si>
  <si>
    <t>R0056</t>
  </si>
  <si>
    <t>R0057</t>
  </si>
  <si>
    <t>R0058</t>
  </si>
  <si>
    <t>R0059</t>
  </si>
  <si>
    <t>R0060</t>
  </si>
  <si>
    <t>R0061</t>
  </si>
  <si>
    <t>R0062</t>
  </si>
  <si>
    <t>R0063</t>
  </si>
  <si>
    <t>R0064</t>
  </si>
  <si>
    <t>R0065</t>
  </si>
  <si>
    <t>R0066</t>
  </si>
  <si>
    <t>R0067</t>
  </si>
  <si>
    <t>R0068</t>
  </si>
  <si>
    <t>R0069</t>
  </si>
  <si>
    <t>R0070</t>
  </si>
  <si>
    <t>R0071</t>
  </si>
  <si>
    <t>R0072</t>
  </si>
  <si>
    <t>R0073</t>
  </si>
  <si>
    <t>R0074</t>
  </si>
  <si>
    <t>R0075</t>
  </si>
  <si>
    <t>R0076</t>
  </si>
  <si>
    <t>R0077</t>
  </si>
  <si>
    <t>R0078</t>
  </si>
  <si>
    <t>R0079</t>
  </si>
  <si>
    <t>R0080</t>
  </si>
  <si>
    <t>R0081</t>
  </si>
  <si>
    <t>R0082</t>
  </si>
  <si>
    <t>R0083</t>
  </si>
  <si>
    <t>R0084</t>
  </si>
  <si>
    <t>R0085</t>
  </si>
  <si>
    <t>R0086</t>
  </si>
  <si>
    <t>R0087</t>
  </si>
  <si>
    <t>R0088</t>
  </si>
  <si>
    <t>R0089</t>
  </si>
  <si>
    <t>R0090</t>
  </si>
  <si>
    <t>R0091</t>
  </si>
  <si>
    <t>R0092</t>
  </si>
  <si>
    <t>R0093</t>
  </si>
  <si>
    <t>R0094</t>
  </si>
  <si>
    <t>R0095</t>
  </si>
  <si>
    <t>R0096</t>
  </si>
  <si>
    <t>R0097</t>
  </si>
  <si>
    <t>R0098</t>
  </si>
  <si>
    <t>R0099</t>
  </si>
  <si>
    <t>R0100</t>
  </si>
  <si>
    <t>R0101</t>
  </si>
  <si>
    <t>R0102</t>
  </si>
  <si>
    <t>R0103</t>
  </si>
  <si>
    <t>R0104</t>
  </si>
  <si>
    <t>R0105</t>
  </si>
  <si>
    <t>R0106</t>
  </si>
  <si>
    <t>R0107</t>
  </si>
  <si>
    <t>R0108</t>
  </si>
  <si>
    <t>R0109</t>
  </si>
  <si>
    <t>R0110</t>
  </si>
  <si>
    <t>R0111</t>
  </si>
  <si>
    <t>R0112</t>
  </si>
  <si>
    <t>R0113</t>
  </si>
  <si>
    <t>R0114</t>
  </si>
  <si>
    <t>R0115</t>
  </si>
  <si>
    <t>R0116</t>
  </si>
  <si>
    <t>R0117</t>
  </si>
  <si>
    <t>R0118</t>
  </si>
  <si>
    <t>R0119</t>
  </si>
  <si>
    <t>R0120</t>
  </si>
  <si>
    <t>R0121</t>
  </si>
  <si>
    <t>R0122</t>
  </si>
  <si>
    <t>R0123</t>
  </si>
  <si>
    <t>R0124</t>
  </si>
  <si>
    <t>R0125</t>
  </si>
  <si>
    <t>R0126</t>
  </si>
  <si>
    <t>R0127</t>
  </si>
  <si>
    <t>R0128</t>
  </si>
  <si>
    <t>R0129</t>
  </si>
  <si>
    <t>R0130</t>
  </si>
  <si>
    <t>R0131</t>
  </si>
  <si>
    <t>R0132</t>
  </si>
  <si>
    <t>R0133</t>
  </si>
  <si>
    <t>R0134</t>
  </si>
  <si>
    <t>R0135</t>
  </si>
  <si>
    <t>R0136</t>
  </si>
  <si>
    <t>R0137</t>
  </si>
  <si>
    <t>R0138</t>
  </si>
  <si>
    <t>R0139</t>
  </si>
  <si>
    <t>R0140</t>
  </si>
  <si>
    <t>R0141</t>
  </si>
  <si>
    <t>R0142</t>
  </si>
  <si>
    <t>R0143</t>
  </si>
  <si>
    <t>R0144</t>
  </si>
  <si>
    <t>R0145</t>
  </si>
  <si>
    <t>R0146</t>
  </si>
  <si>
    <t>R0147</t>
  </si>
  <si>
    <t>R0148</t>
  </si>
  <si>
    <t>R0149</t>
  </si>
  <si>
    <t>R0150</t>
  </si>
  <si>
    <t>R0151</t>
  </si>
  <si>
    <t>R0152</t>
  </si>
  <si>
    <t>R0153</t>
  </si>
  <si>
    <t>R0154</t>
  </si>
  <si>
    <t>R0155</t>
  </si>
  <si>
    <t>R0156</t>
  </si>
  <si>
    <t>R0157</t>
  </si>
  <si>
    <t>R0158</t>
  </si>
  <si>
    <t>R0159</t>
  </si>
  <si>
    <t>R0160</t>
  </si>
  <si>
    <t>R0161</t>
  </si>
  <si>
    <t>R0162</t>
  </si>
  <si>
    <t>R0163</t>
  </si>
  <si>
    <t>R0164</t>
  </si>
  <si>
    <t>R0165</t>
  </si>
  <si>
    <t>R0166</t>
  </si>
  <si>
    <t>R0167</t>
  </si>
  <si>
    <t>R0168</t>
  </si>
  <si>
    <t>R0169</t>
  </si>
  <si>
    <t>R0170</t>
  </si>
  <si>
    <t>R0171</t>
  </si>
  <si>
    <t>R0172</t>
  </si>
  <si>
    <t>R0173</t>
  </si>
  <si>
    <t>R0174</t>
  </si>
  <si>
    <t>R0175</t>
  </si>
  <si>
    <t>R0176</t>
  </si>
  <si>
    <t>R0177</t>
  </si>
  <si>
    <t>R0178</t>
  </si>
  <si>
    <t>R0179</t>
  </si>
  <si>
    <t>R0180</t>
  </si>
  <si>
    <t>R0181</t>
  </si>
  <si>
    <t>R0182</t>
  </si>
  <si>
    <t>R0183</t>
  </si>
  <si>
    <t>R0184</t>
  </si>
  <si>
    <t>R0185</t>
  </si>
  <si>
    <t>R0186</t>
  </si>
  <si>
    <t>R0187</t>
  </si>
  <si>
    <t>R0188</t>
  </si>
  <si>
    <t>R0189</t>
  </si>
  <si>
    <t>R0190</t>
  </si>
  <si>
    <t>R0191</t>
  </si>
  <si>
    <t>R0192</t>
  </si>
  <si>
    <t>R0193</t>
  </si>
  <si>
    <t>R0194</t>
  </si>
  <si>
    <t>R0195</t>
  </si>
  <si>
    <t>R0196</t>
  </si>
  <si>
    <t>R0197</t>
  </si>
  <si>
    <t>R0198</t>
  </si>
  <si>
    <t>R0199</t>
  </si>
  <si>
    <t>R0200</t>
  </si>
  <si>
    <t>R0201</t>
  </si>
  <si>
    <t>R0202</t>
  </si>
  <si>
    <t>R0203</t>
  </si>
  <si>
    <t>R0204</t>
  </si>
  <si>
    <t>R0205</t>
  </si>
  <si>
    <t>R0206</t>
  </si>
  <si>
    <t>R0207</t>
  </si>
  <si>
    <t>R0208</t>
  </si>
  <si>
    <t>R0209</t>
  </si>
  <si>
    <t>R0210</t>
  </si>
  <si>
    <t>R0211</t>
  </si>
  <si>
    <t>R0212</t>
  </si>
  <si>
    <t>R0213</t>
  </si>
  <si>
    <t>R0214</t>
  </si>
  <si>
    <t>R0215</t>
  </si>
  <si>
    <t>R0216</t>
  </si>
  <si>
    <t>R0217</t>
  </si>
  <si>
    <t>R0218</t>
  </si>
  <si>
    <t>R0219</t>
  </si>
  <si>
    <t>R0220</t>
  </si>
  <si>
    <t>R0221</t>
  </si>
  <si>
    <t>R0222</t>
  </si>
  <si>
    <t>R0223</t>
  </si>
  <si>
    <t>R0224</t>
  </si>
  <si>
    <t>R0225</t>
  </si>
  <si>
    <t>R0226</t>
  </si>
  <si>
    <t>R0227</t>
  </si>
  <si>
    <t>R0228</t>
  </si>
  <si>
    <t>R0229</t>
  </si>
  <si>
    <t>R0230</t>
  </si>
  <si>
    <t>R0231</t>
  </si>
  <si>
    <t>R0232</t>
  </si>
  <si>
    <t>R0233</t>
  </si>
  <si>
    <t>R0234</t>
  </si>
  <si>
    <t>R0235</t>
  </si>
  <si>
    <t>R0236</t>
  </si>
  <si>
    <t>R0237</t>
  </si>
  <si>
    <t>R0238</t>
  </si>
  <si>
    <t>R0239</t>
  </si>
  <si>
    <t>R0240</t>
  </si>
  <si>
    <t>R0241</t>
  </si>
  <si>
    <t>R0242</t>
  </si>
  <si>
    <t>R0243</t>
  </si>
  <si>
    <t>R0244</t>
  </si>
  <si>
    <t>R0245</t>
  </si>
  <si>
    <t>R0246</t>
  </si>
  <si>
    <t>R0247</t>
  </si>
  <si>
    <t>R0248</t>
  </si>
  <si>
    <t>R0249</t>
  </si>
  <si>
    <t>R0250</t>
  </si>
  <si>
    <t>R0251</t>
  </si>
  <si>
    <t>R0252</t>
  </si>
  <si>
    <t>R0253</t>
  </si>
  <si>
    <t>R0254</t>
  </si>
  <si>
    <t>R0255</t>
  </si>
  <si>
    <t>R0256</t>
  </si>
  <si>
    <t>R0257</t>
  </si>
  <si>
    <t>R0258</t>
  </si>
  <si>
    <t>R0259</t>
  </si>
  <si>
    <t>R0260</t>
  </si>
  <si>
    <t>R0261</t>
  </si>
  <si>
    <t>R0262</t>
  </si>
  <si>
    <t>R0263</t>
  </si>
  <si>
    <t>R0264</t>
  </si>
  <si>
    <t>R0265</t>
  </si>
  <si>
    <t>R0266</t>
  </si>
  <si>
    <t>R0267</t>
  </si>
  <si>
    <t>R0268</t>
  </si>
  <si>
    <t>R0269</t>
  </si>
  <si>
    <t>R0270</t>
  </si>
  <si>
    <t>R0271</t>
  </si>
  <si>
    <t>R0272</t>
  </si>
  <si>
    <t>R0273</t>
  </si>
  <si>
    <t>R0274</t>
  </si>
  <si>
    <t>R0275</t>
  </si>
  <si>
    <t>R0276</t>
  </si>
  <si>
    <t>R0277</t>
  </si>
  <si>
    <t>R0278</t>
  </si>
  <si>
    <t>R0279</t>
  </si>
  <si>
    <t>R0280</t>
  </si>
  <si>
    <t>R0281</t>
  </si>
  <si>
    <t>R0282</t>
  </si>
  <si>
    <t>R0283</t>
  </si>
  <si>
    <t>R0284</t>
  </si>
  <si>
    <t>R0285</t>
  </si>
  <si>
    <t>R0286</t>
  </si>
  <si>
    <t>R0287</t>
  </si>
  <si>
    <t>R0288</t>
  </si>
  <si>
    <t>R0289</t>
  </si>
  <si>
    <t>R0290</t>
  </si>
  <si>
    <t>R0291</t>
  </si>
  <si>
    <t>R0292</t>
  </si>
  <si>
    <t>R0293</t>
  </si>
  <si>
    <t>R0294</t>
  </si>
  <si>
    <t>R0295</t>
  </si>
  <si>
    <t>R0296</t>
  </si>
  <si>
    <t>R0297</t>
  </si>
  <si>
    <t>R0298</t>
  </si>
  <si>
    <t>R0299</t>
  </si>
  <si>
    <t>R0300</t>
  </si>
  <si>
    <t>R0301</t>
  </si>
  <si>
    <t>R0302</t>
  </si>
  <si>
    <t>R0303</t>
  </si>
  <si>
    <t>R0304</t>
  </si>
  <si>
    <t>R0305</t>
  </si>
  <si>
    <t>R0306</t>
  </si>
  <si>
    <t>R0307</t>
  </si>
  <si>
    <t>R0308</t>
  </si>
  <si>
    <t>R0309</t>
  </si>
  <si>
    <t>R0310</t>
  </si>
  <si>
    <t>R0311</t>
  </si>
  <si>
    <t>R0312</t>
  </si>
  <si>
    <t>R0313</t>
  </si>
  <si>
    <t>R0314</t>
  </si>
  <si>
    <t>R0315</t>
  </si>
  <si>
    <t>R0316</t>
  </si>
  <si>
    <t>R0317</t>
  </si>
  <si>
    <t>R0318</t>
  </si>
  <si>
    <t>R0319</t>
  </si>
  <si>
    <t>R0320</t>
  </si>
  <si>
    <t>R0321</t>
  </si>
  <si>
    <t>R0322</t>
  </si>
  <si>
    <t>R0323</t>
  </si>
  <si>
    <t>R0324</t>
  </si>
  <si>
    <t>R0325</t>
  </si>
  <si>
    <t>R0326</t>
  </si>
  <si>
    <t>R0327</t>
  </si>
  <si>
    <t>R0328</t>
  </si>
  <si>
    <t>R0329</t>
  </si>
  <si>
    <t>R0330</t>
  </si>
  <si>
    <t>R0331</t>
  </si>
  <si>
    <t>R0332</t>
  </si>
  <si>
    <t>R0333</t>
  </si>
  <si>
    <t>R0334</t>
  </si>
  <si>
    <t>R0335</t>
  </si>
  <si>
    <t>R0336</t>
  </si>
  <si>
    <t>R0337</t>
  </si>
  <si>
    <t>R0338</t>
  </si>
  <si>
    <t>R0339</t>
  </si>
  <si>
    <t>R0340</t>
  </si>
  <si>
    <t>R0341</t>
  </si>
  <si>
    <t>R0342</t>
  </si>
  <si>
    <t>R0343</t>
  </si>
  <si>
    <t>R0344</t>
  </si>
  <si>
    <t>R0345</t>
  </si>
  <si>
    <t>R0346</t>
  </si>
  <si>
    <t>R0347</t>
  </si>
  <si>
    <t>R0348</t>
  </si>
  <si>
    <t>R0349</t>
  </si>
  <si>
    <t>R0350</t>
  </si>
  <si>
    <t>R0351</t>
  </si>
  <si>
    <t>R0352</t>
  </si>
  <si>
    <t>R0353</t>
  </si>
  <si>
    <t>R0354</t>
  </si>
  <si>
    <t>R0355</t>
  </si>
  <si>
    <t>R0356</t>
  </si>
  <si>
    <t>R0357</t>
  </si>
  <si>
    <t>R0358</t>
  </si>
  <si>
    <t>R0359</t>
  </si>
  <si>
    <t>R0360</t>
  </si>
  <si>
    <t>R0361</t>
  </si>
  <si>
    <t>R0362</t>
  </si>
  <si>
    <t>R0363</t>
  </si>
  <si>
    <t>R0364</t>
  </si>
  <si>
    <t>R0365</t>
  </si>
  <si>
    <t>R0366</t>
  </si>
  <si>
    <t>R0367</t>
  </si>
  <si>
    <t>R0368</t>
  </si>
  <si>
    <t>R0369</t>
  </si>
  <si>
    <t>R0370</t>
  </si>
  <si>
    <t>R0371</t>
  </si>
  <si>
    <t>R0372</t>
  </si>
  <si>
    <t>R0373</t>
  </si>
  <si>
    <t>R0374</t>
  </si>
  <si>
    <t>R0375</t>
  </si>
  <si>
    <t>R0376</t>
  </si>
  <si>
    <t>R0377</t>
  </si>
  <si>
    <t>R0378</t>
  </si>
  <si>
    <t>R0379</t>
  </si>
  <si>
    <t>R0380</t>
  </si>
  <si>
    <t>R0381</t>
  </si>
  <si>
    <t>R0382</t>
  </si>
  <si>
    <t>R0383</t>
  </si>
  <si>
    <t>R0384</t>
  </si>
  <si>
    <t>R0385</t>
  </si>
  <si>
    <t>R0386</t>
  </si>
  <si>
    <t>R0387</t>
  </si>
  <si>
    <t>R0388</t>
  </si>
  <si>
    <t>R0389</t>
  </si>
  <si>
    <t>R0390</t>
  </si>
  <si>
    <t>R0391</t>
  </si>
  <si>
    <t>R0392</t>
  </si>
  <si>
    <t>R0393</t>
  </si>
  <si>
    <t>R0394</t>
  </si>
  <si>
    <t>R0395</t>
  </si>
  <si>
    <t>R0396</t>
  </si>
  <si>
    <t>R0397</t>
  </si>
  <si>
    <t>R0398</t>
  </si>
  <si>
    <t>R0399</t>
  </si>
  <si>
    <t>R0400</t>
  </si>
  <si>
    <t>Supplier_ID</t>
  </si>
  <si>
    <t>Supplier_Name</t>
  </si>
  <si>
    <t>S001</t>
  </si>
  <si>
    <t>Supplier 1</t>
  </si>
  <si>
    <t>S002</t>
  </si>
  <si>
    <t>Supplier 2</t>
  </si>
  <si>
    <t>S003</t>
  </si>
  <si>
    <t>Supplier 3</t>
  </si>
  <si>
    <t>S004</t>
  </si>
  <si>
    <t>Supplier 4</t>
  </si>
  <si>
    <t>S005</t>
  </si>
  <si>
    <t>Supplier 5</t>
  </si>
  <si>
    <t>S006</t>
  </si>
  <si>
    <t>Supplier 6</t>
  </si>
  <si>
    <t>S007</t>
  </si>
  <si>
    <t>Supplier 7</t>
  </si>
  <si>
    <t>S008</t>
  </si>
  <si>
    <t>Supplier 8</t>
  </si>
  <si>
    <t>S009</t>
  </si>
  <si>
    <t>Supplier 9</t>
  </si>
  <si>
    <t>S010</t>
  </si>
  <si>
    <t>Supplier 10</t>
  </si>
  <si>
    <t>S011</t>
  </si>
  <si>
    <t>Supplier 11</t>
  </si>
  <si>
    <t>S012</t>
  </si>
  <si>
    <t>Supplier 12</t>
  </si>
  <si>
    <t>S013</t>
  </si>
  <si>
    <t>Supplier 13</t>
  </si>
  <si>
    <t>S014</t>
  </si>
  <si>
    <t>Supplier 14</t>
  </si>
  <si>
    <t>S015</t>
  </si>
  <si>
    <t>Supplier 15</t>
  </si>
  <si>
    <t>S016</t>
  </si>
  <si>
    <t>Supplier 16</t>
  </si>
  <si>
    <t>S017</t>
  </si>
  <si>
    <t>Supplier 17</t>
  </si>
  <si>
    <t>S018</t>
  </si>
  <si>
    <t>Supplier 18</t>
  </si>
  <si>
    <t>S019</t>
  </si>
  <si>
    <t>Supplier 19</t>
  </si>
  <si>
    <t>S020</t>
  </si>
  <si>
    <t>Supplier 20</t>
  </si>
  <si>
    <t>S021</t>
  </si>
  <si>
    <t>Supplier 21</t>
  </si>
  <si>
    <t>S022</t>
  </si>
  <si>
    <t>Supplier 22</t>
  </si>
  <si>
    <t>S023</t>
  </si>
  <si>
    <t>Supplier 23</t>
  </si>
  <si>
    <t>S024</t>
  </si>
  <si>
    <t>Supplier 24</t>
  </si>
  <si>
    <t>S025</t>
  </si>
  <si>
    <t>Supplier 25</t>
  </si>
  <si>
    <t>S026</t>
  </si>
  <si>
    <t>Supplier 26</t>
  </si>
  <si>
    <t>S027</t>
  </si>
  <si>
    <t>Supplier 27</t>
  </si>
  <si>
    <t>S028</t>
  </si>
  <si>
    <t>Supplier 28</t>
  </si>
  <si>
    <t>S029</t>
  </si>
  <si>
    <t>Supplier 29</t>
  </si>
  <si>
    <t>S030</t>
  </si>
  <si>
    <t>Supplier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</si>
</sst>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 #,##0_ ;_ * \-#,##0_ ;_ * &quot;-&quot;_ ;_ @_ "/>
    <numFmt numFmtId="43" formatCode="_ * #,##0.00_ ;_ * \-#,##0.00_ ;_ * &quot;-&quot;??_ ;_ @_ "/>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0" fontId="3" fillId="2" borderId="0" xfId="0" applyFont="1" applyFill="1"/>
    <xf numFmtId="0" fontId="0" fillId="2" borderId="0" xfId="0" applyFill="1"/>
    <xf numFmtId="0" fontId="2" fillId="2" borderId="0" xfId="0" applyFont="1" applyFill="1"/>
    <xf numFmtId="41" fontId="0" fillId="0" borderId="0" xfId="1" applyNumberFormat="1" applyFont="1"/>
    <xf numFmtId="0" fontId="0" fillId="0" borderId="0" xfId="0" applyAlignment="1">
      <alignment horizontal="left"/>
    </xf>
    <xf numFmtId="0" fontId="0" fillId="0" borderId="0" xfId="0" pivotButton="1"/>
    <xf numFmtId="3" fontId="0" fillId="0" borderId="0" xfId="0" applyNumberFormat="1"/>
  </cellXfs>
  <cellStyles count="2">
    <cellStyle name="Comma" xfId="1" builtinId="3"/>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5870516185476"/>
          <c:y val="0.27254410906969961"/>
          <c:w val="0.7104560367454068"/>
          <c:h val="0.48688721201516477"/>
        </c:manualLayout>
      </c:layout>
      <c:barChart>
        <c:barDir val="col"/>
        <c:grouping val="clustered"/>
        <c:varyColors val="0"/>
        <c:ser>
          <c:idx val="0"/>
          <c:order val="0"/>
          <c:tx>
            <c:v>Total</c:v>
          </c:tx>
          <c:spPr>
            <a:solidFill>
              <a:schemeClr val="accent1"/>
            </a:solidFill>
            <a:ln>
              <a:noFill/>
            </a:ln>
            <a:effectLst/>
          </c:spPr>
          <c:invertIfNegative val="0"/>
          <c:cat>
            <c:strLit>
              <c:ptCount val="5"/>
              <c:pt idx="0">
                <c:v>Beauty</c:v>
              </c:pt>
              <c:pt idx="1">
                <c:v>Clothing</c:v>
              </c:pt>
              <c:pt idx="2">
                <c:v>Home &amp; Kitchen</c:v>
              </c:pt>
              <c:pt idx="3">
                <c:v>Sports</c:v>
              </c:pt>
              <c:pt idx="4">
                <c:v>Electronics</c:v>
              </c:pt>
            </c:strLit>
          </c:cat>
          <c:val>
            <c:numLit>
              <c:formatCode>General</c:formatCode>
              <c:ptCount val="5"/>
              <c:pt idx="0">
                <c:v>5746526</c:v>
              </c:pt>
              <c:pt idx="1">
                <c:v>6622639</c:v>
              </c:pt>
              <c:pt idx="2">
                <c:v>15626085</c:v>
              </c:pt>
              <c:pt idx="3">
                <c:v>23507624</c:v>
              </c:pt>
              <c:pt idx="4">
                <c:v>83082375</c:v>
              </c:pt>
            </c:numLit>
          </c:val>
          <c:extLst>
            <c:ext xmlns:c16="http://schemas.microsoft.com/office/drawing/2014/chart" uri="{C3380CC4-5D6E-409C-BE32-E72D297353CC}">
              <c16:uniqueId val="{00000000-6296-4684-942F-4311DF75E8D3}"/>
            </c:ext>
          </c:extLst>
        </c:ser>
        <c:dLbls>
          <c:showLegendKey val="0"/>
          <c:showVal val="0"/>
          <c:showCatName val="0"/>
          <c:showSerName val="0"/>
          <c:showPercent val="0"/>
          <c:showBubbleSize val="0"/>
        </c:dLbls>
        <c:gapWidth val="219"/>
        <c:overlap val="-27"/>
        <c:axId val="417324287"/>
        <c:axId val="572309167"/>
      </c:barChart>
      <c:catAx>
        <c:axId val="41732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72309167"/>
        <c:crosses val="autoZero"/>
        <c:auto val="1"/>
        <c:lblAlgn val="ctr"/>
        <c:lblOffset val="100"/>
        <c:noMultiLvlLbl val="0"/>
      </c:catAx>
      <c:valAx>
        <c:axId val="57230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1732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11838108</c:v>
              </c:pt>
              <c:pt idx="1">
                <c:v>10230742</c:v>
              </c:pt>
              <c:pt idx="2">
                <c:v>10872730</c:v>
              </c:pt>
              <c:pt idx="3">
                <c:v>11267151</c:v>
              </c:pt>
              <c:pt idx="4">
                <c:v>10199710</c:v>
              </c:pt>
              <c:pt idx="5">
                <c:v>11089229</c:v>
              </c:pt>
              <c:pt idx="6">
                <c:v>12398152</c:v>
              </c:pt>
              <c:pt idx="7">
                <c:v>11374110</c:v>
              </c:pt>
              <c:pt idx="8">
                <c:v>9765403</c:v>
              </c:pt>
              <c:pt idx="9">
                <c:v>13554817</c:v>
              </c:pt>
              <c:pt idx="10">
                <c:v>10181481</c:v>
              </c:pt>
              <c:pt idx="11">
                <c:v>11813616</c:v>
              </c:pt>
            </c:numLit>
          </c:val>
          <c:smooth val="0"/>
          <c:extLst>
            <c:ext xmlns:c16="http://schemas.microsoft.com/office/drawing/2014/chart" uri="{C3380CC4-5D6E-409C-BE32-E72D297353CC}">
              <c16:uniqueId val="{00000000-820A-4301-8C7C-C47F22D00793}"/>
            </c:ext>
          </c:extLst>
        </c:ser>
        <c:dLbls>
          <c:showLegendKey val="0"/>
          <c:showVal val="0"/>
          <c:showCatName val="0"/>
          <c:showSerName val="0"/>
          <c:showPercent val="0"/>
          <c:showBubbleSize val="0"/>
        </c:dLbls>
        <c:smooth val="0"/>
        <c:axId val="689935823"/>
        <c:axId val="572355727"/>
      </c:lineChart>
      <c:catAx>
        <c:axId val="68993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55727"/>
        <c:crosses val="autoZero"/>
        <c:auto val="1"/>
        <c:lblAlgn val="ctr"/>
        <c:lblOffset val="100"/>
        <c:noMultiLvlLbl val="0"/>
      </c:catAx>
      <c:valAx>
        <c:axId val="57235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a:t>
            </a:r>
          </a:p>
        </c:rich>
      </c:tx>
      <c:layout>
        <c:manualLayout>
          <c:xMode val="edge"/>
          <c:yMode val="edge"/>
          <c:x val="0.36943509261059643"/>
          <c:y val="3.28648581506142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Electronics Product 22</c:v>
              </c:pt>
              <c:pt idx="1">
                <c:v>Electronics Product 99</c:v>
              </c:pt>
              <c:pt idx="2">
                <c:v>Electronics Product 77</c:v>
              </c:pt>
              <c:pt idx="3">
                <c:v>Electronics Product 91</c:v>
              </c:pt>
              <c:pt idx="4">
                <c:v>Electronics Product 8</c:v>
              </c:pt>
              <c:pt idx="5">
                <c:v>Electronics Product 59</c:v>
              </c:pt>
              <c:pt idx="6">
                <c:v>Electronics Product 31</c:v>
              </c:pt>
              <c:pt idx="7">
                <c:v>Electronics Product 72</c:v>
              </c:pt>
              <c:pt idx="8">
                <c:v>Electronics Product 57</c:v>
              </c:pt>
              <c:pt idx="9">
                <c:v>Electronics Product 45</c:v>
              </c:pt>
            </c:strLit>
          </c:cat>
          <c:val>
            <c:numLit>
              <c:formatCode>General</c:formatCode>
              <c:ptCount val="10"/>
              <c:pt idx="0">
                <c:v>7800800</c:v>
              </c:pt>
              <c:pt idx="1">
                <c:v>7729932</c:v>
              </c:pt>
              <c:pt idx="2">
                <c:v>7658873</c:v>
              </c:pt>
              <c:pt idx="3">
                <c:v>6756852</c:v>
              </c:pt>
              <c:pt idx="4">
                <c:v>6589447</c:v>
              </c:pt>
              <c:pt idx="5">
                <c:v>5949421</c:v>
              </c:pt>
              <c:pt idx="6">
                <c:v>5088648</c:v>
              </c:pt>
              <c:pt idx="7">
                <c:v>4711905</c:v>
              </c:pt>
              <c:pt idx="8">
                <c:v>4322206</c:v>
              </c:pt>
              <c:pt idx="9">
                <c:v>3912500</c:v>
              </c:pt>
            </c:numLit>
          </c:val>
          <c:extLst>
            <c:ext xmlns:c16="http://schemas.microsoft.com/office/drawing/2014/chart" uri="{C3380CC4-5D6E-409C-BE32-E72D297353CC}">
              <c16:uniqueId val="{00000000-425D-4D6E-A9F1-3CE6F9124BFE}"/>
            </c:ext>
          </c:extLst>
        </c:ser>
        <c:dLbls>
          <c:showLegendKey val="0"/>
          <c:showVal val="0"/>
          <c:showCatName val="0"/>
          <c:showSerName val="0"/>
          <c:showPercent val="0"/>
          <c:showBubbleSize val="0"/>
        </c:dLbls>
        <c:gapWidth val="182"/>
        <c:axId val="685447791"/>
        <c:axId val="572350927"/>
      </c:barChart>
      <c:catAx>
        <c:axId val="68544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50927"/>
        <c:crosses val="autoZero"/>
        <c:auto val="1"/>
        <c:lblAlgn val="ctr"/>
        <c:lblOffset val="100"/>
        <c:noMultiLvlLbl val="0"/>
      </c:catAx>
      <c:valAx>
        <c:axId val="57235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44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Customers</a:t>
            </a:r>
          </a:p>
        </c:rich>
      </c:tx>
      <c:layout>
        <c:manualLayout>
          <c:xMode val="edge"/>
          <c:yMode val="edge"/>
          <c:x val="0.26353589037185515"/>
          <c:y val="4.7319259757847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C0187</c:v>
              </c:pt>
              <c:pt idx="1">
                <c:v>C0914</c:v>
              </c:pt>
              <c:pt idx="2">
                <c:v>C0536</c:v>
              </c:pt>
              <c:pt idx="3">
                <c:v>C0648</c:v>
              </c:pt>
              <c:pt idx="4">
                <c:v>C0364</c:v>
              </c:pt>
              <c:pt idx="5">
                <c:v>C0965</c:v>
              </c:pt>
              <c:pt idx="6">
                <c:v>C0552</c:v>
              </c:pt>
              <c:pt idx="7">
                <c:v>C0266</c:v>
              </c:pt>
              <c:pt idx="8">
                <c:v>C0250</c:v>
              </c:pt>
              <c:pt idx="9">
                <c:v>C0136</c:v>
              </c:pt>
            </c:strLit>
          </c:cat>
          <c:val>
            <c:numLit>
              <c:formatCode>General</c:formatCode>
              <c:ptCount val="10"/>
              <c:pt idx="0">
                <c:v>654238</c:v>
              </c:pt>
              <c:pt idx="1">
                <c:v>600376</c:v>
              </c:pt>
              <c:pt idx="2">
                <c:v>594386</c:v>
              </c:pt>
              <c:pt idx="3">
                <c:v>589005</c:v>
              </c:pt>
              <c:pt idx="4">
                <c:v>584033</c:v>
              </c:pt>
              <c:pt idx="5">
                <c:v>582469</c:v>
              </c:pt>
              <c:pt idx="6">
                <c:v>550681</c:v>
              </c:pt>
              <c:pt idx="7">
                <c:v>544174</c:v>
              </c:pt>
              <c:pt idx="8">
                <c:v>517738</c:v>
              </c:pt>
              <c:pt idx="9">
                <c:v>514523</c:v>
              </c:pt>
            </c:numLit>
          </c:val>
          <c:extLst>
            <c:ext xmlns:c16="http://schemas.microsoft.com/office/drawing/2014/chart" uri="{C3380CC4-5D6E-409C-BE32-E72D297353CC}">
              <c16:uniqueId val="{00000000-02A9-4A7A-9B0B-23FCEEAB3B2E}"/>
            </c:ext>
          </c:extLst>
        </c:ser>
        <c:dLbls>
          <c:showLegendKey val="0"/>
          <c:showVal val="0"/>
          <c:showCatName val="0"/>
          <c:showSerName val="0"/>
          <c:showPercent val="0"/>
          <c:showBubbleSize val="0"/>
        </c:dLbls>
        <c:gapWidth val="182"/>
        <c:axId val="748770831"/>
        <c:axId val="870709647"/>
      </c:barChart>
      <c:catAx>
        <c:axId val="74877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09647"/>
        <c:crosses val="autoZero"/>
        <c:auto val="1"/>
        <c:lblAlgn val="ctr"/>
        <c:lblOffset val="100"/>
        <c:noMultiLvlLbl val="0"/>
      </c:catAx>
      <c:valAx>
        <c:axId val="870709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77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[Sales-Analytics-Dashboard-Excel.xlsx]PT_Sales_Category!PivotTable3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5870516185476"/>
          <c:y val="0.27254410906969961"/>
          <c:w val="0.7104560367454068"/>
          <c:h val="0.48688721201516477"/>
        </c:manualLayout>
      </c:layout>
      <c:barChart>
        <c:barDir val="col"/>
        <c:grouping val="clustered"/>
        <c:varyColors val="0"/>
        <c:ser>
          <c:idx val="0"/>
          <c:order val="0"/>
          <c:tx>
            <c:strRef>
              <c:f>PT_Sales_Category!$B$3</c:f>
              <c:strCache>
                <c:ptCount val="1"/>
                <c:pt idx="0">
                  <c:v>Total</c:v>
                </c:pt>
              </c:strCache>
            </c:strRef>
          </c:tx>
          <c:spPr>
            <a:solidFill>
              <a:schemeClr val="accent1"/>
            </a:solidFill>
            <a:ln>
              <a:noFill/>
            </a:ln>
            <a:effectLst/>
          </c:spPr>
          <c:invertIfNegative val="0"/>
          <c:cat>
            <c:strRef>
              <c:f>PT_Sales_Category!$A$4:$A$9</c:f>
              <c:strCache>
                <c:ptCount val="5"/>
                <c:pt idx="0">
                  <c:v>Beauty</c:v>
                </c:pt>
                <c:pt idx="1">
                  <c:v>Clothing</c:v>
                </c:pt>
                <c:pt idx="2">
                  <c:v>Home &amp; Kitchen</c:v>
                </c:pt>
                <c:pt idx="3">
                  <c:v>Sports</c:v>
                </c:pt>
                <c:pt idx="4">
                  <c:v>Electronics</c:v>
                </c:pt>
              </c:strCache>
            </c:strRef>
          </c:cat>
          <c:val>
            <c:numRef>
              <c:f>PT_Sales_Category!$B$4:$B$9</c:f>
              <c:numCache>
                <c:formatCode>General</c:formatCode>
                <c:ptCount val="5"/>
                <c:pt idx="0">
                  <c:v>5746526</c:v>
                </c:pt>
                <c:pt idx="1">
                  <c:v>6622639</c:v>
                </c:pt>
                <c:pt idx="2">
                  <c:v>15626085</c:v>
                </c:pt>
                <c:pt idx="3">
                  <c:v>23507624</c:v>
                </c:pt>
                <c:pt idx="4">
                  <c:v>83082375</c:v>
                </c:pt>
              </c:numCache>
            </c:numRef>
          </c:val>
          <c:extLst>
            <c:ext xmlns:c16="http://schemas.microsoft.com/office/drawing/2014/chart" uri="{C3380CC4-5D6E-409C-BE32-E72D297353CC}">
              <c16:uniqueId val="{00000000-6D68-4977-B780-B0A17D4617F0}"/>
            </c:ext>
          </c:extLst>
        </c:ser>
        <c:dLbls>
          <c:showLegendKey val="0"/>
          <c:showVal val="0"/>
          <c:showCatName val="0"/>
          <c:showSerName val="0"/>
          <c:showPercent val="0"/>
          <c:showBubbleSize val="0"/>
        </c:dLbls>
        <c:gapWidth val="219"/>
        <c:overlap val="-27"/>
        <c:axId val="417324287"/>
        <c:axId val="572309167"/>
      </c:barChart>
      <c:catAx>
        <c:axId val="41732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09167"/>
        <c:crosses val="autoZero"/>
        <c:auto val="1"/>
        <c:lblAlgn val="ctr"/>
        <c:lblOffset val="100"/>
        <c:noMultiLvlLbl val="0"/>
      </c:catAx>
      <c:valAx>
        <c:axId val="57230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32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[Sales-Analytics-Dashboard-Excel.xlsx]PT_Monthly_Sales!PivotTable4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PT_Monthly_Sales!$B$3</c:f>
              <c:strCache>
                <c:ptCount val="1"/>
                <c:pt idx="0">
                  <c:v>Total</c:v>
                </c:pt>
              </c:strCache>
            </c:strRef>
          </c:tx>
          <c:spPr>
            <a:ln w="28575" cap="rnd">
              <a:solidFill>
                <a:schemeClr val="accent1"/>
              </a:solidFill>
              <a:round/>
            </a:ln>
            <a:effectLst/>
          </c:spPr>
          <c:marker>
            <c:symbol val="none"/>
          </c:marker>
          <c:cat>
            <c:strRef>
              <c:f>PT_Monthly_Sales!$A$4:$A$16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PT_Monthly_Sales!$B$4:$B$16</c:f>
              <c:numCache>
                <c:formatCode>General</c:formatCode>
                <c:ptCount val="12"/>
                <c:pt idx="0">
                  <c:v>11838108</c:v>
                </c:pt>
                <c:pt idx="1">
                  <c:v>10230742</c:v>
                </c:pt>
                <c:pt idx="2">
                  <c:v>10872730</c:v>
                </c:pt>
                <c:pt idx="3">
                  <c:v>11267151</c:v>
                </c:pt>
                <c:pt idx="4">
                  <c:v>10199710</c:v>
                </c:pt>
                <c:pt idx="5">
                  <c:v>11089229</c:v>
                </c:pt>
                <c:pt idx="6">
                  <c:v>12398152</c:v>
                </c:pt>
                <c:pt idx="7">
                  <c:v>11374110</c:v>
                </c:pt>
                <c:pt idx="8">
                  <c:v>9765403</c:v>
                </c:pt>
                <c:pt idx="9">
                  <c:v>13554817</c:v>
                </c:pt>
                <c:pt idx="10">
                  <c:v>10181481</c:v>
                </c:pt>
                <c:pt idx="11">
                  <c:v>11813616</c:v>
                </c:pt>
              </c:numCache>
            </c:numRef>
          </c:val>
          <c:smooth val="0"/>
          <c:extLst>
            <c:ext xmlns:c16="http://schemas.microsoft.com/office/drawing/2014/chart" uri="{C3380CC4-5D6E-409C-BE32-E72D297353CC}">
              <c16:uniqueId val="{00000000-8795-454D-9CF0-325AFB7C2334}"/>
            </c:ext>
          </c:extLst>
        </c:ser>
        <c:dLbls>
          <c:showLegendKey val="0"/>
          <c:showVal val="0"/>
          <c:showCatName val="0"/>
          <c:showSerName val="0"/>
          <c:showPercent val="0"/>
          <c:showBubbleSize val="0"/>
        </c:dLbls>
        <c:smooth val="0"/>
        <c:axId val="689935823"/>
        <c:axId val="572355727"/>
      </c:lineChart>
      <c:catAx>
        <c:axId val="68993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55727"/>
        <c:crosses val="autoZero"/>
        <c:auto val="1"/>
        <c:lblAlgn val="ctr"/>
        <c:lblOffset val="100"/>
        <c:noMultiLvlLbl val="0"/>
      </c:catAx>
      <c:valAx>
        <c:axId val="57235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[Sales-Analytics-Dashboard-Excel.xlsx]PT_Top_Products!PivotTable5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PT_Top_Products!$B$3</c:f>
              <c:strCache>
                <c:ptCount val="1"/>
                <c:pt idx="0">
                  <c:v>Total</c:v>
                </c:pt>
              </c:strCache>
            </c:strRef>
          </c:tx>
          <c:spPr>
            <a:solidFill>
              <a:schemeClr val="accent1"/>
            </a:solidFill>
            <a:ln>
              <a:noFill/>
            </a:ln>
            <a:effectLst/>
          </c:spPr>
          <c:invertIfNegative val="0"/>
          <c:cat>
            <c:strRef>
              <c:f>PT_Top_Products!$A$4:$A$14</c:f>
              <c:strCache>
                <c:ptCount val="10"/>
                <c:pt idx="0">
                  <c:v>Electronics Product 22</c:v>
                </c:pt>
                <c:pt idx="1">
                  <c:v>Electronics Product 99</c:v>
                </c:pt>
                <c:pt idx="2">
                  <c:v>Electronics Product 77</c:v>
                </c:pt>
                <c:pt idx="3">
                  <c:v>Electronics Product 91</c:v>
                </c:pt>
                <c:pt idx="4">
                  <c:v>Electronics Product 8</c:v>
                </c:pt>
                <c:pt idx="5">
                  <c:v>Electronics Product 59</c:v>
                </c:pt>
                <c:pt idx="6">
                  <c:v>Electronics Product 31</c:v>
                </c:pt>
                <c:pt idx="7">
                  <c:v>Electronics Product 72</c:v>
                </c:pt>
                <c:pt idx="8">
                  <c:v>Electronics Product 57</c:v>
                </c:pt>
                <c:pt idx="9">
                  <c:v>Electronics Product 45</c:v>
                </c:pt>
              </c:strCache>
            </c:strRef>
          </c:cat>
          <c:val>
            <c:numRef>
              <c:f>PT_Top_Products!$B$4:$B$14</c:f>
              <c:numCache>
                <c:formatCode>General</c:formatCode>
                <c:ptCount val="10"/>
                <c:pt idx="0">
                  <c:v>7800800</c:v>
                </c:pt>
                <c:pt idx="1">
                  <c:v>7729932</c:v>
                </c:pt>
                <c:pt idx="2">
                  <c:v>7658873</c:v>
                </c:pt>
                <c:pt idx="3">
                  <c:v>6756852</c:v>
                </c:pt>
                <c:pt idx="4">
                  <c:v>6589447</c:v>
                </c:pt>
                <c:pt idx="5">
                  <c:v>5949421</c:v>
                </c:pt>
                <c:pt idx="6">
                  <c:v>5088648</c:v>
                </c:pt>
                <c:pt idx="7">
                  <c:v>4711905</c:v>
                </c:pt>
                <c:pt idx="8">
                  <c:v>4322206</c:v>
                </c:pt>
                <c:pt idx="9">
                  <c:v>3912500</c:v>
                </c:pt>
              </c:numCache>
            </c:numRef>
          </c:val>
          <c:extLst>
            <c:ext xmlns:c16="http://schemas.microsoft.com/office/drawing/2014/chart" uri="{C3380CC4-5D6E-409C-BE32-E72D297353CC}">
              <c16:uniqueId val="{00000000-97C5-4291-9EF6-8C970761D137}"/>
            </c:ext>
          </c:extLst>
        </c:ser>
        <c:dLbls>
          <c:showLegendKey val="0"/>
          <c:showVal val="0"/>
          <c:showCatName val="0"/>
          <c:showSerName val="0"/>
          <c:showPercent val="0"/>
          <c:showBubbleSize val="0"/>
        </c:dLbls>
        <c:gapWidth val="182"/>
        <c:axId val="685447791"/>
        <c:axId val="572350927"/>
      </c:barChart>
      <c:catAx>
        <c:axId val="68544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50927"/>
        <c:crosses val="autoZero"/>
        <c:auto val="1"/>
        <c:lblAlgn val="ctr"/>
        <c:lblOffset val="100"/>
        <c:noMultiLvlLbl val="0"/>
      </c:catAx>
      <c:valAx>
        <c:axId val="57235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44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[Sales-Analytics-Dashboard-Excel.xlsx]PT_Top_Customers!PivotTable7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Sales</a:t>
            </a:r>
          </a:p>
        </c:rich>
      </c:tx>
      <c:layout>
        <c:manualLayout>
          <c:xMode val="edge"/>
          <c:yMode val="edge"/>
          <c:x val="0.2862152230971128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PT_Top_Customers!$B$3</c:f>
              <c:strCache>
                <c:ptCount val="1"/>
                <c:pt idx="0">
                  <c:v>Total</c:v>
                </c:pt>
              </c:strCache>
            </c:strRef>
          </c:tx>
          <c:spPr>
            <a:solidFill>
              <a:schemeClr val="accent1"/>
            </a:solidFill>
            <a:ln>
              <a:noFill/>
            </a:ln>
            <a:effectLst/>
          </c:spPr>
          <c:invertIfNegative val="0"/>
          <c:cat>
            <c:strRef>
              <c:f>PT_Top_Customers!$A$4:$A$14</c:f>
              <c:strCache>
                <c:ptCount val="10"/>
                <c:pt idx="0">
                  <c:v>C0187</c:v>
                </c:pt>
                <c:pt idx="1">
                  <c:v>C0914</c:v>
                </c:pt>
                <c:pt idx="2">
                  <c:v>C0536</c:v>
                </c:pt>
                <c:pt idx="3">
                  <c:v>C0648</c:v>
                </c:pt>
                <c:pt idx="4">
                  <c:v>C0364</c:v>
                </c:pt>
                <c:pt idx="5">
                  <c:v>C0965</c:v>
                </c:pt>
                <c:pt idx="6">
                  <c:v>C0552</c:v>
                </c:pt>
                <c:pt idx="7">
                  <c:v>C0266</c:v>
                </c:pt>
                <c:pt idx="8">
                  <c:v>C0250</c:v>
                </c:pt>
                <c:pt idx="9">
                  <c:v>C0136</c:v>
                </c:pt>
              </c:strCache>
            </c:strRef>
          </c:cat>
          <c:val>
            <c:numRef>
              <c:f>PT_Top_Customers!$B$4:$B$14</c:f>
              <c:numCache>
                <c:formatCode>General</c:formatCode>
                <c:ptCount val="10"/>
                <c:pt idx="0">
                  <c:v>654238</c:v>
                </c:pt>
                <c:pt idx="1">
                  <c:v>600376</c:v>
                </c:pt>
                <c:pt idx="2">
                  <c:v>594386</c:v>
                </c:pt>
                <c:pt idx="3">
                  <c:v>589005</c:v>
                </c:pt>
                <c:pt idx="4">
                  <c:v>584033</c:v>
                </c:pt>
                <c:pt idx="5">
                  <c:v>582469</c:v>
                </c:pt>
                <c:pt idx="6">
                  <c:v>550681</c:v>
                </c:pt>
                <c:pt idx="7">
                  <c:v>544174</c:v>
                </c:pt>
                <c:pt idx="8">
                  <c:v>517738</c:v>
                </c:pt>
                <c:pt idx="9">
                  <c:v>514523</c:v>
                </c:pt>
              </c:numCache>
            </c:numRef>
          </c:val>
          <c:extLst>
            <c:ext xmlns:c16="http://schemas.microsoft.com/office/drawing/2014/chart" uri="{C3380CC4-5D6E-409C-BE32-E72D297353CC}">
              <c16:uniqueId val="{00000000-72D1-4671-93ED-05910101F7B0}"/>
            </c:ext>
          </c:extLst>
        </c:ser>
        <c:dLbls>
          <c:showLegendKey val="0"/>
          <c:showVal val="0"/>
          <c:showCatName val="0"/>
          <c:showSerName val="0"/>
          <c:showPercent val="0"/>
          <c:showBubbleSize val="0"/>
        </c:dLbls>
        <c:gapWidth val="182"/>
        <c:axId val="673174607"/>
        <c:axId val="572318767"/>
      </c:barChart>
      <c:catAx>
        <c:axId val="67317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18767"/>
        <c:crosses val="autoZero"/>
        <c:auto val="1"/>
        <c:lblAlgn val="ctr"/>
        <c:lblOffset val="100"/>
        <c:noMultiLvlLbl val="0"/>
      </c:catAx>
      <c:valAx>
        <c:axId val="572318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17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409575</xdr:colOff>
      <xdr:row>1</xdr:row>
      <xdr:rowOff>180975</xdr:rowOff>
    </xdr:from>
    <xdr:to>
      <xdr:col>4</xdr:col>
      <xdr:colOff>400050</xdr:colOff>
      <xdr:row>7</xdr:row>
      <xdr:rowOff>9525</xdr:rowOff>
    </xdr:to>
    <xdr:sp macro="" textlink="">
      <xdr:nvSpPr>
        <xdr:cNvPr id="2" name="Rectangle 1">
          <a:extLst>
            <a:ext uri="{FF2B5EF4-FFF2-40B4-BE49-F238E27FC236}">
              <a16:creationId xmlns:a16="http://schemas.microsoft.com/office/drawing/2014/main" id="{538FEC82-0F36-4560-8B85-E8825685B1D2}"/>
            </a:ext>
          </a:extLst>
        </xdr:cNvPr>
        <xdr:cNvSpPr/>
      </xdr:nvSpPr>
      <xdr:spPr>
        <a:xfrm>
          <a:off x="409575" y="381000"/>
          <a:ext cx="2428875" cy="9715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 Sales</a:t>
          </a:r>
        </a:p>
        <a:p>
          <a:pPr algn="l"/>
          <a:r>
            <a:rPr lang="en-IN" sz="1100" b="1" i="0" u="none" strike="noStrike">
              <a:solidFill>
                <a:schemeClr val="tx2"/>
              </a:solidFill>
              <a:effectLst/>
              <a:latin typeface="+mn-lt"/>
              <a:ea typeface="+mn-ea"/>
              <a:cs typeface="+mn-cs"/>
            </a:rPr>
            <a:t>13,45,85,249</a:t>
          </a:r>
        </a:p>
        <a:p>
          <a:pPr algn="l"/>
          <a:r>
            <a:rPr lang="en-IN" sz="1100" b="0" i="0" u="none" strike="noStrike">
              <a:solidFill>
                <a:schemeClr val="tx1"/>
              </a:solidFill>
              <a:effectLst/>
              <a:latin typeface="+mn-lt"/>
              <a:ea typeface="+mn-ea"/>
              <a:cs typeface="+mn-cs"/>
            </a:rPr>
            <a:t> </a:t>
          </a:r>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xdr:txBody>
    </xdr:sp>
    <xdr:clientData/>
  </xdr:twoCellAnchor>
  <xdr:twoCellAnchor>
    <xdr:from>
      <xdr:col>5</xdr:col>
      <xdr:colOff>0</xdr:colOff>
      <xdr:row>2</xdr:row>
      <xdr:rowOff>0</xdr:rowOff>
    </xdr:from>
    <xdr:to>
      <xdr:col>8</xdr:col>
      <xdr:colOff>600075</xdr:colOff>
      <xdr:row>7</xdr:row>
      <xdr:rowOff>19050</xdr:rowOff>
    </xdr:to>
    <xdr:sp macro="" textlink="">
      <xdr:nvSpPr>
        <xdr:cNvPr id="3" name="Rectangle 2">
          <a:extLst>
            <a:ext uri="{FF2B5EF4-FFF2-40B4-BE49-F238E27FC236}">
              <a16:creationId xmlns:a16="http://schemas.microsoft.com/office/drawing/2014/main" id="{0D02FEA8-943D-4FF6-BFB1-96AF3AA5A529}"/>
            </a:ext>
          </a:extLst>
        </xdr:cNvPr>
        <xdr:cNvSpPr/>
      </xdr:nvSpPr>
      <xdr:spPr>
        <a:xfrm>
          <a:off x="3048000" y="390525"/>
          <a:ext cx="2428875" cy="9715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 Profit</a:t>
          </a:r>
        </a:p>
        <a:p>
          <a:pPr algn="l"/>
          <a:r>
            <a:rPr lang="en-IN" sz="1100" b="1" i="0" u="none" strike="noStrike">
              <a:solidFill>
                <a:schemeClr val="tx2"/>
              </a:solidFill>
              <a:effectLst/>
              <a:latin typeface="+mn-lt"/>
              <a:ea typeface="+mn-ea"/>
              <a:cs typeface="+mn-cs"/>
            </a:rPr>
            <a:t>5,26,95,423 </a:t>
          </a:r>
        </a:p>
        <a:p>
          <a:pPr algn="l"/>
          <a:r>
            <a:rPr lang="en-IN" sz="1100" b="0" i="0" u="none" strike="noStrike">
              <a:solidFill>
                <a:schemeClr val="tx1"/>
              </a:solidFill>
              <a:effectLst/>
              <a:latin typeface="+mn-lt"/>
              <a:ea typeface="+mn-ea"/>
              <a:cs typeface="+mn-cs"/>
            </a:rPr>
            <a:t> </a:t>
          </a:r>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xdr:txBody>
    </xdr:sp>
    <xdr:clientData/>
  </xdr:twoCellAnchor>
  <xdr:twoCellAnchor>
    <xdr:from>
      <xdr:col>9</xdr:col>
      <xdr:colOff>234616</xdr:colOff>
      <xdr:row>2</xdr:row>
      <xdr:rowOff>12533</xdr:rowOff>
    </xdr:from>
    <xdr:to>
      <xdr:col>13</xdr:col>
      <xdr:colOff>225091</xdr:colOff>
      <xdr:row>7</xdr:row>
      <xdr:rowOff>31583</xdr:rowOff>
    </xdr:to>
    <xdr:sp macro="" textlink="">
      <xdr:nvSpPr>
        <xdr:cNvPr id="4" name="Rectangle 3">
          <a:extLst>
            <a:ext uri="{FF2B5EF4-FFF2-40B4-BE49-F238E27FC236}">
              <a16:creationId xmlns:a16="http://schemas.microsoft.com/office/drawing/2014/main" id="{9E037B19-6C3C-468A-9B57-71A3720E9DA9}"/>
            </a:ext>
          </a:extLst>
        </xdr:cNvPr>
        <xdr:cNvSpPr/>
      </xdr:nvSpPr>
      <xdr:spPr>
        <a:xfrm>
          <a:off x="5721016" y="403058"/>
          <a:ext cx="2428875" cy="9715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tx1"/>
              </a:solidFill>
              <a:effectLst/>
              <a:latin typeface="+mn-lt"/>
              <a:ea typeface="+mn-ea"/>
              <a:cs typeface="+mn-cs"/>
            </a:rPr>
            <a:t>Total Orders</a:t>
          </a:r>
        </a:p>
        <a:p>
          <a:pPr algn="l"/>
          <a:r>
            <a:rPr lang="en-IN" sz="1100" b="1" i="0" u="none" strike="noStrike">
              <a:solidFill>
                <a:schemeClr val="tx2"/>
              </a:solidFill>
              <a:effectLst/>
              <a:latin typeface="+mn-lt"/>
              <a:ea typeface="+mn-ea"/>
              <a:cs typeface="+mn-cs"/>
            </a:rPr>
            <a:t>5,000  </a:t>
          </a:r>
          <a:endParaRPr lang="en-IN" sz="1100" b="1">
            <a:solidFill>
              <a:schemeClr val="tx2"/>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xdr:txBody>
    </xdr:sp>
    <xdr:clientData/>
  </xdr:twoCellAnchor>
  <xdr:twoCellAnchor>
    <xdr:from>
      <xdr:col>13</xdr:col>
      <xdr:colOff>514350</xdr:colOff>
      <xdr:row>2</xdr:row>
      <xdr:rowOff>0</xdr:rowOff>
    </xdr:from>
    <xdr:to>
      <xdr:col>17</xdr:col>
      <xdr:colOff>504825</xdr:colOff>
      <xdr:row>7</xdr:row>
      <xdr:rowOff>19050</xdr:rowOff>
    </xdr:to>
    <xdr:sp macro="" textlink="">
      <xdr:nvSpPr>
        <xdr:cNvPr id="5" name="Rectangle 4">
          <a:extLst>
            <a:ext uri="{FF2B5EF4-FFF2-40B4-BE49-F238E27FC236}">
              <a16:creationId xmlns:a16="http://schemas.microsoft.com/office/drawing/2014/main" id="{B1D63512-E210-4BC3-99E0-E06D19AB67E4}"/>
            </a:ext>
          </a:extLst>
        </xdr:cNvPr>
        <xdr:cNvSpPr/>
      </xdr:nvSpPr>
      <xdr:spPr>
        <a:xfrm>
          <a:off x="8439150" y="390525"/>
          <a:ext cx="2428875" cy="9715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tx1"/>
              </a:solidFill>
              <a:effectLst/>
              <a:latin typeface="+mn-lt"/>
              <a:ea typeface="+mn-ea"/>
              <a:cs typeface="+mn-cs"/>
            </a:rPr>
            <a:t>Average Order Value</a:t>
          </a:r>
        </a:p>
        <a:p>
          <a:pPr algn="l"/>
          <a:r>
            <a:rPr lang="en-IN" sz="1100" b="1" i="0" u="none" strike="noStrike">
              <a:solidFill>
                <a:schemeClr val="tx2"/>
              </a:solidFill>
              <a:effectLst/>
              <a:latin typeface="+mn-lt"/>
              <a:ea typeface="+mn-ea"/>
              <a:cs typeface="+mn-cs"/>
            </a:rPr>
            <a:t>26,917</a:t>
          </a:r>
          <a:endParaRPr lang="en-IN" sz="1100" b="1">
            <a:solidFill>
              <a:schemeClr val="tx2"/>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a:p>
          <a:pPr algn="l"/>
          <a:endParaRPr lang="en-IN" sz="1100" b="1">
            <a:solidFill>
              <a:schemeClr val="tx1"/>
            </a:solidFill>
          </a:endParaRPr>
        </a:p>
      </xdr:txBody>
    </xdr:sp>
    <xdr:clientData/>
  </xdr:twoCellAnchor>
  <xdr:twoCellAnchor>
    <xdr:from>
      <xdr:col>0</xdr:col>
      <xdr:colOff>412582</xdr:colOff>
      <xdr:row>18</xdr:row>
      <xdr:rowOff>87731</xdr:rowOff>
    </xdr:from>
    <xdr:to>
      <xdr:col>8</xdr:col>
      <xdr:colOff>596322</xdr:colOff>
      <xdr:row>33</xdr:row>
      <xdr:rowOff>25066</xdr:rowOff>
    </xdr:to>
    <xdr:graphicFrame macro="">
      <xdr:nvGraphicFramePr>
        <xdr:cNvPr id="6" name="Chart 5">
          <a:extLst>
            <a:ext uri="{FF2B5EF4-FFF2-40B4-BE49-F238E27FC236}">
              <a16:creationId xmlns:a16="http://schemas.microsoft.com/office/drawing/2014/main" id="{FFC09370-7811-4025-93F4-F2EE915F9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284619</xdr:colOff>
      <xdr:row>18</xdr:row>
      <xdr:rowOff>112797</xdr:rowOff>
    </xdr:from>
    <xdr:to>
      <xdr:col>18</xdr:col>
      <xdr:colOff>3165</xdr:colOff>
      <xdr:row>33</xdr:row>
      <xdr:rowOff>12532</xdr:rowOff>
    </xdr:to>
    <xdr:graphicFrame macro="">
      <xdr:nvGraphicFramePr>
        <xdr:cNvPr id="7" name="Chart 6">
          <a:extLst>
            <a:ext uri="{FF2B5EF4-FFF2-40B4-BE49-F238E27FC236}">
              <a16:creationId xmlns:a16="http://schemas.microsoft.com/office/drawing/2014/main" id="{7864F2A1-6D8C-4F30-86C7-C8FBED348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397184</xdr:colOff>
      <xdr:row>34</xdr:row>
      <xdr:rowOff>12532</xdr:rowOff>
    </xdr:from>
    <xdr:to>
      <xdr:col>8</xdr:col>
      <xdr:colOff>586081</xdr:colOff>
      <xdr:row>48</xdr:row>
      <xdr:rowOff>50131</xdr:rowOff>
    </xdr:to>
    <xdr:graphicFrame macro="">
      <xdr:nvGraphicFramePr>
        <xdr:cNvPr id="8" name="Chart 7">
          <a:extLst>
            <a:ext uri="{FF2B5EF4-FFF2-40B4-BE49-F238E27FC236}">
              <a16:creationId xmlns:a16="http://schemas.microsoft.com/office/drawing/2014/main" id="{4CD09344-3201-49E4-85B2-05D6D89BC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300531</xdr:colOff>
      <xdr:row>34</xdr:row>
      <xdr:rowOff>50132</xdr:rowOff>
    </xdr:from>
    <xdr:to>
      <xdr:col>17</xdr:col>
      <xdr:colOff>610070</xdr:colOff>
      <xdr:row>48</xdr:row>
      <xdr:rowOff>25066</xdr:rowOff>
    </xdr:to>
    <xdr:graphicFrame macro="">
      <xdr:nvGraphicFramePr>
        <xdr:cNvPr id="9" name="Chart 8">
          <a:extLst>
            <a:ext uri="{FF2B5EF4-FFF2-40B4-BE49-F238E27FC236}">
              <a16:creationId xmlns:a16="http://schemas.microsoft.com/office/drawing/2014/main" id="{93AF5CB6-9383-4312-853F-45B95715E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612609</xdr:colOff>
      <xdr:row>8</xdr:row>
      <xdr:rowOff>26570</xdr:rowOff>
    </xdr:from>
    <xdr:to>
      <xdr:col>8</xdr:col>
      <xdr:colOff>599073</xdr:colOff>
      <xdr:row>16</xdr:row>
      <xdr:rowOff>175460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659D159E-6EA8-493F-AC2B-A85978EF762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85190" y="1593586"/>
              <a:ext cx="1830012" cy="1705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274219</xdr:colOff>
      <xdr:row>8</xdr:row>
      <xdr:rowOff>14038</xdr:rowOff>
    </xdr:from>
    <xdr:to>
      <xdr:col>12</xdr:col>
      <xdr:colOff>260684</xdr:colOff>
      <xdr:row>16</xdr:row>
      <xdr:rowOff>175462</xdr:rowOff>
    </xdr:to>
    <mc:AlternateContent xmlns:mc="http://schemas.openxmlformats.org/markup-compatibility/2006" xmlns:a14="http://schemas.microsoft.com/office/drawing/2010/main">
      <mc:Choice Requires="a14">
        <xdr:graphicFrame macro="">
          <xdr:nvGraphicFramePr>
            <xdr:cNvPr id="11" name="Quarter">
              <a:extLst>
                <a:ext uri="{FF2B5EF4-FFF2-40B4-BE49-F238E27FC236}">
                  <a16:creationId xmlns:a16="http://schemas.microsoft.com/office/drawing/2014/main" id="{E4B20E5B-D26D-4A41-89AF-D9D6EC35048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5804864" y="1581054"/>
              <a:ext cx="1830014" cy="1718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219075</xdr:colOff>
      <xdr:row>2</xdr:row>
      <xdr:rowOff>152400</xdr:rowOff>
    </xdr:from>
    <xdr:to>
      <xdr:col>11</xdr:col>
      <xdr:colOff>523875</xdr:colOff>
      <xdr:row>17</xdr:row>
      <xdr:rowOff>38100</xdr:rowOff>
    </xdr:to>
    <xdr:graphicFrame macro="">
      <xdr:nvGraphicFramePr>
        <xdr:cNvPr id="2" name="Chart 1">
          <a:extLst>
            <a:ext uri="{FF2B5EF4-FFF2-40B4-BE49-F238E27FC236}">
              <a16:creationId xmlns:a16="http://schemas.microsoft.com/office/drawing/2014/main" id="{C8ABBEF8-4B8A-4706-A913-96FED4B0F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xdr:colOff>
      <xdr:row>4</xdr:row>
      <xdr:rowOff>123825</xdr:rowOff>
    </xdr:from>
    <xdr:to>
      <xdr:col>10</xdr:col>
      <xdr:colOff>361950</xdr:colOff>
      <xdr:row>19</xdr:row>
      <xdr:rowOff>9525</xdr:rowOff>
    </xdr:to>
    <xdr:graphicFrame macro="">
      <xdr:nvGraphicFramePr>
        <xdr:cNvPr id="2" name="Chart 1">
          <a:extLst>
            <a:ext uri="{FF2B5EF4-FFF2-40B4-BE49-F238E27FC236}">
              <a16:creationId xmlns:a16="http://schemas.microsoft.com/office/drawing/2014/main" id="{0C70F5A9-C04C-4D3B-9BF9-DF676F27C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276225</xdr:colOff>
      <xdr:row>4</xdr:row>
      <xdr:rowOff>95250</xdr:rowOff>
    </xdr:from>
    <xdr:to>
      <xdr:col>10</xdr:col>
      <xdr:colOff>581025</xdr:colOff>
      <xdr:row>18</xdr:row>
      <xdr:rowOff>171450</xdr:rowOff>
    </xdr:to>
    <xdr:graphicFrame macro="">
      <xdr:nvGraphicFramePr>
        <xdr:cNvPr id="2" name="Chart 1">
          <a:extLst>
            <a:ext uri="{FF2B5EF4-FFF2-40B4-BE49-F238E27FC236}">
              <a16:creationId xmlns:a16="http://schemas.microsoft.com/office/drawing/2014/main" id="{630724E7-1C90-4C7A-99E3-9ED48052D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590550</xdr:colOff>
      <xdr:row>2</xdr:row>
      <xdr:rowOff>9525</xdr:rowOff>
    </xdr:from>
    <xdr:to>
      <xdr:col>11</xdr:col>
      <xdr:colOff>285750</xdr:colOff>
      <xdr:row>16</xdr:row>
      <xdr:rowOff>85725</xdr:rowOff>
    </xdr:to>
    <xdr:graphicFrame macro="">
      <xdr:nvGraphicFramePr>
        <xdr:cNvPr id="2" name="Chart 1">
          <a:extLst>
            <a:ext uri="{FF2B5EF4-FFF2-40B4-BE49-F238E27FC236}">
              <a16:creationId xmlns:a16="http://schemas.microsoft.com/office/drawing/2014/main" id="{A6C94414-EC0B-4F95-866B-315769EC8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roject%20sales/Products.xlsx" TargetMode="External"/><Relationship Id="rId2" Type="http://schemas.openxmlformats.org/officeDocument/2006/relationships/externalLinkPath" Target="file:///D:\Project%20sales\Products.xlsx" TargetMode="External"/><Relationship Id="rId1" Type="http://schemas.openxmlformats.org/officeDocument/2006/relationships/externalLinkPath" Target="/Project%20sales/Produc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ducts"/>
    </sheetNames>
    <sheetDataSet>
      <sheetData sheetId="0"/>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roject%20sales/Order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09.684552662038" createdVersion="8" refreshedVersion="8" minRefreshableVersion="3" recordCount="5000" xr:uid="{D3581D0F-B6D3-49B7-A611-2D35BC193752}">
  <cacheSource type="worksheet">
    <worksheetSource name="Table1" r:id="rId2"/>
  </cacheSource>
  <cacheFields count="17">
    <cacheField name="Order_ID" numFmtId="0">
      <sharedItems/>
    </cacheField>
    <cacheField name="Order_Date" numFmtId="0">
      <sharedItems/>
    </cacheField>
    <cacheField name="Customer_ID" numFmtId="0">
      <sharedItems count="993">
        <s v="C0116"/>
        <s v="C0502"/>
        <s v="C0534"/>
        <s v="C0373"/>
        <s v="C0606"/>
        <s v="C0743"/>
        <s v="C0094"/>
        <s v="C0214"/>
        <s v="C0683"/>
        <s v="C0856"/>
        <s v="C0782"/>
        <s v="C0985"/>
        <s v="C0475"/>
        <s v="C0627"/>
        <s v="C0065"/>
        <s v="C0443"/>
        <s v="C0050"/>
        <s v="C0973"/>
        <s v="C0614"/>
        <s v="C0056"/>
        <s v="C0850"/>
        <s v="C0938"/>
        <s v="C0999"/>
        <s v="C0364"/>
        <s v="C0512"/>
        <s v="C0918"/>
        <s v="C0660"/>
        <s v="C0228"/>
        <s v="C0639"/>
        <s v="C0270"/>
        <s v="C0629"/>
        <s v="C0674"/>
        <s v="C0528"/>
        <s v="C0047"/>
        <s v="C0016"/>
        <s v="C0641"/>
        <s v="C0553"/>
        <s v="C0846"/>
        <s v="C0273"/>
        <s v="C0644"/>
        <s v="C0591"/>
        <s v="C0592"/>
        <s v="C0733"/>
        <s v="C0004"/>
        <s v="C0732"/>
        <s v="C0442"/>
        <s v="C0468"/>
        <s v="C0172"/>
        <s v="C0156"/>
        <s v="C0630"/>
        <s v="C0345"/>
        <s v="C0142"/>
        <s v="C0163"/>
        <s v="C0337"/>
        <s v="C0788"/>
        <s v="C0555"/>
        <s v="C0583"/>
        <s v="C0243"/>
        <s v="C0400"/>
        <s v="C0328"/>
        <s v="C0956"/>
        <s v="C0859"/>
        <s v="C0198"/>
        <s v="C0263"/>
        <s v="C0907"/>
        <s v="C0129"/>
        <s v="C0366"/>
        <s v="C0950"/>
        <s v="C0493"/>
        <s v="C0239"/>
        <s v="C0107"/>
        <s v="C0469"/>
        <s v="C0654"/>
        <s v="C0204"/>
        <s v="C0127"/>
        <s v="C0988"/>
        <s v="C0799"/>
        <s v="C0920"/>
        <s v="C0744"/>
        <s v="C0254"/>
        <s v="C0310"/>
        <s v="C0711"/>
        <s v="C0963"/>
        <s v="C0042"/>
        <s v="C0295"/>
        <s v="C0280"/>
        <s v="C0909"/>
        <s v="C0774"/>
        <s v="C0037"/>
        <s v="C0866"/>
        <s v="C0225"/>
        <s v="C0979"/>
        <s v="C0151"/>
        <s v="C0524"/>
        <s v="C0708"/>
        <s v="C0772"/>
        <s v="C0242"/>
        <s v="C0489"/>
        <s v="C0329"/>
        <s v="C0425"/>
        <s v="C0529"/>
        <s v="C0867"/>
        <s v="C0885"/>
        <s v="C0964"/>
        <s v="C0690"/>
        <s v="C0041"/>
        <s v="C0144"/>
        <s v="C0477"/>
        <s v="C0965"/>
        <s v="C0581"/>
        <s v="C0540"/>
        <s v="C0403"/>
        <s v="C0223"/>
        <s v="C0958"/>
        <s v="C0577"/>
        <s v="C0608"/>
        <s v="C0695"/>
        <s v="C0216"/>
        <s v="C0283"/>
        <s v="C0762"/>
        <s v="C0143"/>
        <s v="C0756"/>
        <s v="C0487"/>
        <s v="C0408"/>
        <s v="C0878"/>
        <s v="C0213"/>
        <s v="C0982"/>
        <s v="C0666"/>
        <s v="C0423"/>
        <s v="C0990"/>
        <s v="C0383"/>
        <s v="C0332"/>
        <s v="C0057"/>
        <s v="C0501"/>
        <s v="C0550"/>
        <s v="C0421"/>
        <s v="C0241"/>
        <s v="C0192"/>
        <s v="C0773"/>
        <s v="C0498"/>
        <s v="C0673"/>
        <s v="C0761"/>
        <s v="C0377"/>
        <s v="C0945"/>
        <s v="C0800"/>
        <s v="C0688"/>
        <s v="C0311"/>
        <s v="C0253"/>
        <s v="C0580"/>
        <s v="C0781"/>
        <s v="C0930"/>
        <s v="C0154"/>
        <s v="C0059"/>
        <s v="C0663"/>
        <s v="C0984"/>
        <s v="C0574"/>
        <s v="C0325"/>
        <s v="C0029"/>
        <s v="C0560"/>
        <s v="C0258"/>
        <s v="C0864"/>
        <s v="C0703"/>
        <s v="C0725"/>
        <s v="C0365"/>
        <s v="C0015"/>
        <s v="C0444"/>
        <s v="C0287"/>
        <s v="C0496"/>
        <s v="C0386"/>
        <s v="C0593"/>
        <s v="C0845"/>
        <s v="C0724"/>
        <s v="C0196"/>
        <s v="C0249"/>
        <s v="C0942"/>
        <s v="C0333"/>
        <s v="C0983"/>
        <s v="C0857"/>
        <s v="C0260"/>
        <s v="C0514"/>
        <s v="C0763"/>
        <s v="C0420"/>
        <s v="C0830"/>
        <s v="C0274"/>
        <s v="C0966"/>
        <s v="C0611"/>
        <s v="C0211"/>
        <s v="C0851"/>
        <s v="C0829"/>
        <s v="C0817"/>
        <s v="C0981"/>
        <s v="C0445"/>
        <s v="C0854"/>
        <s v="C0699"/>
        <s v="C0634"/>
        <s v="C0957"/>
        <s v="C0873"/>
        <s v="C0284"/>
        <s v="C0092"/>
        <s v="C0962"/>
        <s v="C0158"/>
        <s v="C0610"/>
        <s v="C0691"/>
        <s v="C0843"/>
        <s v="C0700"/>
        <s v="C0947"/>
        <s v="C0745"/>
        <s v="C0924"/>
        <s v="C0925"/>
        <s v="C0571"/>
        <s v="C0754"/>
        <s v="C0071"/>
        <s v="C0923"/>
        <s v="C0282"/>
        <s v="C0012"/>
        <s v="C0970"/>
        <s v="C0808"/>
        <s v="C0596"/>
        <s v="C0320"/>
        <s v="C0010"/>
        <s v="C0028"/>
        <s v="C0602"/>
        <s v="C0794"/>
        <s v="C0026"/>
        <s v="C0586"/>
        <s v="C0139"/>
        <s v="C0619"/>
        <s v="C0451"/>
        <s v="C0090"/>
        <s v="C0894"/>
        <s v="C0940"/>
        <s v="C0717"/>
        <s v="C0539"/>
        <s v="C0658"/>
        <s v="C0467"/>
        <s v="C0434"/>
        <s v="C0395"/>
        <s v="C0955"/>
        <s v="C0456"/>
        <s v="C0993"/>
        <s v="C0716"/>
        <s v="C0484"/>
        <s v="C0485"/>
        <s v="C0312"/>
        <s v="C0266"/>
        <s v="C0810"/>
        <s v="C0354"/>
        <s v="C0525"/>
        <s v="C0410"/>
        <s v="C0943"/>
        <s v="C0605"/>
        <s v="C0153"/>
        <s v="C0399"/>
        <s v="C0998"/>
        <s v="C0045"/>
        <s v="C0536"/>
        <s v="C0391"/>
        <s v="C0348"/>
        <s v="C0887"/>
        <s v="C0433"/>
        <s v="C0237"/>
        <s v="C0542"/>
        <s v="C0969"/>
        <s v="C0131"/>
        <s v="C0730"/>
        <s v="C0023"/>
        <s v="C0926"/>
        <s v="C0053"/>
        <s v="C0753"/>
        <s v="C0793"/>
        <s v="C0115"/>
        <s v="C0340"/>
        <s v="C0713"/>
        <s v="C0819"/>
        <s v="C0922"/>
        <s v="C0615"/>
        <s v="C0036"/>
        <s v="C0792"/>
        <s v="C0944"/>
        <s v="C0961"/>
        <s v="C0474"/>
        <s v="C0083"/>
        <s v="C0379"/>
        <s v="C0085"/>
        <s v="C0362"/>
        <s v="C0684"/>
        <s v="C0335"/>
        <s v="C0709"/>
        <s v="C0992"/>
        <s v="C0889"/>
        <s v="C0136"/>
        <s v="C0557"/>
        <s v="C0838"/>
        <s v="C0271"/>
        <s v="C0137"/>
        <s v="C0812"/>
        <s v="C0419"/>
        <s v="C0872"/>
        <s v="C0858"/>
        <s v="C0299"/>
        <s v="C0656"/>
        <s v="C0868"/>
        <s v="C0269"/>
        <s v="C0649"/>
        <s v="C0123"/>
        <s v="C0714"/>
        <s v="C0374"/>
        <s v="C0313"/>
        <s v="C0262"/>
        <s v="C0091"/>
        <s v="C0405"/>
        <s v="C0486"/>
        <s v="C0164"/>
        <s v="C0731"/>
        <s v="C0651"/>
        <s v="C0062"/>
        <s v="C0681"/>
        <s v="C0309"/>
        <s v="C0429"/>
        <s v="C0755"/>
        <s v="C0510"/>
        <s v="C0742"/>
        <s v="C0552"/>
        <s v="C0194"/>
        <s v="C0209"/>
        <s v="C0212"/>
        <s v="C0490"/>
        <s v="C0191"/>
        <s v="C0030"/>
        <s v="C0765"/>
        <s v="C0975"/>
        <s v="C0533"/>
        <s v="C0182"/>
        <s v="C0353"/>
        <s v="C0636"/>
        <s v="C0317"/>
        <s v="C0396"/>
        <s v="C0341"/>
        <s v="C0499"/>
        <s v="C0752"/>
        <s v="C0217"/>
        <s v="C0264"/>
        <s v="C0121"/>
        <s v="C0141"/>
        <s v="C0833"/>
        <s v="C0145"/>
        <s v="C0392"/>
        <s v="C0064"/>
        <s v="C0737"/>
        <s v="C0321"/>
        <s v="C0832"/>
        <s v="C0178"/>
        <s v="C1000"/>
        <s v="C0892"/>
        <s v="C0840"/>
        <s v="C0413"/>
        <s v="C0987"/>
        <s v="C0138"/>
        <s v="C0020"/>
        <s v="C0543"/>
        <s v="C0776"/>
        <s v="C0120"/>
        <s v="C0631"/>
        <s v="C0562"/>
        <s v="C0579"/>
        <s v="C0959"/>
        <s v="C0081"/>
        <s v="C0019"/>
        <s v="C0352"/>
        <s v="C0437"/>
        <s v="C0836"/>
        <s v="C0202"/>
        <s v="C0197"/>
        <s v="C0488"/>
        <s v="C0462"/>
        <s v="C0936"/>
        <s v="C0086"/>
        <s v="C0738"/>
        <s v="C0218"/>
        <s v="C0186"/>
        <s v="C0088"/>
        <s v="C0903"/>
        <s v="C0005"/>
        <s v="C0802"/>
        <s v="C0195"/>
        <s v="C0825"/>
        <s v="C0431"/>
        <s v="C0994"/>
        <s v="C0167"/>
        <s v="C0002"/>
        <s v="C0900"/>
        <s v="C0598"/>
        <s v="C0277"/>
        <s v="C0937"/>
        <s v="C0612"/>
        <s v="C0250"/>
        <s v="C0967"/>
        <s v="C0914"/>
        <s v="C0497"/>
        <s v="C0862"/>
        <s v="C0052"/>
        <s v="C0904"/>
        <s v="C0594"/>
        <s v="C0432"/>
        <s v="C0130"/>
        <s v="C0319"/>
        <s v="C0518"/>
        <s v="C0208"/>
        <s v="C0842"/>
        <s v="C0220"/>
        <s v="C0547"/>
        <s v="C0232"/>
        <s v="C0685"/>
        <s v="C0954"/>
        <s v="C0307"/>
        <s v="C0387"/>
        <s v="C0289"/>
        <s v="C0101"/>
        <s v="C0576"/>
        <s v="C0597"/>
        <s v="C0768"/>
        <s v="C0061"/>
        <s v="C0079"/>
        <s v="C0996"/>
        <s v="C0267"/>
        <s v="C0953"/>
        <s v="C0361"/>
        <s v="C0509"/>
        <s v="C0522"/>
        <s v="C0111"/>
        <s v="C0565"/>
        <s v="C0128"/>
        <s v="C0326"/>
        <s v="C0227"/>
        <s v="C0952"/>
        <s v="C0778"/>
        <s v="C0097"/>
        <s v="C0256"/>
        <s v="C0009"/>
        <s v="C0402"/>
        <s v="C0974"/>
        <s v="C0601"/>
        <s v="C0652"/>
        <s v="C0604"/>
        <s v="C0378"/>
        <s v="C0921"/>
        <s v="C0844"/>
        <s v="C0697"/>
        <s v="C0910"/>
        <s v="C0465"/>
        <s v="C0367"/>
        <s v="C0409"/>
        <s v="C0046"/>
        <s v="C0827"/>
        <s v="C0290"/>
        <s v="C0180"/>
        <s v="C0657"/>
        <s v="C0185"/>
        <s v="C0298"/>
        <s v="C0414"/>
        <s v="C0968"/>
        <s v="C0899"/>
        <s v="C0572"/>
        <s v="C0035"/>
        <s v="C0876"/>
        <s v="C0813"/>
        <s v="C0324"/>
        <s v="C0170"/>
        <s v="C0726"/>
        <s v="C0479"/>
        <s v="C0179"/>
        <s v="C0207"/>
        <s v="C0459"/>
        <s v="C0033"/>
        <s v="C0865"/>
        <s v="C0350"/>
        <s v="C0157"/>
        <s v="C0831"/>
        <s v="C0288"/>
        <s v="C0265"/>
        <s v="C0915"/>
        <s v="C0481"/>
        <s v="C0523"/>
        <s v="C0458"/>
        <s v="C0068"/>
        <s v="C0515"/>
        <s v="C0118"/>
        <s v="C0564"/>
        <s v="C0718"/>
        <s v="C0452"/>
        <s v="C0440"/>
        <s v="C0205"/>
        <s v="C0470"/>
        <s v="C0665"/>
        <s v="C0568"/>
        <s v="C0855"/>
        <s v="C0689"/>
        <s v="C0786"/>
        <s v="C0472"/>
        <s v="C0454"/>
        <s v="C0040"/>
        <s v="C0521"/>
        <s v="C0187"/>
        <s v="C0034"/>
        <s v="C0032"/>
        <s v="C0719"/>
        <s v="C0222"/>
        <s v="C0600"/>
        <s v="C0060"/>
        <s v="C0438"/>
        <s v="C0048"/>
        <s v="C0318"/>
        <s v="C0275"/>
        <s v="C0303"/>
        <s v="C0334"/>
        <s v="C0043"/>
        <s v="C0633"/>
        <s v="C0316"/>
        <s v="C0375"/>
        <s v="C0146"/>
        <s v="C0122"/>
        <s v="C0625"/>
        <s v="C0803"/>
        <s v="C0798"/>
        <s v="C0735"/>
        <s v="C0516"/>
        <s v="C0895"/>
        <s v="C0394"/>
        <s v="C0544"/>
        <s v="C0435"/>
        <s v="C0007"/>
        <s v="C0049"/>
        <s v="C0650"/>
        <s v="C0759"/>
        <s v="C0236"/>
        <s v="C0672"/>
        <s v="C0268"/>
        <s v="C0098"/>
        <s v="C0189"/>
        <s v="C0740"/>
        <s v="C0075"/>
        <s v="C0455"/>
        <s v="C0777"/>
        <s v="C0749"/>
        <s v="C0276"/>
        <s v="C0346"/>
        <s v="C0069"/>
        <s v="C0279"/>
        <s v="C0201"/>
        <s v="C0418"/>
        <s v="C0093"/>
        <s v="C0124"/>
        <s v="C0888"/>
        <s v="C0424"/>
        <s v="C0063"/>
        <s v="C0687"/>
        <s v="C0152"/>
        <s v="C0357"/>
        <s v="C0775"/>
        <s v="C0780"/>
        <s v="C0077"/>
        <s v="C0517"/>
        <s v="C0869"/>
        <s v="C0715"/>
        <s v="C0078"/>
        <s v="C0875"/>
        <s v="C0701"/>
        <s v="C0567"/>
        <s v="C0741"/>
        <s v="C0315"/>
        <s v="C0883"/>
        <s v="C0949"/>
        <s v="C0384"/>
        <s v="C0757"/>
        <s v="C0447"/>
        <s v="C0511"/>
        <s v="C0905"/>
        <s v="C0814"/>
        <s v="C0183"/>
        <s v="C0791"/>
        <s v="C0449"/>
        <s v="C0439"/>
        <s v="C0729"/>
        <s v="C0304"/>
        <s v="C0008"/>
        <s v="C0177"/>
        <s v="C0980"/>
        <s v="C0464"/>
        <s v="C0532"/>
        <s v="C0412"/>
        <s v="C0770"/>
        <s v="C0931"/>
        <s v="C0297"/>
        <s v="C0917"/>
        <s v="C0339"/>
        <s v="C0861"/>
        <s v="C0466"/>
        <s v="C0751"/>
        <s v="C0760"/>
        <s v="C0039"/>
        <s v="C0720"/>
        <s v="C0148"/>
        <s v="C0531"/>
        <s v="C0640"/>
        <s v="C0912"/>
        <s v="C0165"/>
        <s v="C0416"/>
        <s v="C0972"/>
        <s v="C0117"/>
        <s v="C0495"/>
        <s v="C0991"/>
        <s v="C0824"/>
        <s v="C0281"/>
        <s v="C0119"/>
        <s v="C0588"/>
        <s v="C0411"/>
        <s v="C0874"/>
        <s v="C0734"/>
        <s v="C0694"/>
        <s v="C0693"/>
        <s v="C0323"/>
        <s v="C0011"/>
        <s v="C0251"/>
        <s v="C0739"/>
        <s v="C0108"/>
        <s v="C0351"/>
        <s v="C0642"/>
        <s v="C0072"/>
        <s v="C0863"/>
        <s v="C0422"/>
        <s v="C0638"/>
        <s v="C0951"/>
        <s v="C0849"/>
        <s v="C0870"/>
        <s v="C0545"/>
        <s v="C0087"/>
        <s v="C0393"/>
        <s v="C0664"/>
        <s v="C0074"/>
        <s v="C0939"/>
        <s v="C0541"/>
        <s v="C0430"/>
        <s v="C0246"/>
        <s v="C0161"/>
        <s v="C0001"/>
        <s v="C0417"/>
        <s v="C0659"/>
        <s v="C0661"/>
        <s v="C0835"/>
        <s v="C0110"/>
        <s v="C0911"/>
        <s v="C0385"/>
        <s v="C0624"/>
        <s v="C0149"/>
        <s v="C0935"/>
        <s v="C0013"/>
        <s v="C0504"/>
        <s v="C0882"/>
        <s v="C0807"/>
        <s v="C0561"/>
        <s v="C0206"/>
        <s v="C0879"/>
        <s v="C0114"/>
        <s v="C0200"/>
        <s v="C0176"/>
        <s v="C0018"/>
        <s v="C0169"/>
        <s v="C0929"/>
        <s v="C0112"/>
        <s v="C0828"/>
        <s v="C0563"/>
        <s v="C0193"/>
        <s v="C0006"/>
        <s v="C0294"/>
        <s v="C0977"/>
        <s v="C0880"/>
        <s v="C0471"/>
        <s v="C0503"/>
        <s v="C0508"/>
        <s v="C0147"/>
        <s v="C0871"/>
        <s v="C0382"/>
        <s v="C0896"/>
        <s v="C0376"/>
        <s v="C0104"/>
        <s v="C0566"/>
        <s v="C0801"/>
        <s v="C0500"/>
        <s v="C0618"/>
        <s v="C0797"/>
        <s v="C0707"/>
        <s v="C0174"/>
        <s v="C0946"/>
        <s v="C0995"/>
        <s v="C0890"/>
        <s v="C0272"/>
        <s v="C0676"/>
        <s v="C0621"/>
        <s v="C0847"/>
        <s v="C0219"/>
        <s v="C0397"/>
        <s v="C0852"/>
        <s v="C0453"/>
        <s v="C0343"/>
        <s v="C0031"/>
        <s v="C0278"/>
        <s v="C0248"/>
        <s v="C0349"/>
        <s v="C0359"/>
        <s v="C0933"/>
        <s v="C0617"/>
        <s v="C0678"/>
        <s v="C0682"/>
        <s v="C0371"/>
        <s v="C0448"/>
        <s v="C0301"/>
        <s v="C0133"/>
        <s v="C0360"/>
        <s v="C0823"/>
        <s v="C0804"/>
        <s v="C0135"/>
        <s v="C0643"/>
        <s v="C0526"/>
        <s v="C0767"/>
        <s v="C0623"/>
        <s v="C0215"/>
        <s v="C0491"/>
        <s v="C0238"/>
        <s v="C0105"/>
        <s v="C0607"/>
        <s v="C0244"/>
        <s v="C0404"/>
        <s v="C0841"/>
        <s v="C0291"/>
        <s v="C0370"/>
        <s v="C0150"/>
        <s v="C0460"/>
        <s v="C0704"/>
        <s v="C0647"/>
        <s v="C0702"/>
        <s v="C0821"/>
        <s v="C0675"/>
        <s v="C0948"/>
        <s v="C0978"/>
        <s v="C0203"/>
        <s v="C0025"/>
        <s v="C0886"/>
        <s v="C0381"/>
        <s v="C0261"/>
        <s v="C0908"/>
        <s v="C0327"/>
        <s v="C0599"/>
        <s v="C0746"/>
        <s v="C0356"/>
        <s v="C0603"/>
        <s v="C0358"/>
        <s v="C0388"/>
        <s v="C0099"/>
        <s v="C0140"/>
        <s v="C0548"/>
        <s v="C0758"/>
        <s v="C0231"/>
        <s v="C0662"/>
        <s v="C0837"/>
        <s v="C0779"/>
        <s v="C0530"/>
        <s v="C0632"/>
        <s v="C0188"/>
        <s v="C0054"/>
        <s v="C0834"/>
        <s v="C0913"/>
        <s v="C0336"/>
        <s v="C0646"/>
        <s v="C0306"/>
        <s v="C0706"/>
        <s v="C0712"/>
        <s v="C0860"/>
        <s v="C0221"/>
        <s v="C0022"/>
        <s v="C0473"/>
        <s v="C0347"/>
        <s v="C0305"/>
        <s v="C0589"/>
        <s v="C0103"/>
        <s v="C0446"/>
        <s v="C0296"/>
        <s v="C0787"/>
        <s v="C0736"/>
        <s v="C0620"/>
        <s v="C0257"/>
        <s v="C0426"/>
        <s v="C0789"/>
        <s v="C0247"/>
        <s v="C0082"/>
        <s v="C0478"/>
        <s v="C0483"/>
        <s v="C0556"/>
        <s v="C0162"/>
        <s v="C0893"/>
        <s v="C0584"/>
        <s v="C0113"/>
        <s v="C0748"/>
        <s v="C0428"/>
        <s v="C0252"/>
        <s v="C0538"/>
        <s v="C0927"/>
        <s v="C0727"/>
        <s v="C0190"/>
        <s v="C0344"/>
        <s v="C0173"/>
        <s v="C0527"/>
        <s v="C0073"/>
        <s v="C0839"/>
        <s v="C0494"/>
        <s v="C0919"/>
        <s v="C0044"/>
        <s v="C0696"/>
        <s v="C0622"/>
        <s v="C0722"/>
        <s v="C0482"/>
        <s v="C0960"/>
        <s v="C0199"/>
        <s v="C0902"/>
        <s v="C0134"/>
        <s v="C0302"/>
        <s v="C0535"/>
        <s v="C0764"/>
        <s v="C0848"/>
        <s v="C0677"/>
        <s v="C0626"/>
        <s v="C0003"/>
        <s v="C0853"/>
        <s v="C0058"/>
        <s v="C0559"/>
        <s v="C0877"/>
        <s v="C0616"/>
        <s v="C0229"/>
        <s v="C0728"/>
        <s v="C0308"/>
        <s v="C0292"/>
        <s v="C0578"/>
        <s v="C0171"/>
        <s v="C0406"/>
        <s v="C0450"/>
        <s v="C0168"/>
        <s v="C0916"/>
        <s v="C0628"/>
        <s v="C0125"/>
        <s v="C0934"/>
        <s v="C0342"/>
        <s v="C0338"/>
        <s v="C0609"/>
        <s v="C0806"/>
        <s v="C0245"/>
        <s v="C0155"/>
        <s v="C0822"/>
        <s v="C0891"/>
        <s v="C0818"/>
        <s v="C0210"/>
        <s v="C0613"/>
        <s v="C0224"/>
        <s v="C0109"/>
        <s v="C0769"/>
        <s v="C0986"/>
        <s v="C0089"/>
        <s v="C0507"/>
        <s v="C0520"/>
        <s v="C0166"/>
        <s v="C0976"/>
        <s v="C0645"/>
        <s v="C0928"/>
        <s v="C0582"/>
        <s v="C0785"/>
        <s v="C0648"/>
        <s v="C0181"/>
        <s v="C0021"/>
        <s v="C0705"/>
        <s v="C0160"/>
        <s v="C0655"/>
        <s v="C0551"/>
        <s v="C0826"/>
        <s v="C0461"/>
        <s v="C0076"/>
        <s v="C0322"/>
        <s v="C0457"/>
        <s v="C0259"/>
        <s v="C0680"/>
        <s v="C0240"/>
        <s v="C0126"/>
        <s v="C0590"/>
        <s v="C0051"/>
        <s v="C0027"/>
        <s v="C0055"/>
        <s v="C0811"/>
        <s v="C0480"/>
        <s v="C0390"/>
        <s v="C0941"/>
        <s v="C0809"/>
        <s v="C0024"/>
        <s v="C0506"/>
        <s v="C0698"/>
        <s v="C0300"/>
        <s v="C0505"/>
        <s v="C0575"/>
        <s v="C0080"/>
        <s v="C0796"/>
        <s v="C0070"/>
        <s v="C0014"/>
        <s v="C0671"/>
        <s v="C0790"/>
        <s v="C0235"/>
        <s v="C0906"/>
        <s v="C0668"/>
        <s v="C0380"/>
        <s v="C0415"/>
        <s v="C0226"/>
        <s v="C0573"/>
        <s v="C0897"/>
        <s v="C0331"/>
        <s v="C0293"/>
        <s v="C0106"/>
        <s v="C0901"/>
        <s v="C0546"/>
        <s v="C0100"/>
        <s v="C0132"/>
        <s v="C0667"/>
        <s v="C0038"/>
        <s v="C0184"/>
        <s v="C0783"/>
        <s v="C0747"/>
        <s v="C0558"/>
        <s v="C0427"/>
        <s v="C0692"/>
        <s v="C0066"/>
        <s v="C0554"/>
        <s v="C0795"/>
        <s v="C0436"/>
        <s v="C0669"/>
        <s v="C0363"/>
        <s v="C0635"/>
        <s v="C0255"/>
        <s v="C0898"/>
        <s v="C0285"/>
        <s v="C0679"/>
        <s v="C0766"/>
        <s v="C0476"/>
        <s v="C0881"/>
        <s v="C0407"/>
        <s v="C0686"/>
        <s v="C0587"/>
        <s v="C0234"/>
        <s v="C0537"/>
        <s v="C0067"/>
        <s v="C0723"/>
        <s v="C0805"/>
        <s v="C0989"/>
        <s v="C0820"/>
        <s v="C0637"/>
        <s v="C0314"/>
        <s v="C0519"/>
        <s v="C0570"/>
        <s v="C0286"/>
        <s v="C0355"/>
        <s v="C0368"/>
        <s v="C0670"/>
        <s v="C0784"/>
        <s v="C0595"/>
        <s v="C0815"/>
        <s v="C0159"/>
        <s v="C0463"/>
        <s v="C0230"/>
        <s v="C0884"/>
        <s v="C0369"/>
        <s v="C0771"/>
        <s v="C0233"/>
        <s v="C0721"/>
        <s v="C0084"/>
        <s v="C0653"/>
        <s v="C0750"/>
        <s v="C0175"/>
        <s v="C0585"/>
        <s v="C0816"/>
        <s v="C0398"/>
        <s v="C0492"/>
        <s v="C0997"/>
        <s v="C0330"/>
        <s v="C0401"/>
        <s v="C0441"/>
        <s v="C0971"/>
        <s v="C0096"/>
        <s v="C0095"/>
        <s v="C0372"/>
        <s v="C0389"/>
      </sharedItems>
    </cacheField>
    <cacheField name="Product_ID" numFmtId="0">
      <sharedItems/>
    </cacheField>
    <cacheField name="Product_Name" numFmtId="0">
      <sharedItems count="100">
        <s v="Home &amp; Kitchen Product 10"/>
        <s v="Beauty Product 1"/>
        <s v="Clothing Product 38"/>
        <s v="Electronics Product 77"/>
        <s v="Sports Product 7"/>
        <s v="Beauty Product 18"/>
        <s v="Sports Product 88"/>
        <s v="Home &amp; Kitchen Product 46"/>
        <s v="Clothing Product 86"/>
        <s v="Clothing Product 32"/>
        <s v="Sports Product 65"/>
        <s v="Sports Product 23"/>
        <s v="Clothing Product 17"/>
        <s v="Home &amp; Kitchen Product 12"/>
        <s v="Sports Product 83"/>
        <s v="Beauty Product 4"/>
        <s v="Clothing Product 63"/>
        <s v="Beauty Product 76"/>
        <s v="Electronics Product 91"/>
        <s v="Electronics Product 74"/>
        <s v="Electronics Product 72"/>
        <s v="Sports Product 20"/>
        <s v="Beauty Product 85"/>
        <s v="Electronics Product 56"/>
        <s v="Electronics Product 99"/>
        <s v="Sports Product 75"/>
        <s v="Sports Product 50"/>
        <s v="Electronics Product 28"/>
        <s v="Clothing Product 53"/>
        <s v="Electronics Product 8"/>
        <s v="Beauty Product 98"/>
        <s v="Sports Product 89"/>
        <s v="Home &amp; Kitchen Product 11"/>
        <s v="Clothing Product 27"/>
        <s v="Clothing Product 49"/>
        <s v="Beauty Product 58"/>
        <s v="Home &amp; Kitchen Product 79"/>
        <s v="Electronics Product 37"/>
        <s v="Electronics Product 57"/>
        <s v="Sports Product 19"/>
        <s v="Electronics Product 30"/>
        <s v="Beauty Product 69"/>
        <s v="Clothing Product 48"/>
        <s v="Beauty Product 16"/>
        <s v="Sports Product 61"/>
        <s v="Beauty Product 100"/>
        <s v="Beauty Product 3"/>
        <s v="Clothing Product 96"/>
        <s v="Clothing Product 47"/>
        <s v="Sports Product 9"/>
        <s v="Clothing Product 81"/>
        <s v="Home &amp; Kitchen Product 64"/>
        <s v="Sports Product 67"/>
        <s v="Sports Product 44"/>
        <s v="Beauty Product 90"/>
        <s v="Clothing Product 15"/>
        <s v="Electronics Product 55"/>
        <s v="Electronics Product 24"/>
        <s v="Clothing Product 25"/>
        <s v="Home &amp; Kitchen Product 93"/>
        <s v="Sports Product 26"/>
        <s v="Sports Product 2"/>
        <s v="Electronics Product 59"/>
        <s v="Sports Product 54"/>
        <s v="Electronics Product 45"/>
        <s v="Home &amp; Kitchen Product 68"/>
        <s v="Clothing Product 95"/>
        <s v="Sports Product 14"/>
        <s v="Electronics Product 82"/>
        <s v="Home &amp; Kitchen Product 94"/>
        <s v="Beauty Product 13"/>
        <s v="Beauty Product 71"/>
        <s v="Sports Product 66"/>
        <s v="Electronics Product 22"/>
        <s v="Beauty Product 42"/>
        <s v="Home &amp; Kitchen Product 78"/>
        <s v="Beauty Product 60"/>
        <s v="Beauty Product 52"/>
        <s v="Electronics Product 87"/>
        <s v="Sports Product 80"/>
        <s v="Clothing Product 84"/>
        <s v="Home &amp; Kitchen Product 39"/>
        <s v="Clothing Product 21"/>
        <s v="Home &amp; Kitchen Product 92"/>
        <s v="Sports Product 97"/>
        <s v="Sports Product 70"/>
        <s v="Sports Product 40"/>
        <s v="Beauty Product 43"/>
        <s v="Electronics Product 34"/>
        <s v="Beauty Product 73"/>
        <s v="Beauty Product 5"/>
        <s v="Electronics Product 31"/>
        <s v="Sports Product 35"/>
        <s v="Sports Product 62"/>
        <s v="Sports Product 29"/>
        <s v="Beauty Product 41"/>
        <s v="Beauty Product 51"/>
        <s v="Electronics Product 36"/>
        <s v="Electronics Product 33"/>
        <s v="Electronics Product 6"/>
      </sharedItems>
    </cacheField>
    <cacheField name="Category" numFmtId="0">
      <sharedItems count="5">
        <s v="Home &amp; Kitchen"/>
        <s v="Beauty"/>
        <s v="Clothing"/>
        <s v="Electronics"/>
        <s v="Sports"/>
      </sharedItems>
    </cacheField>
    <cacheField name="Unit_Price" numFmtId="0">
      <sharedItems containsSemiMixedTypes="0" containsString="0" containsNumber="1" containsInteger="1" minValue="192" maxValue="48755"/>
    </cacheField>
    <cacheField name="Cost" numFmtId="0">
      <sharedItems containsSemiMixedTypes="0" containsString="0" containsNumber="1" minValue="96" maxValue="29950.9"/>
    </cacheField>
    <cacheField name="Quantity" numFmtId="0">
      <sharedItems containsSemiMixedTypes="0" containsString="0" containsNumber="1" containsInteger="1" minValue="1" maxValue="5"/>
    </cacheField>
    <cacheField name="Discount_Pct" numFmtId="0">
      <sharedItems containsSemiMixedTypes="0" containsString="0" containsNumber="1" containsInteger="1" minValue="0" maxValue="20"/>
    </cacheField>
    <cacheField name="Sales" numFmtId="0">
      <sharedItems containsSemiMixedTypes="0" containsString="0" containsNumber="1" containsInteger="1" minValue="192" maxValue="243775"/>
    </cacheField>
    <cacheField name="Total_Cost" numFmtId="0">
      <sharedItems containsSemiMixedTypes="0" containsString="0" containsNumber="1" minValue="96" maxValue="149754.5"/>
    </cacheField>
    <cacheField name="Profit" numFmtId="0">
      <sharedItems containsSemiMixedTypes="0" containsString="0" containsNumber="1" minValue="96" maxValue="120030"/>
    </cacheField>
    <cacheField name="Profit_Margin_%" numFmtId="9">
      <sharedItems containsSemiMixedTypes="0" containsString="0" containsNumber="1" minValue="0.29999999999999988" maxValue="0.5"/>
    </cacheField>
    <cacheField name="Month" numFmtId="0">
      <sharedItems count="12">
        <s v="May"/>
        <s v="August"/>
        <s v="January"/>
        <s v="July"/>
        <s v="September"/>
        <s v="December"/>
        <s v="November"/>
        <s v="October"/>
        <s v="April"/>
        <s v="June"/>
        <s v="February"/>
        <s v="March"/>
      </sharedItems>
    </cacheField>
    <cacheField name="Year" numFmtId="0">
      <sharedItems containsSemiMixedTypes="0" containsString="0" containsNumber="1" containsInteger="1" minValue="2024" maxValue="2025"/>
    </cacheField>
    <cacheField name="Quarter" numFmtId="0">
      <sharedItems count="4">
        <s v="Q2"/>
        <s v="Q3"/>
        <s v="Q1"/>
        <s v="Q4"/>
      </sharedItems>
    </cacheField>
  </cacheFields>
  <extLst>
    <ext xmlns:x14="http://schemas.microsoft.com/office/spreadsheetml/2009/9/main" uri="{725AE2AE-9491-48be-B2B4-4EB974FC3084}">
      <x14:pivotCacheDefinition pivotCacheId="534401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00001"/>
    <s v="2024-05-08"/>
    <x v="0"/>
    <s v="P010"/>
    <x v="0"/>
    <x v="0"/>
    <n v="10936"/>
    <n v="6561.6"/>
    <n v="2"/>
    <n v="0"/>
    <n v="21872"/>
    <n v="13123.2"/>
    <n v="8748.7999999999993"/>
    <n v="0.39999999999999997"/>
    <x v="0"/>
    <n v="2024"/>
    <x v="0"/>
  </r>
  <r>
    <s v="O00002"/>
    <s v="2024-08-25"/>
    <x v="1"/>
    <s v="P001"/>
    <x v="1"/>
    <x v="1"/>
    <n v="1891"/>
    <n v="945.5"/>
    <n v="1"/>
    <n v="15"/>
    <n v="1891"/>
    <n v="945.5"/>
    <n v="945.5"/>
    <n v="0.5"/>
    <x v="1"/>
    <n v="2024"/>
    <x v="1"/>
  </r>
  <r>
    <s v="O00003"/>
    <s v="2024-05-16"/>
    <x v="2"/>
    <s v="P038"/>
    <x v="2"/>
    <x v="2"/>
    <n v="413"/>
    <n v="247.8"/>
    <n v="2"/>
    <n v="10"/>
    <n v="826"/>
    <n v="495.6"/>
    <n v="330.4"/>
    <n v="0.39999999999999997"/>
    <x v="0"/>
    <n v="2024"/>
    <x v="0"/>
  </r>
  <r>
    <s v="O00004"/>
    <s v="2024-08-28"/>
    <x v="3"/>
    <s v="P077"/>
    <x v="3"/>
    <x v="3"/>
    <n v="42787"/>
    <n v="29950.9"/>
    <n v="4"/>
    <n v="5"/>
    <n v="171148"/>
    <n v="119803.6"/>
    <n v="51344.399999999994"/>
    <n v="0.3"/>
    <x v="1"/>
    <n v="2024"/>
    <x v="1"/>
  </r>
  <r>
    <s v="O00005"/>
    <s v="2024-01-01"/>
    <x v="4"/>
    <s v="P007"/>
    <x v="4"/>
    <x v="4"/>
    <n v="5469"/>
    <n v="3281.4"/>
    <n v="2"/>
    <n v="15"/>
    <n v="10938"/>
    <n v="6562.8"/>
    <n v="4375.2"/>
    <n v="0.39999999999999997"/>
    <x v="2"/>
    <n v="2024"/>
    <x v="2"/>
  </r>
  <r>
    <s v="O00006"/>
    <s v="2024-07-29"/>
    <x v="5"/>
    <s v="P018"/>
    <x v="5"/>
    <x v="1"/>
    <n v="3985"/>
    <n v="2789.5"/>
    <n v="2"/>
    <n v="15"/>
    <n v="7970"/>
    <n v="5579"/>
    <n v="2391"/>
    <n v="0.3"/>
    <x v="3"/>
    <n v="2024"/>
    <x v="1"/>
  </r>
  <r>
    <s v="O00007"/>
    <s v="2024-09-25"/>
    <x v="6"/>
    <s v="P088"/>
    <x v="6"/>
    <x v="4"/>
    <n v="11542"/>
    <n v="6925.2"/>
    <n v="5"/>
    <n v="0"/>
    <n v="57710"/>
    <n v="34626"/>
    <n v="23084"/>
    <n v="0.4"/>
    <x v="4"/>
    <n v="2024"/>
    <x v="1"/>
  </r>
  <r>
    <s v="O00008"/>
    <s v="2025-12-24"/>
    <x v="7"/>
    <s v="P046"/>
    <x v="7"/>
    <x v="0"/>
    <n v="10604"/>
    <n v="5302"/>
    <n v="5"/>
    <n v="20"/>
    <n v="53020"/>
    <n v="26510"/>
    <n v="26510"/>
    <n v="0.5"/>
    <x v="5"/>
    <n v="2025"/>
    <x v="3"/>
  </r>
  <r>
    <s v="O00009"/>
    <s v="2024-11-05"/>
    <x v="8"/>
    <s v="P086"/>
    <x v="8"/>
    <x v="2"/>
    <n v="3333"/>
    <n v="2333.1"/>
    <n v="1"/>
    <n v="10"/>
    <n v="3333"/>
    <n v="2333.1"/>
    <n v="999.90000000000009"/>
    <n v="0.30000000000000004"/>
    <x v="6"/>
    <n v="2024"/>
    <x v="3"/>
  </r>
  <r>
    <s v="O00010"/>
    <s v="2024-12-03"/>
    <x v="9"/>
    <s v="P032"/>
    <x v="9"/>
    <x v="2"/>
    <n v="3034"/>
    <n v="1820.4"/>
    <n v="3"/>
    <n v="20"/>
    <n v="9102"/>
    <n v="5461.2000000000007"/>
    <n v="3640.7999999999993"/>
    <n v="0.39999999999999991"/>
    <x v="5"/>
    <n v="2024"/>
    <x v="3"/>
  </r>
  <r>
    <s v="O00011"/>
    <s v="2025-09-05"/>
    <x v="10"/>
    <s v="P065"/>
    <x v="10"/>
    <x v="4"/>
    <n v="4421"/>
    <n v="3094.7"/>
    <n v="3"/>
    <n v="10"/>
    <n v="13263"/>
    <n v="9284.0999999999985"/>
    <n v="3978.9000000000015"/>
    <n v="0.3000000000000001"/>
    <x v="4"/>
    <n v="2025"/>
    <x v="1"/>
  </r>
  <r>
    <s v="O00012"/>
    <s v="2025-11-13"/>
    <x v="11"/>
    <s v="P007"/>
    <x v="4"/>
    <x v="4"/>
    <n v="5469"/>
    <n v="3281.4"/>
    <n v="5"/>
    <n v="5"/>
    <n v="27345"/>
    <n v="16407"/>
    <n v="10938"/>
    <n v="0.4"/>
    <x v="6"/>
    <n v="2025"/>
    <x v="3"/>
  </r>
  <r>
    <s v="O00013"/>
    <s v="2024-10-20"/>
    <x v="12"/>
    <s v="P086"/>
    <x v="8"/>
    <x v="2"/>
    <n v="3333"/>
    <n v="2333.1"/>
    <n v="4"/>
    <n v="0"/>
    <n v="13332"/>
    <n v="9332.4"/>
    <n v="3999.6000000000004"/>
    <n v="0.30000000000000004"/>
    <x v="7"/>
    <n v="2024"/>
    <x v="3"/>
  </r>
  <r>
    <s v="O00014"/>
    <s v="2024-12-22"/>
    <x v="13"/>
    <s v="P023"/>
    <x v="11"/>
    <x v="4"/>
    <n v="4437"/>
    <n v="2662.2"/>
    <n v="5"/>
    <n v="15"/>
    <n v="22185"/>
    <n v="13311"/>
    <n v="8874"/>
    <n v="0.4"/>
    <x v="5"/>
    <n v="2024"/>
    <x v="3"/>
  </r>
  <r>
    <s v="O00015"/>
    <s v="2024-10-07"/>
    <x v="14"/>
    <s v="P017"/>
    <x v="12"/>
    <x v="2"/>
    <n v="978"/>
    <n v="684.6"/>
    <n v="4"/>
    <n v="5"/>
    <n v="3912"/>
    <n v="2738.4"/>
    <n v="1173.5999999999999"/>
    <n v="0.3"/>
    <x v="7"/>
    <n v="2024"/>
    <x v="3"/>
  </r>
  <r>
    <s v="O00016"/>
    <s v="2024-11-30"/>
    <x v="15"/>
    <s v="P012"/>
    <x v="13"/>
    <x v="0"/>
    <n v="1513"/>
    <n v="907.8"/>
    <n v="4"/>
    <n v="10"/>
    <n v="6052"/>
    <n v="3631.2"/>
    <n v="2420.8000000000002"/>
    <n v="0.4"/>
    <x v="6"/>
    <n v="2024"/>
    <x v="3"/>
  </r>
  <r>
    <s v="O00017"/>
    <s v="2024-12-17"/>
    <x v="16"/>
    <s v="P001"/>
    <x v="1"/>
    <x v="1"/>
    <n v="1891"/>
    <n v="945.5"/>
    <n v="5"/>
    <n v="20"/>
    <n v="9455"/>
    <n v="4727.5"/>
    <n v="4727.5"/>
    <n v="0.5"/>
    <x v="5"/>
    <n v="2024"/>
    <x v="3"/>
  </r>
  <r>
    <s v="O00018"/>
    <s v="2025-04-06"/>
    <x v="17"/>
    <s v="P032"/>
    <x v="9"/>
    <x v="2"/>
    <n v="3034"/>
    <n v="1820.4"/>
    <n v="3"/>
    <n v="5"/>
    <n v="9102"/>
    <n v="5461.2000000000007"/>
    <n v="3640.7999999999993"/>
    <n v="0.39999999999999991"/>
    <x v="8"/>
    <n v="2025"/>
    <x v="0"/>
  </r>
  <r>
    <s v="O00019"/>
    <s v="2025-08-11"/>
    <x v="18"/>
    <s v="P083"/>
    <x v="14"/>
    <x v="4"/>
    <n v="5842"/>
    <n v="3505.2"/>
    <n v="5"/>
    <n v="20"/>
    <n v="29210"/>
    <n v="17526"/>
    <n v="11684"/>
    <n v="0.4"/>
    <x v="1"/>
    <n v="2025"/>
    <x v="1"/>
  </r>
  <r>
    <s v="O00020"/>
    <s v="2024-06-19"/>
    <x v="19"/>
    <s v="P004"/>
    <x v="15"/>
    <x v="1"/>
    <n v="591"/>
    <n v="354.6"/>
    <n v="4"/>
    <n v="5"/>
    <n v="2364"/>
    <n v="1418.4"/>
    <n v="945.59999999999991"/>
    <n v="0.39999999999999997"/>
    <x v="9"/>
    <n v="2024"/>
    <x v="0"/>
  </r>
  <r>
    <s v="O00021"/>
    <s v="2024-07-15"/>
    <x v="20"/>
    <s v="P063"/>
    <x v="16"/>
    <x v="2"/>
    <n v="3643"/>
    <n v="2185.8000000000002"/>
    <n v="3"/>
    <n v="10"/>
    <n v="10929"/>
    <n v="6557.4000000000005"/>
    <n v="4371.5999999999995"/>
    <n v="0.39999999999999997"/>
    <x v="3"/>
    <n v="2024"/>
    <x v="1"/>
  </r>
  <r>
    <s v="O00022"/>
    <s v="2025-02-22"/>
    <x v="21"/>
    <s v="P076"/>
    <x v="17"/>
    <x v="1"/>
    <n v="3690"/>
    <n v="2583"/>
    <n v="5"/>
    <n v="0"/>
    <n v="18450"/>
    <n v="12915"/>
    <n v="5535"/>
    <n v="0.3"/>
    <x v="10"/>
    <n v="2025"/>
    <x v="2"/>
  </r>
  <r>
    <s v="O00023"/>
    <s v="2025-12-03"/>
    <x v="22"/>
    <s v="P088"/>
    <x v="6"/>
    <x v="4"/>
    <n v="11542"/>
    <n v="6925.2"/>
    <n v="4"/>
    <n v="5"/>
    <n v="46168"/>
    <n v="27700.799999999999"/>
    <n v="18467.2"/>
    <n v="0.4"/>
    <x v="5"/>
    <n v="2025"/>
    <x v="3"/>
  </r>
  <r>
    <s v="O00024"/>
    <s v="2024-09-22"/>
    <x v="23"/>
    <s v="P091"/>
    <x v="18"/>
    <x v="3"/>
    <n v="45348"/>
    <n v="27208.799999999999"/>
    <n v="2"/>
    <n v="5"/>
    <n v="90696"/>
    <n v="54417.599999999999"/>
    <n v="36278.400000000001"/>
    <n v="0.4"/>
    <x v="4"/>
    <n v="2024"/>
    <x v="1"/>
  </r>
  <r>
    <s v="O00025"/>
    <s v="2024-08-16"/>
    <x v="24"/>
    <s v="P074"/>
    <x v="19"/>
    <x v="3"/>
    <n v="20835"/>
    <n v="12501"/>
    <n v="5"/>
    <n v="10"/>
    <n v="104175"/>
    <n v="62505"/>
    <n v="41670"/>
    <n v="0.4"/>
    <x v="1"/>
    <n v="2024"/>
    <x v="1"/>
  </r>
  <r>
    <s v="O00026"/>
    <s v="2024-08-03"/>
    <x v="25"/>
    <s v="P072"/>
    <x v="20"/>
    <x v="3"/>
    <n v="27555"/>
    <n v="19288.5"/>
    <n v="3"/>
    <n v="10"/>
    <n v="82665"/>
    <n v="57865.5"/>
    <n v="24799.5"/>
    <n v="0.3"/>
    <x v="1"/>
    <n v="2024"/>
    <x v="1"/>
  </r>
  <r>
    <s v="O00027"/>
    <s v="2025-01-27"/>
    <x v="26"/>
    <s v="P072"/>
    <x v="20"/>
    <x v="3"/>
    <n v="27555"/>
    <n v="19288.5"/>
    <n v="4"/>
    <n v="5"/>
    <n v="110220"/>
    <n v="77154"/>
    <n v="33066"/>
    <n v="0.3"/>
    <x v="2"/>
    <n v="2025"/>
    <x v="2"/>
  </r>
  <r>
    <s v="O00028"/>
    <s v="2025-05-16"/>
    <x v="27"/>
    <s v="P020"/>
    <x v="21"/>
    <x v="4"/>
    <n v="11647"/>
    <n v="8152.9"/>
    <n v="5"/>
    <n v="10"/>
    <n v="58235"/>
    <n v="40764.5"/>
    <n v="17470.5"/>
    <n v="0.3"/>
    <x v="0"/>
    <n v="2025"/>
    <x v="0"/>
  </r>
  <r>
    <s v="O00029"/>
    <s v="2025-07-15"/>
    <x v="28"/>
    <s v="P085"/>
    <x v="22"/>
    <x v="1"/>
    <n v="1436"/>
    <n v="1005.2"/>
    <n v="5"/>
    <n v="15"/>
    <n v="7180"/>
    <n v="5026"/>
    <n v="2154"/>
    <n v="0.3"/>
    <x v="3"/>
    <n v="2025"/>
    <x v="1"/>
  </r>
  <r>
    <s v="O00030"/>
    <s v="2025-07-07"/>
    <x v="29"/>
    <s v="P056"/>
    <x v="23"/>
    <x v="3"/>
    <n v="18900"/>
    <n v="9450"/>
    <n v="4"/>
    <n v="20"/>
    <n v="75600"/>
    <n v="37800"/>
    <n v="37800"/>
    <n v="0.5"/>
    <x v="3"/>
    <n v="2025"/>
    <x v="1"/>
  </r>
  <r>
    <s v="O00031"/>
    <s v="2024-12-05"/>
    <x v="30"/>
    <s v="P099"/>
    <x v="24"/>
    <x v="3"/>
    <n v="48012"/>
    <n v="24006"/>
    <n v="4"/>
    <n v="0"/>
    <n v="192048"/>
    <n v="96024"/>
    <n v="96024"/>
    <n v="0.5"/>
    <x v="5"/>
    <n v="2024"/>
    <x v="3"/>
  </r>
  <r>
    <s v="O00032"/>
    <s v="2024-02-28"/>
    <x v="31"/>
    <s v="P075"/>
    <x v="25"/>
    <x v="4"/>
    <n v="5435"/>
    <n v="3804.5"/>
    <n v="5"/>
    <n v="20"/>
    <n v="27175"/>
    <n v="19022.5"/>
    <n v="8152.5"/>
    <n v="0.3"/>
    <x v="10"/>
    <n v="2024"/>
    <x v="2"/>
  </r>
  <r>
    <s v="O00033"/>
    <s v="2025-11-28"/>
    <x v="32"/>
    <s v="P050"/>
    <x v="26"/>
    <x v="4"/>
    <n v="10475"/>
    <n v="7332.5"/>
    <n v="5"/>
    <n v="20"/>
    <n v="52375"/>
    <n v="36662.5"/>
    <n v="15712.5"/>
    <n v="0.3"/>
    <x v="6"/>
    <n v="2025"/>
    <x v="3"/>
  </r>
  <r>
    <s v="O00034"/>
    <s v="2025-05-03"/>
    <x v="33"/>
    <s v="P028"/>
    <x v="27"/>
    <x v="3"/>
    <n v="9664"/>
    <n v="4832"/>
    <n v="4"/>
    <n v="15"/>
    <n v="38656"/>
    <n v="19328"/>
    <n v="19328"/>
    <n v="0.5"/>
    <x v="0"/>
    <n v="2025"/>
    <x v="0"/>
  </r>
  <r>
    <s v="O00035"/>
    <s v="2024-09-27"/>
    <x v="34"/>
    <s v="P053"/>
    <x v="28"/>
    <x v="2"/>
    <n v="641"/>
    <n v="384.6"/>
    <n v="3"/>
    <n v="15"/>
    <n v="1923"/>
    <n v="1153.8000000000002"/>
    <n v="769.19999999999982"/>
    <n v="0.39999999999999991"/>
    <x v="4"/>
    <n v="2024"/>
    <x v="1"/>
  </r>
  <r>
    <s v="O00036"/>
    <s v="2025-06-13"/>
    <x v="35"/>
    <s v="P085"/>
    <x v="22"/>
    <x v="1"/>
    <n v="1436"/>
    <n v="1005.2"/>
    <n v="1"/>
    <n v="5"/>
    <n v="1436"/>
    <n v="1005.2"/>
    <n v="430.79999999999995"/>
    <n v="0.3"/>
    <x v="9"/>
    <n v="2025"/>
    <x v="0"/>
  </r>
  <r>
    <s v="O00037"/>
    <s v="2025-02-16"/>
    <x v="36"/>
    <s v="P008"/>
    <x v="29"/>
    <x v="3"/>
    <n v="41971"/>
    <n v="29379.7"/>
    <n v="4"/>
    <n v="15"/>
    <n v="167884"/>
    <n v="117518.8"/>
    <n v="50365.2"/>
    <n v="0.3"/>
    <x v="10"/>
    <n v="2025"/>
    <x v="2"/>
  </r>
  <r>
    <s v="O00038"/>
    <s v="2024-11-21"/>
    <x v="37"/>
    <s v="P020"/>
    <x v="21"/>
    <x v="4"/>
    <n v="11647"/>
    <n v="8152.9"/>
    <n v="3"/>
    <n v="10"/>
    <n v="34941"/>
    <n v="24458.699999999997"/>
    <n v="10482.300000000003"/>
    <n v="0.3000000000000001"/>
    <x v="6"/>
    <n v="2024"/>
    <x v="3"/>
  </r>
  <r>
    <s v="O00039"/>
    <s v="2025-01-08"/>
    <x v="38"/>
    <s v="P098"/>
    <x v="30"/>
    <x v="1"/>
    <n v="1661"/>
    <n v="830.5"/>
    <n v="3"/>
    <n v="15"/>
    <n v="4983"/>
    <n v="2491.5"/>
    <n v="2491.5"/>
    <n v="0.5"/>
    <x v="2"/>
    <n v="2025"/>
    <x v="2"/>
  </r>
  <r>
    <s v="O00040"/>
    <s v="2024-10-28"/>
    <x v="39"/>
    <s v="P089"/>
    <x v="31"/>
    <x v="4"/>
    <n v="2956"/>
    <n v="1478"/>
    <n v="1"/>
    <n v="15"/>
    <n v="2956"/>
    <n v="1478"/>
    <n v="1478"/>
    <n v="0.5"/>
    <x v="7"/>
    <n v="2024"/>
    <x v="3"/>
  </r>
  <r>
    <s v="O00041"/>
    <s v="2024-05-31"/>
    <x v="40"/>
    <s v="P004"/>
    <x v="15"/>
    <x v="1"/>
    <n v="591"/>
    <n v="354.6"/>
    <n v="2"/>
    <n v="0"/>
    <n v="1182"/>
    <n v="709.2"/>
    <n v="472.79999999999995"/>
    <n v="0.39999999999999997"/>
    <x v="0"/>
    <n v="2024"/>
    <x v="0"/>
  </r>
  <r>
    <s v="O00042"/>
    <s v="2024-04-08"/>
    <x v="41"/>
    <s v="P011"/>
    <x v="32"/>
    <x v="0"/>
    <n v="4339"/>
    <n v="2169.5"/>
    <n v="3"/>
    <n v="10"/>
    <n v="13017"/>
    <n v="6508.5"/>
    <n v="6508.5"/>
    <n v="0.5"/>
    <x v="8"/>
    <n v="2024"/>
    <x v="0"/>
  </r>
  <r>
    <s v="O00043"/>
    <s v="2025-06-22"/>
    <x v="42"/>
    <s v="P020"/>
    <x v="21"/>
    <x v="4"/>
    <n v="11647"/>
    <n v="8152.9"/>
    <n v="5"/>
    <n v="15"/>
    <n v="58235"/>
    <n v="40764.5"/>
    <n v="17470.5"/>
    <n v="0.3"/>
    <x v="9"/>
    <n v="2025"/>
    <x v="0"/>
  </r>
  <r>
    <s v="O00044"/>
    <s v="2024-02-23"/>
    <x v="43"/>
    <s v="P027"/>
    <x v="33"/>
    <x v="2"/>
    <n v="4969"/>
    <n v="2484.5"/>
    <n v="2"/>
    <n v="0"/>
    <n v="9938"/>
    <n v="4969"/>
    <n v="4969"/>
    <n v="0.5"/>
    <x v="10"/>
    <n v="2024"/>
    <x v="2"/>
  </r>
  <r>
    <s v="O00045"/>
    <s v="2024-10-21"/>
    <x v="44"/>
    <s v="P049"/>
    <x v="34"/>
    <x v="2"/>
    <n v="4071"/>
    <n v="2442.6"/>
    <n v="2"/>
    <n v="0"/>
    <n v="8142"/>
    <n v="4885.2"/>
    <n v="3256.8"/>
    <n v="0.4"/>
    <x v="7"/>
    <n v="2024"/>
    <x v="3"/>
  </r>
  <r>
    <s v="O00046"/>
    <s v="2025-08-14"/>
    <x v="45"/>
    <s v="P058"/>
    <x v="35"/>
    <x v="1"/>
    <n v="3598"/>
    <n v="2158.8000000000002"/>
    <n v="4"/>
    <n v="20"/>
    <n v="14392"/>
    <n v="8635.2000000000007"/>
    <n v="5756.7999999999993"/>
    <n v="0.39999999999999997"/>
    <x v="1"/>
    <n v="2025"/>
    <x v="1"/>
  </r>
  <r>
    <s v="O00047"/>
    <s v="2025-10-26"/>
    <x v="46"/>
    <s v="P098"/>
    <x v="30"/>
    <x v="1"/>
    <n v="1661"/>
    <n v="830.5"/>
    <n v="5"/>
    <n v="5"/>
    <n v="8305"/>
    <n v="4152.5"/>
    <n v="4152.5"/>
    <n v="0.5"/>
    <x v="7"/>
    <n v="2025"/>
    <x v="3"/>
  </r>
  <r>
    <s v="O00048"/>
    <s v="2024-11-17"/>
    <x v="47"/>
    <s v="P028"/>
    <x v="27"/>
    <x v="3"/>
    <n v="9664"/>
    <n v="4832"/>
    <n v="4"/>
    <n v="0"/>
    <n v="38656"/>
    <n v="19328"/>
    <n v="19328"/>
    <n v="0.5"/>
    <x v="6"/>
    <n v="2024"/>
    <x v="3"/>
  </r>
  <r>
    <s v="O00049"/>
    <s v="2025-03-28"/>
    <x v="48"/>
    <s v="P079"/>
    <x v="36"/>
    <x v="0"/>
    <n v="10900"/>
    <n v="5450"/>
    <n v="3"/>
    <n v="5"/>
    <n v="32700"/>
    <n v="16350"/>
    <n v="16350"/>
    <n v="0.5"/>
    <x v="11"/>
    <n v="2025"/>
    <x v="2"/>
  </r>
  <r>
    <s v="O00050"/>
    <s v="2025-10-25"/>
    <x v="41"/>
    <s v="P037"/>
    <x v="37"/>
    <x v="3"/>
    <n v="29046"/>
    <n v="20332.2"/>
    <n v="4"/>
    <n v="5"/>
    <n v="116184"/>
    <n v="81328.800000000003"/>
    <n v="34855.199999999997"/>
    <n v="0.3"/>
    <x v="7"/>
    <n v="2025"/>
    <x v="3"/>
  </r>
  <r>
    <s v="O00051"/>
    <s v="2024-09-25"/>
    <x v="49"/>
    <s v="P057"/>
    <x v="38"/>
    <x v="3"/>
    <n v="26846"/>
    <n v="16107.6"/>
    <n v="3"/>
    <n v="15"/>
    <n v="80538"/>
    <n v="48322.8"/>
    <n v="32215.199999999997"/>
    <n v="0.39999999999999997"/>
    <x v="4"/>
    <n v="2024"/>
    <x v="1"/>
  </r>
  <r>
    <s v="O00052"/>
    <s v="2025-03-10"/>
    <x v="50"/>
    <s v="P019"/>
    <x v="39"/>
    <x v="4"/>
    <n v="11395"/>
    <n v="5697.5"/>
    <n v="1"/>
    <n v="15"/>
    <n v="11395"/>
    <n v="5697.5"/>
    <n v="5697.5"/>
    <n v="0.5"/>
    <x v="11"/>
    <n v="2025"/>
    <x v="2"/>
  </r>
  <r>
    <s v="O00053"/>
    <s v="2024-04-15"/>
    <x v="51"/>
    <s v="P020"/>
    <x v="21"/>
    <x v="4"/>
    <n v="11647"/>
    <n v="8152.9"/>
    <n v="3"/>
    <n v="15"/>
    <n v="34941"/>
    <n v="24458.699999999997"/>
    <n v="10482.300000000003"/>
    <n v="0.3000000000000001"/>
    <x v="8"/>
    <n v="2024"/>
    <x v="0"/>
  </r>
  <r>
    <s v="O00054"/>
    <s v="2024-03-06"/>
    <x v="52"/>
    <s v="P030"/>
    <x v="40"/>
    <x v="3"/>
    <n v="16441"/>
    <n v="8220.5"/>
    <n v="2"/>
    <n v="0"/>
    <n v="32882"/>
    <n v="16441"/>
    <n v="16441"/>
    <n v="0.5"/>
    <x v="11"/>
    <n v="2024"/>
    <x v="2"/>
  </r>
  <r>
    <s v="O00055"/>
    <s v="2025-12-23"/>
    <x v="53"/>
    <s v="P017"/>
    <x v="12"/>
    <x v="2"/>
    <n v="978"/>
    <n v="684.6"/>
    <n v="4"/>
    <n v="0"/>
    <n v="3912"/>
    <n v="2738.4"/>
    <n v="1173.5999999999999"/>
    <n v="0.3"/>
    <x v="5"/>
    <n v="2025"/>
    <x v="3"/>
  </r>
  <r>
    <s v="O00056"/>
    <s v="2025-01-11"/>
    <x v="54"/>
    <s v="P019"/>
    <x v="39"/>
    <x v="4"/>
    <n v="11395"/>
    <n v="5697.5"/>
    <n v="1"/>
    <n v="10"/>
    <n v="11395"/>
    <n v="5697.5"/>
    <n v="5697.5"/>
    <n v="0.5"/>
    <x v="2"/>
    <n v="2025"/>
    <x v="2"/>
  </r>
  <r>
    <s v="O00057"/>
    <s v="2025-09-15"/>
    <x v="55"/>
    <s v="P069"/>
    <x v="41"/>
    <x v="1"/>
    <n v="384"/>
    <n v="192"/>
    <n v="4"/>
    <n v="5"/>
    <n v="1536"/>
    <n v="768"/>
    <n v="768"/>
    <n v="0.5"/>
    <x v="4"/>
    <n v="2025"/>
    <x v="1"/>
  </r>
  <r>
    <s v="O00058"/>
    <s v="2024-11-07"/>
    <x v="56"/>
    <s v="P072"/>
    <x v="20"/>
    <x v="3"/>
    <n v="27555"/>
    <n v="19288.5"/>
    <n v="3"/>
    <n v="20"/>
    <n v="82665"/>
    <n v="57865.5"/>
    <n v="24799.5"/>
    <n v="0.3"/>
    <x v="6"/>
    <n v="2024"/>
    <x v="3"/>
  </r>
  <r>
    <s v="O00059"/>
    <s v="2025-11-10"/>
    <x v="57"/>
    <s v="P048"/>
    <x v="42"/>
    <x v="2"/>
    <n v="2190"/>
    <n v="1095"/>
    <n v="4"/>
    <n v="10"/>
    <n v="8760"/>
    <n v="4380"/>
    <n v="4380"/>
    <n v="0.5"/>
    <x v="6"/>
    <n v="2025"/>
    <x v="3"/>
  </r>
  <r>
    <s v="O00060"/>
    <s v="2024-06-13"/>
    <x v="58"/>
    <s v="P010"/>
    <x v="0"/>
    <x v="0"/>
    <n v="10936"/>
    <n v="6561.6"/>
    <n v="2"/>
    <n v="5"/>
    <n v="21872"/>
    <n v="13123.2"/>
    <n v="8748.7999999999993"/>
    <n v="0.39999999999999997"/>
    <x v="9"/>
    <n v="2024"/>
    <x v="0"/>
  </r>
  <r>
    <s v="O00061"/>
    <s v="2024-08-11"/>
    <x v="59"/>
    <s v="P016"/>
    <x v="43"/>
    <x v="1"/>
    <n v="1591"/>
    <n v="1113.7"/>
    <n v="5"/>
    <n v="10"/>
    <n v="7955"/>
    <n v="5568.5"/>
    <n v="2386.5"/>
    <n v="0.3"/>
    <x v="1"/>
    <n v="2024"/>
    <x v="1"/>
  </r>
  <r>
    <s v="O00062"/>
    <s v="2025-04-22"/>
    <x v="60"/>
    <s v="P074"/>
    <x v="19"/>
    <x v="3"/>
    <n v="20835"/>
    <n v="12501"/>
    <n v="2"/>
    <n v="0"/>
    <n v="41670"/>
    <n v="25002"/>
    <n v="16668"/>
    <n v="0.4"/>
    <x v="8"/>
    <n v="2025"/>
    <x v="0"/>
  </r>
  <r>
    <s v="O00063"/>
    <s v="2024-12-12"/>
    <x v="61"/>
    <s v="P061"/>
    <x v="44"/>
    <x v="4"/>
    <n v="7170"/>
    <n v="3585"/>
    <n v="2"/>
    <n v="5"/>
    <n v="14340"/>
    <n v="7170"/>
    <n v="7170"/>
    <n v="0.5"/>
    <x v="5"/>
    <n v="2024"/>
    <x v="3"/>
  </r>
  <r>
    <s v="O00064"/>
    <s v="2024-04-24"/>
    <x v="62"/>
    <s v="P058"/>
    <x v="35"/>
    <x v="1"/>
    <n v="3598"/>
    <n v="2158.8000000000002"/>
    <n v="3"/>
    <n v="10"/>
    <n v="10794"/>
    <n v="6476.4000000000005"/>
    <n v="4317.5999999999995"/>
    <n v="0.39999999999999997"/>
    <x v="8"/>
    <n v="2024"/>
    <x v="0"/>
  </r>
  <r>
    <s v="O00065"/>
    <s v="2025-07-25"/>
    <x v="63"/>
    <s v="P100"/>
    <x v="45"/>
    <x v="1"/>
    <n v="2523"/>
    <n v="1766.1"/>
    <n v="1"/>
    <n v="15"/>
    <n v="2523"/>
    <n v="1766.1"/>
    <n v="756.90000000000009"/>
    <n v="0.30000000000000004"/>
    <x v="3"/>
    <n v="2025"/>
    <x v="1"/>
  </r>
  <r>
    <s v="O00066"/>
    <s v="2025-01-29"/>
    <x v="64"/>
    <s v="P063"/>
    <x v="16"/>
    <x v="2"/>
    <n v="3643"/>
    <n v="2185.8000000000002"/>
    <n v="3"/>
    <n v="5"/>
    <n v="10929"/>
    <n v="6557.4000000000005"/>
    <n v="4371.5999999999995"/>
    <n v="0.39999999999999997"/>
    <x v="2"/>
    <n v="2025"/>
    <x v="2"/>
  </r>
  <r>
    <s v="O00067"/>
    <s v="2024-02-01"/>
    <x v="65"/>
    <s v="P049"/>
    <x v="34"/>
    <x v="2"/>
    <n v="4071"/>
    <n v="2442.6"/>
    <n v="3"/>
    <n v="0"/>
    <n v="12213"/>
    <n v="7327.7999999999993"/>
    <n v="4885.2000000000007"/>
    <n v="0.40000000000000008"/>
    <x v="10"/>
    <n v="2024"/>
    <x v="2"/>
  </r>
  <r>
    <s v="O00068"/>
    <s v="2025-10-13"/>
    <x v="66"/>
    <s v="P038"/>
    <x v="2"/>
    <x v="2"/>
    <n v="413"/>
    <n v="247.8"/>
    <n v="3"/>
    <n v="5"/>
    <n v="1239"/>
    <n v="743.40000000000009"/>
    <n v="495.59999999999991"/>
    <n v="0.39999999999999991"/>
    <x v="7"/>
    <n v="2025"/>
    <x v="3"/>
  </r>
  <r>
    <s v="O00069"/>
    <s v="2024-12-23"/>
    <x v="67"/>
    <s v="P003"/>
    <x v="46"/>
    <x v="1"/>
    <n v="569"/>
    <n v="341.4"/>
    <n v="4"/>
    <n v="15"/>
    <n v="2276"/>
    <n v="1365.6"/>
    <n v="910.40000000000009"/>
    <n v="0.4"/>
    <x v="5"/>
    <n v="2024"/>
    <x v="3"/>
  </r>
  <r>
    <s v="O00070"/>
    <s v="2025-03-26"/>
    <x v="68"/>
    <s v="P076"/>
    <x v="17"/>
    <x v="1"/>
    <n v="3690"/>
    <n v="2583"/>
    <n v="4"/>
    <n v="10"/>
    <n v="14760"/>
    <n v="10332"/>
    <n v="4428"/>
    <n v="0.3"/>
    <x v="11"/>
    <n v="2025"/>
    <x v="2"/>
  </r>
  <r>
    <s v="O00071"/>
    <s v="2025-04-15"/>
    <x v="69"/>
    <s v="P096"/>
    <x v="47"/>
    <x v="2"/>
    <n v="483"/>
    <n v="289.8"/>
    <n v="4"/>
    <n v="15"/>
    <n v="1932"/>
    <n v="1159.2"/>
    <n v="772.8"/>
    <n v="0.39999999999999997"/>
    <x v="8"/>
    <n v="2025"/>
    <x v="0"/>
  </r>
  <r>
    <s v="O00072"/>
    <s v="2025-11-13"/>
    <x v="70"/>
    <s v="P074"/>
    <x v="19"/>
    <x v="3"/>
    <n v="20835"/>
    <n v="12501"/>
    <n v="1"/>
    <n v="10"/>
    <n v="20835"/>
    <n v="12501"/>
    <n v="8334"/>
    <n v="0.4"/>
    <x v="6"/>
    <n v="2025"/>
    <x v="3"/>
  </r>
  <r>
    <s v="O00073"/>
    <s v="2024-04-13"/>
    <x v="71"/>
    <s v="P047"/>
    <x v="48"/>
    <x v="2"/>
    <n v="3146"/>
    <n v="1573"/>
    <n v="4"/>
    <n v="5"/>
    <n v="12584"/>
    <n v="6292"/>
    <n v="6292"/>
    <n v="0.5"/>
    <x v="8"/>
    <n v="2024"/>
    <x v="0"/>
  </r>
  <r>
    <s v="O00074"/>
    <s v="2024-10-07"/>
    <x v="72"/>
    <s v="P047"/>
    <x v="48"/>
    <x v="2"/>
    <n v="3146"/>
    <n v="1573"/>
    <n v="3"/>
    <n v="0"/>
    <n v="9438"/>
    <n v="4719"/>
    <n v="4719"/>
    <n v="0.5"/>
    <x v="7"/>
    <n v="2024"/>
    <x v="3"/>
  </r>
  <r>
    <s v="O00075"/>
    <s v="2024-05-28"/>
    <x v="73"/>
    <s v="P020"/>
    <x v="21"/>
    <x v="4"/>
    <n v="11647"/>
    <n v="8152.9"/>
    <n v="4"/>
    <n v="10"/>
    <n v="46588"/>
    <n v="32611.599999999999"/>
    <n v="13976.400000000001"/>
    <n v="0.30000000000000004"/>
    <x v="0"/>
    <n v="2024"/>
    <x v="0"/>
  </r>
  <r>
    <s v="O00076"/>
    <s v="2024-03-07"/>
    <x v="69"/>
    <s v="P019"/>
    <x v="39"/>
    <x v="4"/>
    <n v="11395"/>
    <n v="5697.5"/>
    <n v="3"/>
    <n v="20"/>
    <n v="34185"/>
    <n v="17092.5"/>
    <n v="17092.5"/>
    <n v="0.5"/>
    <x v="11"/>
    <n v="2024"/>
    <x v="2"/>
  </r>
  <r>
    <s v="O00077"/>
    <s v="2024-02-08"/>
    <x v="74"/>
    <s v="P009"/>
    <x v="49"/>
    <x v="4"/>
    <n v="10891"/>
    <n v="5445.5"/>
    <n v="3"/>
    <n v="0"/>
    <n v="32673"/>
    <n v="16336.5"/>
    <n v="16336.5"/>
    <n v="0.5"/>
    <x v="10"/>
    <n v="2024"/>
    <x v="2"/>
  </r>
  <r>
    <s v="O00078"/>
    <s v="2024-09-04"/>
    <x v="75"/>
    <s v="P046"/>
    <x v="7"/>
    <x v="0"/>
    <n v="10604"/>
    <n v="5302"/>
    <n v="2"/>
    <n v="10"/>
    <n v="21208"/>
    <n v="10604"/>
    <n v="10604"/>
    <n v="0.5"/>
    <x v="4"/>
    <n v="2024"/>
    <x v="1"/>
  </r>
  <r>
    <s v="O00079"/>
    <s v="2024-12-31"/>
    <x v="76"/>
    <s v="P081"/>
    <x v="50"/>
    <x v="2"/>
    <n v="4046"/>
    <n v="2427.6"/>
    <n v="1"/>
    <n v="15"/>
    <n v="4046"/>
    <n v="2427.6"/>
    <n v="1618.4"/>
    <n v="0.4"/>
    <x v="5"/>
    <n v="2024"/>
    <x v="3"/>
  </r>
  <r>
    <s v="O00080"/>
    <s v="2025-09-01"/>
    <x v="77"/>
    <s v="P081"/>
    <x v="50"/>
    <x v="2"/>
    <n v="4046"/>
    <n v="2427.6"/>
    <n v="4"/>
    <n v="20"/>
    <n v="16184"/>
    <n v="9710.4"/>
    <n v="6473.6"/>
    <n v="0.4"/>
    <x v="4"/>
    <n v="2025"/>
    <x v="1"/>
  </r>
  <r>
    <s v="O00081"/>
    <s v="2024-01-10"/>
    <x v="78"/>
    <s v="P091"/>
    <x v="18"/>
    <x v="3"/>
    <n v="45348"/>
    <n v="27208.799999999999"/>
    <n v="2"/>
    <n v="15"/>
    <n v="90696"/>
    <n v="54417.599999999999"/>
    <n v="36278.400000000001"/>
    <n v="0.4"/>
    <x v="2"/>
    <n v="2024"/>
    <x v="2"/>
  </r>
  <r>
    <s v="O00082"/>
    <s v="2025-11-13"/>
    <x v="79"/>
    <s v="P064"/>
    <x v="51"/>
    <x v="0"/>
    <n v="8274"/>
    <n v="5791.8"/>
    <n v="5"/>
    <n v="20"/>
    <n v="41370"/>
    <n v="28959"/>
    <n v="12411"/>
    <n v="0.3"/>
    <x v="6"/>
    <n v="2025"/>
    <x v="3"/>
  </r>
  <r>
    <s v="O00083"/>
    <s v="2025-01-24"/>
    <x v="80"/>
    <s v="P098"/>
    <x v="30"/>
    <x v="1"/>
    <n v="1661"/>
    <n v="830.5"/>
    <n v="5"/>
    <n v="15"/>
    <n v="8305"/>
    <n v="4152.5"/>
    <n v="4152.5"/>
    <n v="0.5"/>
    <x v="2"/>
    <n v="2025"/>
    <x v="2"/>
  </r>
  <r>
    <s v="O00084"/>
    <s v="2025-12-27"/>
    <x v="81"/>
    <s v="P067"/>
    <x v="52"/>
    <x v="4"/>
    <n v="1463"/>
    <n v="731.5"/>
    <n v="2"/>
    <n v="10"/>
    <n v="2926"/>
    <n v="1463"/>
    <n v="1463"/>
    <n v="0.5"/>
    <x v="5"/>
    <n v="2025"/>
    <x v="3"/>
  </r>
  <r>
    <s v="O00085"/>
    <s v="2024-01-09"/>
    <x v="82"/>
    <s v="P050"/>
    <x v="26"/>
    <x v="4"/>
    <n v="10475"/>
    <n v="7332.5"/>
    <n v="5"/>
    <n v="15"/>
    <n v="52375"/>
    <n v="36662.5"/>
    <n v="15712.5"/>
    <n v="0.3"/>
    <x v="2"/>
    <n v="2024"/>
    <x v="2"/>
  </r>
  <r>
    <s v="O00086"/>
    <s v="2024-08-02"/>
    <x v="83"/>
    <s v="P086"/>
    <x v="8"/>
    <x v="2"/>
    <n v="3333"/>
    <n v="2333.1"/>
    <n v="4"/>
    <n v="5"/>
    <n v="13332"/>
    <n v="9332.4"/>
    <n v="3999.6000000000004"/>
    <n v="0.30000000000000004"/>
    <x v="1"/>
    <n v="2024"/>
    <x v="1"/>
  </r>
  <r>
    <s v="O00087"/>
    <s v="2024-05-22"/>
    <x v="22"/>
    <s v="P044"/>
    <x v="53"/>
    <x v="4"/>
    <n v="5008"/>
    <n v="3505.6"/>
    <n v="3"/>
    <n v="0"/>
    <n v="15024"/>
    <n v="10516.8"/>
    <n v="4507.2000000000007"/>
    <n v="0.30000000000000004"/>
    <x v="0"/>
    <n v="2024"/>
    <x v="0"/>
  </r>
  <r>
    <s v="O00088"/>
    <s v="2025-05-01"/>
    <x v="84"/>
    <s v="P090"/>
    <x v="54"/>
    <x v="1"/>
    <n v="1510"/>
    <n v="755"/>
    <n v="1"/>
    <n v="5"/>
    <n v="1510"/>
    <n v="755"/>
    <n v="755"/>
    <n v="0.5"/>
    <x v="0"/>
    <n v="2025"/>
    <x v="0"/>
  </r>
  <r>
    <s v="O00089"/>
    <s v="2024-06-25"/>
    <x v="23"/>
    <s v="P015"/>
    <x v="55"/>
    <x v="2"/>
    <n v="2943"/>
    <n v="1471.5"/>
    <n v="2"/>
    <n v="15"/>
    <n v="5886"/>
    <n v="2943"/>
    <n v="2943"/>
    <n v="0.5"/>
    <x v="9"/>
    <n v="2024"/>
    <x v="0"/>
  </r>
  <r>
    <s v="O00090"/>
    <s v="2025-06-27"/>
    <x v="85"/>
    <s v="P077"/>
    <x v="3"/>
    <x v="3"/>
    <n v="42787"/>
    <n v="29950.9"/>
    <n v="3"/>
    <n v="0"/>
    <n v="128361"/>
    <n v="89852.700000000012"/>
    <n v="38508.299999999988"/>
    <n v="0.29999999999999993"/>
    <x v="9"/>
    <n v="2025"/>
    <x v="0"/>
  </r>
  <r>
    <s v="O00091"/>
    <s v="2024-05-11"/>
    <x v="86"/>
    <s v="P055"/>
    <x v="56"/>
    <x v="3"/>
    <n v="6621"/>
    <n v="3972.6"/>
    <n v="1"/>
    <n v="5"/>
    <n v="6621"/>
    <n v="3972.6"/>
    <n v="2648.4"/>
    <n v="0.4"/>
    <x v="0"/>
    <n v="2024"/>
    <x v="0"/>
  </r>
  <r>
    <s v="O00092"/>
    <s v="2024-03-25"/>
    <x v="87"/>
    <s v="P024"/>
    <x v="57"/>
    <x v="3"/>
    <n v="9702"/>
    <n v="4851"/>
    <n v="3"/>
    <n v="10"/>
    <n v="29106"/>
    <n v="14553"/>
    <n v="14553"/>
    <n v="0.5"/>
    <x v="11"/>
    <n v="2024"/>
    <x v="2"/>
  </r>
  <r>
    <s v="O00093"/>
    <s v="2024-05-15"/>
    <x v="88"/>
    <s v="P053"/>
    <x v="28"/>
    <x v="2"/>
    <n v="641"/>
    <n v="384.6"/>
    <n v="5"/>
    <n v="0"/>
    <n v="3205"/>
    <n v="1923"/>
    <n v="1282"/>
    <n v="0.4"/>
    <x v="0"/>
    <n v="2024"/>
    <x v="0"/>
  </r>
  <r>
    <s v="O00094"/>
    <s v="2024-02-06"/>
    <x v="9"/>
    <s v="P085"/>
    <x v="22"/>
    <x v="1"/>
    <n v="1436"/>
    <n v="1005.2"/>
    <n v="3"/>
    <n v="15"/>
    <n v="4308"/>
    <n v="3015.6000000000004"/>
    <n v="1292.3999999999996"/>
    <n v="0.29999999999999993"/>
    <x v="10"/>
    <n v="2024"/>
    <x v="2"/>
  </r>
  <r>
    <s v="O00095"/>
    <s v="2024-08-11"/>
    <x v="89"/>
    <s v="P064"/>
    <x v="51"/>
    <x v="0"/>
    <n v="8274"/>
    <n v="5791.8"/>
    <n v="1"/>
    <n v="0"/>
    <n v="8274"/>
    <n v="5791.8"/>
    <n v="2482.1999999999998"/>
    <n v="0.3"/>
    <x v="1"/>
    <n v="2024"/>
    <x v="1"/>
  </r>
  <r>
    <s v="O00096"/>
    <s v="2025-05-11"/>
    <x v="52"/>
    <s v="P081"/>
    <x v="50"/>
    <x v="2"/>
    <n v="4046"/>
    <n v="2427.6"/>
    <n v="2"/>
    <n v="20"/>
    <n v="8092"/>
    <n v="4855.2"/>
    <n v="3236.8"/>
    <n v="0.4"/>
    <x v="0"/>
    <n v="2025"/>
    <x v="0"/>
  </r>
  <r>
    <s v="O00097"/>
    <s v="2025-02-06"/>
    <x v="90"/>
    <s v="P007"/>
    <x v="4"/>
    <x v="4"/>
    <n v="5469"/>
    <n v="3281.4"/>
    <n v="5"/>
    <n v="10"/>
    <n v="27345"/>
    <n v="16407"/>
    <n v="10938"/>
    <n v="0.4"/>
    <x v="10"/>
    <n v="2025"/>
    <x v="2"/>
  </r>
  <r>
    <s v="O00098"/>
    <s v="2025-03-03"/>
    <x v="91"/>
    <s v="P017"/>
    <x v="12"/>
    <x v="2"/>
    <n v="978"/>
    <n v="684.6"/>
    <n v="1"/>
    <n v="15"/>
    <n v="978"/>
    <n v="684.6"/>
    <n v="293.39999999999998"/>
    <n v="0.3"/>
    <x v="11"/>
    <n v="2025"/>
    <x v="2"/>
  </r>
  <r>
    <s v="O00099"/>
    <s v="2025-03-23"/>
    <x v="92"/>
    <s v="P027"/>
    <x v="33"/>
    <x v="2"/>
    <n v="4969"/>
    <n v="2484.5"/>
    <n v="2"/>
    <n v="10"/>
    <n v="9938"/>
    <n v="4969"/>
    <n v="4969"/>
    <n v="0.5"/>
    <x v="11"/>
    <n v="2025"/>
    <x v="2"/>
  </r>
  <r>
    <s v="O00100"/>
    <s v="2025-07-25"/>
    <x v="93"/>
    <s v="P009"/>
    <x v="49"/>
    <x v="4"/>
    <n v="10891"/>
    <n v="5445.5"/>
    <n v="3"/>
    <n v="10"/>
    <n v="32673"/>
    <n v="16336.5"/>
    <n v="16336.5"/>
    <n v="0.5"/>
    <x v="3"/>
    <n v="2025"/>
    <x v="1"/>
  </r>
  <r>
    <s v="O00101"/>
    <s v="2025-06-08"/>
    <x v="94"/>
    <s v="P057"/>
    <x v="38"/>
    <x v="3"/>
    <n v="26846"/>
    <n v="16107.6"/>
    <n v="2"/>
    <n v="5"/>
    <n v="53692"/>
    <n v="32215.200000000001"/>
    <n v="21476.799999999999"/>
    <n v="0.39999999999999997"/>
    <x v="9"/>
    <n v="2025"/>
    <x v="0"/>
  </r>
  <r>
    <s v="O00102"/>
    <s v="2024-04-22"/>
    <x v="37"/>
    <s v="P028"/>
    <x v="27"/>
    <x v="3"/>
    <n v="9664"/>
    <n v="4832"/>
    <n v="5"/>
    <n v="5"/>
    <n v="48320"/>
    <n v="24160"/>
    <n v="24160"/>
    <n v="0.5"/>
    <x v="8"/>
    <n v="2024"/>
    <x v="0"/>
  </r>
  <r>
    <s v="O00103"/>
    <s v="2024-12-12"/>
    <x v="95"/>
    <s v="P049"/>
    <x v="34"/>
    <x v="2"/>
    <n v="4071"/>
    <n v="2442.6"/>
    <n v="2"/>
    <n v="0"/>
    <n v="8142"/>
    <n v="4885.2"/>
    <n v="3256.8"/>
    <n v="0.4"/>
    <x v="5"/>
    <n v="2024"/>
    <x v="3"/>
  </r>
  <r>
    <s v="O00104"/>
    <s v="2024-05-02"/>
    <x v="96"/>
    <s v="P025"/>
    <x v="58"/>
    <x v="2"/>
    <n v="696"/>
    <n v="348"/>
    <n v="3"/>
    <n v="5"/>
    <n v="2088"/>
    <n v="1044"/>
    <n v="1044"/>
    <n v="0.5"/>
    <x v="0"/>
    <n v="2024"/>
    <x v="0"/>
  </r>
  <r>
    <s v="O00105"/>
    <s v="2025-07-23"/>
    <x v="97"/>
    <s v="P093"/>
    <x v="59"/>
    <x v="0"/>
    <n v="10597"/>
    <n v="5298.5"/>
    <n v="2"/>
    <n v="20"/>
    <n v="21194"/>
    <n v="10597"/>
    <n v="10597"/>
    <n v="0.5"/>
    <x v="3"/>
    <n v="2025"/>
    <x v="1"/>
  </r>
  <r>
    <s v="O00106"/>
    <s v="2025-12-04"/>
    <x v="98"/>
    <s v="P017"/>
    <x v="12"/>
    <x v="2"/>
    <n v="978"/>
    <n v="684.6"/>
    <n v="4"/>
    <n v="20"/>
    <n v="3912"/>
    <n v="2738.4"/>
    <n v="1173.5999999999999"/>
    <n v="0.3"/>
    <x v="5"/>
    <n v="2025"/>
    <x v="3"/>
  </r>
  <r>
    <s v="O00107"/>
    <s v="2025-10-18"/>
    <x v="99"/>
    <s v="P026"/>
    <x v="60"/>
    <x v="4"/>
    <n v="4882"/>
    <n v="2929.2"/>
    <n v="5"/>
    <n v="0"/>
    <n v="24410"/>
    <n v="14646"/>
    <n v="9764"/>
    <n v="0.4"/>
    <x v="7"/>
    <n v="2025"/>
    <x v="3"/>
  </r>
  <r>
    <s v="O00108"/>
    <s v="2025-05-07"/>
    <x v="100"/>
    <s v="P002"/>
    <x v="61"/>
    <x v="4"/>
    <n v="4241"/>
    <n v="2120.5"/>
    <n v="5"/>
    <n v="10"/>
    <n v="21205"/>
    <n v="10602.5"/>
    <n v="10602.5"/>
    <n v="0.5"/>
    <x v="0"/>
    <n v="2025"/>
    <x v="0"/>
  </r>
  <r>
    <s v="O00109"/>
    <s v="2025-09-21"/>
    <x v="101"/>
    <s v="P059"/>
    <x v="62"/>
    <x v="3"/>
    <n v="39929"/>
    <n v="23957.4"/>
    <n v="2"/>
    <n v="10"/>
    <n v="79858"/>
    <n v="47914.8"/>
    <n v="31943.199999999997"/>
    <n v="0.39999999999999997"/>
    <x v="4"/>
    <n v="2025"/>
    <x v="1"/>
  </r>
  <r>
    <s v="O00110"/>
    <s v="2025-08-29"/>
    <x v="102"/>
    <s v="P054"/>
    <x v="63"/>
    <x v="4"/>
    <n v="611"/>
    <n v="427.7"/>
    <n v="1"/>
    <n v="10"/>
    <n v="611"/>
    <n v="427.7"/>
    <n v="183.3"/>
    <n v="0.30000000000000004"/>
    <x v="1"/>
    <n v="2025"/>
    <x v="1"/>
  </r>
  <r>
    <s v="O00111"/>
    <s v="2025-11-13"/>
    <x v="103"/>
    <s v="P049"/>
    <x v="34"/>
    <x v="2"/>
    <n v="4071"/>
    <n v="2442.6"/>
    <n v="5"/>
    <n v="20"/>
    <n v="20355"/>
    <n v="12213"/>
    <n v="8142"/>
    <n v="0.4"/>
    <x v="6"/>
    <n v="2025"/>
    <x v="3"/>
  </r>
  <r>
    <s v="O00112"/>
    <s v="2024-08-18"/>
    <x v="104"/>
    <s v="P058"/>
    <x v="35"/>
    <x v="1"/>
    <n v="3598"/>
    <n v="2158.8000000000002"/>
    <n v="2"/>
    <n v="20"/>
    <n v="7196"/>
    <n v="4317.6000000000004"/>
    <n v="2878.3999999999996"/>
    <n v="0.39999999999999997"/>
    <x v="1"/>
    <n v="2024"/>
    <x v="1"/>
  </r>
  <r>
    <s v="O00113"/>
    <s v="2024-12-11"/>
    <x v="105"/>
    <s v="P045"/>
    <x v="64"/>
    <x v="3"/>
    <n v="31300"/>
    <n v="18780"/>
    <n v="3"/>
    <n v="20"/>
    <n v="93900"/>
    <n v="56340"/>
    <n v="37560"/>
    <n v="0.4"/>
    <x v="5"/>
    <n v="2024"/>
    <x v="3"/>
  </r>
  <r>
    <s v="O00114"/>
    <s v="2024-08-21"/>
    <x v="106"/>
    <s v="P027"/>
    <x v="33"/>
    <x v="2"/>
    <n v="4969"/>
    <n v="2484.5"/>
    <n v="2"/>
    <n v="15"/>
    <n v="9938"/>
    <n v="4969"/>
    <n v="4969"/>
    <n v="0.5"/>
    <x v="1"/>
    <n v="2024"/>
    <x v="1"/>
  </r>
  <r>
    <s v="O00115"/>
    <s v="2024-01-04"/>
    <x v="107"/>
    <s v="P074"/>
    <x v="19"/>
    <x v="3"/>
    <n v="20835"/>
    <n v="12501"/>
    <n v="2"/>
    <n v="20"/>
    <n v="41670"/>
    <n v="25002"/>
    <n v="16668"/>
    <n v="0.4"/>
    <x v="2"/>
    <n v="2024"/>
    <x v="2"/>
  </r>
  <r>
    <s v="O00116"/>
    <s v="2025-05-24"/>
    <x v="108"/>
    <s v="P072"/>
    <x v="20"/>
    <x v="3"/>
    <n v="27555"/>
    <n v="19288.5"/>
    <n v="3"/>
    <n v="0"/>
    <n v="82665"/>
    <n v="57865.5"/>
    <n v="24799.5"/>
    <n v="0.3"/>
    <x v="0"/>
    <n v="2025"/>
    <x v="0"/>
  </r>
  <r>
    <s v="O00117"/>
    <s v="2024-03-25"/>
    <x v="109"/>
    <s v="P053"/>
    <x v="28"/>
    <x v="2"/>
    <n v="641"/>
    <n v="384.6"/>
    <n v="2"/>
    <n v="20"/>
    <n v="1282"/>
    <n v="769.2"/>
    <n v="512.79999999999995"/>
    <n v="0.39999999999999997"/>
    <x v="11"/>
    <n v="2024"/>
    <x v="2"/>
  </r>
  <r>
    <s v="O00118"/>
    <s v="2025-08-25"/>
    <x v="110"/>
    <s v="P068"/>
    <x v="65"/>
    <x v="0"/>
    <n v="7252"/>
    <n v="3626"/>
    <n v="3"/>
    <n v="10"/>
    <n v="21756"/>
    <n v="10878"/>
    <n v="10878"/>
    <n v="0.5"/>
    <x v="1"/>
    <n v="2025"/>
    <x v="1"/>
  </r>
  <r>
    <s v="O00119"/>
    <s v="2025-11-10"/>
    <x v="111"/>
    <s v="P065"/>
    <x v="10"/>
    <x v="4"/>
    <n v="4421"/>
    <n v="3094.7"/>
    <n v="2"/>
    <n v="5"/>
    <n v="8842"/>
    <n v="6189.4"/>
    <n v="2652.6000000000004"/>
    <n v="0.30000000000000004"/>
    <x v="6"/>
    <n v="2025"/>
    <x v="3"/>
  </r>
  <r>
    <s v="O00120"/>
    <s v="2024-09-23"/>
    <x v="112"/>
    <s v="P085"/>
    <x v="22"/>
    <x v="1"/>
    <n v="1436"/>
    <n v="1005.2"/>
    <n v="1"/>
    <n v="15"/>
    <n v="1436"/>
    <n v="1005.2"/>
    <n v="430.79999999999995"/>
    <n v="0.3"/>
    <x v="4"/>
    <n v="2024"/>
    <x v="1"/>
  </r>
  <r>
    <s v="O00121"/>
    <s v="2025-09-13"/>
    <x v="113"/>
    <s v="P093"/>
    <x v="59"/>
    <x v="0"/>
    <n v="10597"/>
    <n v="5298.5"/>
    <n v="1"/>
    <n v="10"/>
    <n v="10597"/>
    <n v="5298.5"/>
    <n v="5298.5"/>
    <n v="0.5"/>
    <x v="4"/>
    <n v="2025"/>
    <x v="1"/>
  </r>
  <r>
    <s v="O00122"/>
    <s v="2025-04-08"/>
    <x v="114"/>
    <s v="P047"/>
    <x v="48"/>
    <x v="2"/>
    <n v="3146"/>
    <n v="1573"/>
    <n v="1"/>
    <n v="5"/>
    <n v="3146"/>
    <n v="1573"/>
    <n v="1573"/>
    <n v="0.5"/>
    <x v="8"/>
    <n v="2025"/>
    <x v="0"/>
  </r>
  <r>
    <s v="O00123"/>
    <s v="2024-02-14"/>
    <x v="115"/>
    <s v="P011"/>
    <x v="32"/>
    <x v="0"/>
    <n v="4339"/>
    <n v="2169.5"/>
    <n v="5"/>
    <n v="5"/>
    <n v="21695"/>
    <n v="10847.5"/>
    <n v="10847.5"/>
    <n v="0.5"/>
    <x v="10"/>
    <n v="2024"/>
    <x v="2"/>
  </r>
  <r>
    <s v="O00124"/>
    <s v="2025-03-03"/>
    <x v="116"/>
    <s v="P095"/>
    <x v="66"/>
    <x v="2"/>
    <n v="4520"/>
    <n v="3164"/>
    <n v="2"/>
    <n v="5"/>
    <n v="9040"/>
    <n v="6328"/>
    <n v="2712"/>
    <n v="0.3"/>
    <x v="11"/>
    <n v="2025"/>
    <x v="2"/>
  </r>
  <r>
    <s v="O00125"/>
    <s v="2024-08-19"/>
    <x v="117"/>
    <s v="P067"/>
    <x v="52"/>
    <x v="4"/>
    <n v="1463"/>
    <n v="731.5"/>
    <n v="5"/>
    <n v="0"/>
    <n v="7315"/>
    <n v="3657.5"/>
    <n v="3657.5"/>
    <n v="0.5"/>
    <x v="1"/>
    <n v="2024"/>
    <x v="1"/>
  </r>
  <r>
    <s v="O00126"/>
    <s v="2024-04-13"/>
    <x v="47"/>
    <s v="P098"/>
    <x v="30"/>
    <x v="1"/>
    <n v="1661"/>
    <n v="830.5"/>
    <n v="3"/>
    <n v="0"/>
    <n v="4983"/>
    <n v="2491.5"/>
    <n v="2491.5"/>
    <n v="0.5"/>
    <x v="8"/>
    <n v="2024"/>
    <x v="0"/>
  </r>
  <r>
    <s v="O00127"/>
    <s v="2025-08-22"/>
    <x v="118"/>
    <s v="P067"/>
    <x v="52"/>
    <x v="4"/>
    <n v="1463"/>
    <n v="731.5"/>
    <n v="1"/>
    <n v="15"/>
    <n v="1463"/>
    <n v="731.5"/>
    <n v="731.5"/>
    <n v="0.5"/>
    <x v="1"/>
    <n v="2025"/>
    <x v="1"/>
  </r>
  <r>
    <s v="O00128"/>
    <s v="2025-06-21"/>
    <x v="119"/>
    <s v="P069"/>
    <x v="41"/>
    <x v="1"/>
    <n v="384"/>
    <n v="192"/>
    <n v="5"/>
    <n v="0"/>
    <n v="1920"/>
    <n v="960"/>
    <n v="960"/>
    <n v="0.5"/>
    <x v="9"/>
    <n v="2025"/>
    <x v="0"/>
  </r>
  <r>
    <s v="O00129"/>
    <s v="2024-10-15"/>
    <x v="120"/>
    <s v="P047"/>
    <x v="48"/>
    <x v="2"/>
    <n v="3146"/>
    <n v="1573"/>
    <n v="3"/>
    <n v="15"/>
    <n v="9438"/>
    <n v="4719"/>
    <n v="4719"/>
    <n v="0.5"/>
    <x v="7"/>
    <n v="2024"/>
    <x v="3"/>
  </r>
  <r>
    <s v="O00130"/>
    <s v="2024-11-05"/>
    <x v="121"/>
    <s v="P002"/>
    <x v="61"/>
    <x v="4"/>
    <n v="4241"/>
    <n v="2120.5"/>
    <n v="5"/>
    <n v="15"/>
    <n v="21205"/>
    <n v="10602.5"/>
    <n v="10602.5"/>
    <n v="0.5"/>
    <x v="6"/>
    <n v="2024"/>
    <x v="3"/>
  </r>
  <r>
    <s v="O00131"/>
    <s v="2025-03-23"/>
    <x v="122"/>
    <s v="P014"/>
    <x v="67"/>
    <x v="4"/>
    <n v="9565"/>
    <n v="6695.5"/>
    <n v="4"/>
    <n v="10"/>
    <n v="38260"/>
    <n v="26782"/>
    <n v="11478"/>
    <n v="0.3"/>
    <x v="11"/>
    <n v="2025"/>
    <x v="2"/>
  </r>
  <r>
    <s v="O00132"/>
    <s v="2025-12-01"/>
    <x v="123"/>
    <s v="P010"/>
    <x v="0"/>
    <x v="0"/>
    <n v="10936"/>
    <n v="6561.6"/>
    <n v="2"/>
    <n v="15"/>
    <n v="21872"/>
    <n v="13123.2"/>
    <n v="8748.7999999999993"/>
    <n v="0.39999999999999997"/>
    <x v="5"/>
    <n v="2025"/>
    <x v="3"/>
  </r>
  <r>
    <s v="O00133"/>
    <s v="2025-12-22"/>
    <x v="44"/>
    <s v="P082"/>
    <x v="68"/>
    <x v="3"/>
    <n v="354"/>
    <n v="247.8"/>
    <n v="2"/>
    <n v="5"/>
    <n v="708"/>
    <n v="495.6"/>
    <n v="212.39999999999998"/>
    <n v="0.3"/>
    <x v="5"/>
    <n v="2025"/>
    <x v="3"/>
  </r>
  <r>
    <s v="O00134"/>
    <s v="2024-07-27"/>
    <x v="124"/>
    <s v="P094"/>
    <x v="69"/>
    <x v="0"/>
    <n v="13434"/>
    <n v="9403.7999999999993"/>
    <n v="2"/>
    <n v="0"/>
    <n v="26868"/>
    <n v="18807.599999999999"/>
    <n v="8060.4000000000015"/>
    <n v="0.30000000000000004"/>
    <x v="3"/>
    <n v="2024"/>
    <x v="1"/>
  </r>
  <r>
    <s v="O00135"/>
    <s v="2025-07-01"/>
    <x v="125"/>
    <s v="P083"/>
    <x v="14"/>
    <x v="4"/>
    <n v="5842"/>
    <n v="3505.2"/>
    <n v="4"/>
    <n v="20"/>
    <n v="23368"/>
    <n v="14020.8"/>
    <n v="9347.2000000000007"/>
    <n v="0.4"/>
    <x v="3"/>
    <n v="2025"/>
    <x v="1"/>
  </r>
  <r>
    <s v="O00136"/>
    <s v="2025-06-29"/>
    <x v="126"/>
    <s v="P013"/>
    <x v="70"/>
    <x v="1"/>
    <n v="639"/>
    <n v="319.5"/>
    <n v="3"/>
    <n v="15"/>
    <n v="1917"/>
    <n v="958.5"/>
    <n v="958.5"/>
    <n v="0.5"/>
    <x v="9"/>
    <n v="2025"/>
    <x v="0"/>
  </r>
  <r>
    <s v="O00137"/>
    <s v="2025-11-30"/>
    <x v="127"/>
    <s v="P071"/>
    <x v="71"/>
    <x v="1"/>
    <n v="487"/>
    <n v="243.5"/>
    <n v="4"/>
    <n v="0"/>
    <n v="1948"/>
    <n v="974"/>
    <n v="974"/>
    <n v="0.5"/>
    <x v="6"/>
    <n v="2025"/>
    <x v="3"/>
  </r>
  <r>
    <s v="O00138"/>
    <s v="2025-06-24"/>
    <x v="1"/>
    <s v="P016"/>
    <x v="43"/>
    <x v="1"/>
    <n v="1591"/>
    <n v="1113.7"/>
    <n v="5"/>
    <n v="10"/>
    <n v="7955"/>
    <n v="5568.5"/>
    <n v="2386.5"/>
    <n v="0.3"/>
    <x v="9"/>
    <n v="2025"/>
    <x v="0"/>
  </r>
  <r>
    <s v="O00139"/>
    <s v="2024-06-28"/>
    <x v="128"/>
    <s v="P066"/>
    <x v="72"/>
    <x v="4"/>
    <n v="4711"/>
    <n v="2826.6"/>
    <n v="1"/>
    <n v="5"/>
    <n v="4711"/>
    <n v="2826.6"/>
    <n v="1884.4"/>
    <n v="0.4"/>
    <x v="9"/>
    <n v="2024"/>
    <x v="0"/>
  </r>
  <r>
    <s v="O00140"/>
    <s v="2025-01-08"/>
    <x v="129"/>
    <s v="P100"/>
    <x v="45"/>
    <x v="1"/>
    <n v="2523"/>
    <n v="1766.1"/>
    <n v="3"/>
    <n v="5"/>
    <n v="7569"/>
    <n v="5298.2999999999993"/>
    <n v="2270.7000000000007"/>
    <n v="0.3000000000000001"/>
    <x v="2"/>
    <n v="2025"/>
    <x v="2"/>
  </r>
  <r>
    <s v="O00141"/>
    <s v="2024-08-21"/>
    <x v="130"/>
    <s v="P022"/>
    <x v="73"/>
    <x v="3"/>
    <n v="48755"/>
    <n v="29253"/>
    <n v="1"/>
    <n v="10"/>
    <n v="48755"/>
    <n v="29253"/>
    <n v="19502"/>
    <n v="0.4"/>
    <x v="1"/>
    <n v="2024"/>
    <x v="1"/>
  </r>
  <r>
    <s v="O00142"/>
    <s v="2024-08-14"/>
    <x v="131"/>
    <s v="P038"/>
    <x v="2"/>
    <x v="2"/>
    <n v="413"/>
    <n v="247.8"/>
    <n v="5"/>
    <n v="5"/>
    <n v="2065"/>
    <n v="1239"/>
    <n v="826"/>
    <n v="0.4"/>
    <x v="1"/>
    <n v="2024"/>
    <x v="1"/>
  </r>
  <r>
    <s v="O00143"/>
    <s v="2024-07-08"/>
    <x v="93"/>
    <s v="P059"/>
    <x v="62"/>
    <x v="3"/>
    <n v="39929"/>
    <n v="23957.4"/>
    <n v="5"/>
    <n v="15"/>
    <n v="199645"/>
    <n v="119787"/>
    <n v="79858"/>
    <n v="0.4"/>
    <x v="3"/>
    <n v="2024"/>
    <x v="1"/>
  </r>
  <r>
    <s v="O00144"/>
    <s v="2025-07-21"/>
    <x v="132"/>
    <s v="P037"/>
    <x v="37"/>
    <x v="3"/>
    <n v="29046"/>
    <n v="20332.2"/>
    <n v="5"/>
    <n v="20"/>
    <n v="145230"/>
    <n v="101661"/>
    <n v="43569"/>
    <n v="0.3"/>
    <x v="3"/>
    <n v="2025"/>
    <x v="1"/>
  </r>
  <r>
    <s v="O00145"/>
    <s v="2024-09-08"/>
    <x v="133"/>
    <s v="P001"/>
    <x v="1"/>
    <x v="1"/>
    <n v="1891"/>
    <n v="945.5"/>
    <n v="1"/>
    <n v="5"/>
    <n v="1891"/>
    <n v="945.5"/>
    <n v="945.5"/>
    <n v="0.5"/>
    <x v="4"/>
    <n v="2024"/>
    <x v="1"/>
  </r>
  <r>
    <s v="O00146"/>
    <s v="2024-04-05"/>
    <x v="134"/>
    <s v="P068"/>
    <x v="65"/>
    <x v="0"/>
    <n v="7252"/>
    <n v="3626"/>
    <n v="5"/>
    <n v="0"/>
    <n v="36260"/>
    <n v="18130"/>
    <n v="18130"/>
    <n v="0.5"/>
    <x v="8"/>
    <n v="2024"/>
    <x v="0"/>
  </r>
  <r>
    <s v="O00147"/>
    <s v="2025-06-02"/>
    <x v="131"/>
    <s v="P077"/>
    <x v="3"/>
    <x v="3"/>
    <n v="42787"/>
    <n v="29950.9"/>
    <n v="4"/>
    <n v="15"/>
    <n v="171148"/>
    <n v="119803.6"/>
    <n v="51344.399999999994"/>
    <n v="0.3"/>
    <x v="9"/>
    <n v="2025"/>
    <x v="0"/>
  </r>
  <r>
    <s v="O00148"/>
    <s v="2025-06-03"/>
    <x v="135"/>
    <s v="P086"/>
    <x v="8"/>
    <x v="2"/>
    <n v="3333"/>
    <n v="2333.1"/>
    <n v="4"/>
    <n v="5"/>
    <n v="13332"/>
    <n v="9332.4"/>
    <n v="3999.6000000000004"/>
    <n v="0.30000000000000004"/>
    <x v="9"/>
    <n v="2025"/>
    <x v="0"/>
  </r>
  <r>
    <s v="O00149"/>
    <s v="2025-11-26"/>
    <x v="136"/>
    <s v="P099"/>
    <x v="24"/>
    <x v="3"/>
    <n v="48012"/>
    <n v="24006"/>
    <n v="5"/>
    <n v="5"/>
    <n v="240060"/>
    <n v="120030"/>
    <n v="120030"/>
    <n v="0.5"/>
    <x v="6"/>
    <n v="2025"/>
    <x v="3"/>
  </r>
  <r>
    <s v="O00150"/>
    <s v="2024-06-14"/>
    <x v="137"/>
    <s v="P042"/>
    <x v="74"/>
    <x v="1"/>
    <n v="2758"/>
    <n v="1379"/>
    <n v="5"/>
    <n v="20"/>
    <n v="13790"/>
    <n v="6895"/>
    <n v="6895"/>
    <n v="0.5"/>
    <x v="9"/>
    <n v="2024"/>
    <x v="0"/>
  </r>
  <r>
    <s v="O00151"/>
    <s v="2024-07-20"/>
    <x v="138"/>
    <s v="P011"/>
    <x v="32"/>
    <x v="0"/>
    <n v="4339"/>
    <n v="2169.5"/>
    <n v="5"/>
    <n v="5"/>
    <n v="21695"/>
    <n v="10847.5"/>
    <n v="10847.5"/>
    <n v="0.5"/>
    <x v="3"/>
    <n v="2024"/>
    <x v="1"/>
  </r>
  <r>
    <s v="O00152"/>
    <s v="2024-08-30"/>
    <x v="139"/>
    <s v="P100"/>
    <x v="45"/>
    <x v="1"/>
    <n v="2523"/>
    <n v="1766.1"/>
    <n v="5"/>
    <n v="0"/>
    <n v="12615"/>
    <n v="8830.5"/>
    <n v="3784.5"/>
    <n v="0.3"/>
    <x v="1"/>
    <n v="2024"/>
    <x v="1"/>
  </r>
  <r>
    <s v="O00153"/>
    <s v="2024-09-17"/>
    <x v="140"/>
    <s v="P077"/>
    <x v="3"/>
    <x v="3"/>
    <n v="42787"/>
    <n v="29950.9"/>
    <n v="5"/>
    <n v="10"/>
    <n v="213935"/>
    <n v="149754.5"/>
    <n v="64180.5"/>
    <n v="0.3"/>
    <x v="4"/>
    <n v="2024"/>
    <x v="1"/>
  </r>
  <r>
    <s v="O00154"/>
    <s v="2024-05-22"/>
    <x v="141"/>
    <s v="P018"/>
    <x v="5"/>
    <x v="1"/>
    <n v="3985"/>
    <n v="2789.5"/>
    <n v="2"/>
    <n v="5"/>
    <n v="7970"/>
    <n v="5579"/>
    <n v="2391"/>
    <n v="0.3"/>
    <x v="0"/>
    <n v="2024"/>
    <x v="0"/>
  </r>
  <r>
    <s v="O00155"/>
    <s v="2025-05-28"/>
    <x v="142"/>
    <s v="P042"/>
    <x v="74"/>
    <x v="1"/>
    <n v="2758"/>
    <n v="1379"/>
    <n v="5"/>
    <n v="0"/>
    <n v="13790"/>
    <n v="6895"/>
    <n v="6895"/>
    <n v="0.5"/>
    <x v="0"/>
    <n v="2025"/>
    <x v="0"/>
  </r>
  <r>
    <s v="O00156"/>
    <s v="2024-11-09"/>
    <x v="143"/>
    <s v="P065"/>
    <x v="10"/>
    <x v="4"/>
    <n v="4421"/>
    <n v="3094.7"/>
    <n v="3"/>
    <n v="5"/>
    <n v="13263"/>
    <n v="9284.0999999999985"/>
    <n v="3978.9000000000015"/>
    <n v="0.3000000000000001"/>
    <x v="6"/>
    <n v="2024"/>
    <x v="3"/>
  </r>
  <r>
    <s v="O00157"/>
    <s v="2025-11-28"/>
    <x v="144"/>
    <s v="P077"/>
    <x v="3"/>
    <x v="3"/>
    <n v="42787"/>
    <n v="29950.9"/>
    <n v="4"/>
    <n v="10"/>
    <n v="171148"/>
    <n v="119803.6"/>
    <n v="51344.399999999994"/>
    <n v="0.3"/>
    <x v="6"/>
    <n v="2025"/>
    <x v="3"/>
  </r>
  <r>
    <s v="O00158"/>
    <s v="2024-12-30"/>
    <x v="145"/>
    <s v="P061"/>
    <x v="44"/>
    <x v="4"/>
    <n v="7170"/>
    <n v="3585"/>
    <n v="2"/>
    <n v="20"/>
    <n v="14340"/>
    <n v="7170"/>
    <n v="7170"/>
    <n v="0.5"/>
    <x v="5"/>
    <n v="2024"/>
    <x v="3"/>
  </r>
  <r>
    <s v="O00159"/>
    <s v="2025-01-06"/>
    <x v="146"/>
    <s v="P003"/>
    <x v="46"/>
    <x v="1"/>
    <n v="569"/>
    <n v="341.4"/>
    <n v="3"/>
    <n v="20"/>
    <n v="1707"/>
    <n v="1024.1999999999998"/>
    <n v="682.80000000000018"/>
    <n v="0.40000000000000013"/>
    <x v="2"/>
    <n v="2025"/>
    <x v="2"/>
  </r>
  <r>
    <s v="O00160"/>
    <s v="2025-08-02"/>
    <x v="147"/>
    <s v="P065"/>
    <x v="10"/>
    <x v="4"/>
    <n v="4421"/>
    <n v="3094.7"/>
    <n v="5"/>
    <n v="15"/>
    <n v="22105"/>
    <n v="15473.5"/>
    <n v="6631.5"/>
    <n v="0.3"/>
    <x v="1"/>
    <n v="2025"/>
    <x v="1"/>
  </r>
  <r>
    <s v="O00161"/>
    <s v="2025-11-14"/>
    <x v="74"/>
    <s v="P018"/>
    <x v="5"/>
    <x v="1"/>
    <n v="3985"/>
    <n v="2789.5"/>
    <n v="3"/>
    <n v="10"/>
    <n v="11955"/>
    <n v="8368.5"/>
    <n v="3586.5"/>
    <n v="0.3"/>
    <x v="6"/>
    <n v="2025"/>
    <x v="3"/>
  </r>
  <r>
    <s v="O00162"/>
    <s v="2025-09-06"/>
    <x v="148"/>
    <s v="P069"/>
    <x v="41"/>
    <x v="1"/>
    <n v="384"/>
    <n v="192"/>
    <n v="2"/>
    <n v="5"/>
    <n v="768"/>
    <n v="384"/>
    <n v="384"/>
    <n v="0.5"/>
    <x v="4"/>
    <n v="2025"/>
    <x v="1"/>
  </r>
  <r>
    <s v="O00163"/>
    <s v="2024-03-16"/>
    <x v="149"/>
    <s v="P046"/>
    <x v="7"/>
    <x v="0"/>
    <n v="10604"/>
    <n v="5302"/>
    <n v="2"/>
    <n v="10"/>
    <n v="21208"/>
    <n v="10604"/>
    <n v="10604"/>
    <n v="0.5"/>
    <x v="11"/>
    <n v="2024"/>
    <x v="2"/>
  </r>
  <r>
    <s v="O00164"/>
    <s v="2025-05-31"/>
    <x v="150"/>
    <s v="P078"/>
    <x v="75"/>
    <x v="0"/>
    <n v="700"/>
    <n v="420"/>
    <n v="2"/>
    <n v="10"/>
    <n v="1400"/>
    <n v="840"/>
    <n v="560"/>
    <n v="0.4"/>
    <x v="0"/>
    <n v="2025"/>
    <x v="0"/>
  </r>
  <r>
    <s v="O00165"/>
    <s v="2024-03-04"/>
    <x v="151"/>
    <s v="P061"/>
    <x v="44"/>
    <x v="4"/>
    <n v="7170"/>
    <n v="3585"/>
    <n v="5"/>
    <n v="20"/>
    <n v="35850"/>
    <n v="17925"/>
    <n v="17925"/>
    <n v="0.5"/>
    <x v="11"/>
    <n v="2024"/>
    <x v="2"/>
  </r>
  <r>
    <s v="O00166"/>
    <s v="2025-02-27"/>
    <x v="152"/>
    <s v="P089"/>
    <x v="31"/>
    <x v="4"/>
    <n v="2956"/>
    <n v="1478"/>
    <n v="4"/>
    <n v="20"/>
    <n v="11824"/>
    <n v="5912"/>
    <n v="5912"/>
    <n v="0.5"/>
    <x v="10"/>
    <n v="2025"/>
    <x v="2"/>
  </r>
  <r>
    <s v="O00167"/>
    <s v="2024-03-24"/>
    <x v="153"/>
    <s v="P003"/>
    <x v="46"/>
    <x v="1"/>
    <n v="569"/>
    <n v="341.4"/>
    <n v="4"/>
    <n v="5"/>
    <n v="2276"/>
    <n v="1365.6"/>
    <n v="910.40000000000009"/>
    <n v="0.4"/>
    <x v="11"/>
    <n v="2024"/>
    <x v="2"/>
  </r>
  <r>
    <s v="O00168"/>
    <s v="2025-11-20"/>
    <x v="154"/>
    <s v="P074"/>
    <x v="19"/>
    <x v="3"/>
    <n v="20835"/>
    <n v="12501"/>
    <n v="1"/>
    <n v="20"/>
    <n v="20835"/>
    <n v="12501"/>
    <n v="8334"/>
    <n v="0.4"/>
    <x v="6"/>
    <n v="2025"/>
    <x v="3"/>
  </r>
  <r>
    <s v="O00169"/>
    <s v="2024-01-14"/>
    <x v="155"/>
    <s v="P004"/>
    <x v="15"/>
    <x v="1"/>
    <n v="591"/>
    <n v="354.6"/>
    <n v="4"/>
    <n v="15"/>
    <n v="2364"/>
    <n v="1418.4"/>
    <n v="945.59999999999991"/>
    <n v="0.39999999999999997"/>
    <x v="2"/>
    <n v="2024"/>
    <x v="2"/>
  </r>
  <r>
    <s v="O00170"/>
    <s v="2025-05-07"/>
    <x v="156"/>
    <s v="P088"/>
    <x v="6"/>
    <x v="4"/>
    <n v="11542"/>
    <n v="6925.2"/>
    <n v="4"/>
    <n v="20"/>
    <n v="46168"/>
    <n v="27700.799999999999"/>
    <n v="18467.2"/>
    <n v="0.4"/>
    <x v="0"/>
    <n v="2025"/>
    <x v="0"/>
  </r>
  <r>
    <s v="O00171"/>
    <s v="2025-11-14"/>
    <x v="157"/>
    <s v="P072"/>
    <x v="20"/>
    <x v="3"/>
    <n v="27555"/>
    <n v="19288.5"/>
    <n v="1"/>
    <n v="5"/>
    <n v="27555"/>
    <n v="19288.5"/>
    <n v="8266.5"/>
    <n v="0.3"/>
    <x v="6"/>
    <n v="2025"/>
    <x v="3"/>
  </r>
  <r>
    <s v="O00172"/>
    <s v="2024-08-25"/>
    <x v="29"/>
    <s v="P060"/>
    <x v="76"/>
    <x v="1"/>
    <n v="758"/>
    <n v="530.6"/>
    <n v="3"/>
    <n v="15"/>
    <n v="2274"/>
    <n v="1591.8000000000002"/>
    <n v="682.19999999999982"/>
    <n v="0.29999999999999993"/>
    <x v="1"/>
    <n v="2024"/>
    <x v="1"/>
  </r>
  <r>
    <s v="O00173"/>
    <s v="2025-09-29"/>
    <x v="158"/>
    <s v="P052"/>
    <x v="77"/>
    <x v="1"/>
    <n v="192"/>
    <n v="96"/>
    <n v="5"/>
    <n v="20"/>
    <n v="960"/>
    <n v="480"/>
    <n v="480"/>
    <n v="0.5"/>
    <x v="4"/>
    <n v="2025"/>
    <x v="1"/>
  </r>
  <r>
    <s v="O00174"/>
    <s v="2024-12-20"/>
    <x v="155"/>
    <s v="P087"/>
    <x v="78"/>
    <x v="3"/>
    <n v="25216"/>
    <n v="17651.2"/>
    <n v="4"/>
    <n v="10"/>
    <n v="100864"/>
    <n v="70604.800000000003"/>
    <n v="30259.199999999997"/>
    <n v="0.3"/>
    <x v="5"/>
    <n v="2024"/>
    <x v="3"/>
  </r>
  <r>
    <s v="O00175"/>
    <s v="2025-06-07"/>
    <x v="159"/>
    <s v="P085"/>
    <x v="22"/>
    <x v="1"/>
    <n v="1436"/>
    <n v="1005.2"/>
    <n v="3"/>
    <n v="10"/>
    <n v="4308"/>
    <n v="3015.6000000000004"/>
    <n v="1292.3999999999996"/>
    <n v="0.29999999999999993"/>
    <x v="9"/>
    <n v="2025"/>
    <x v="0"/>
  </r>
  <r>
    <s v="O00176"/>
    <s v="2024-07-24"/>
    <x v="98"/>
    <s v="P064"/>
    <x v="51"/>
    <x v="0"/>
    <n v="8274"/>
    <n v="5791.8"/>
    <n v="3"/>
    <n v="5"/>
    <n v="24822"/>
    <n v="17375.400000000001"/>
    <n v="7446.5999999999985"/>
    <n v="0.29999999999999993"/>
    <x v="3"/>
    <n v="2024"/>
    <x v="1"/>
  </r>
  <r>
    <s v="O00177"/>
    <s v="2024-04-30"/>
    <x v="160"/>
    <s v="P096"/>
    <x v="47"/>
    <x v="2"/>
    <n v="483"/>
    <n v="289.8"/>
    <n v="4"/>
    <n v="10"/>
    <n v="1932"/>
    <n v="1159.2"/>
    <n v="772.8"/>
    <n v="0.39999999999999997"/>
    <x v="8"/>
    <n v="2024"/>
    <x v="0"/>
  </r>
  <r>
    <s v="O00178"/>
    <s v="2025-06-11"/>
    <x v="161"/>
    <s v="P013"/>
    <x v="70"/>
    <x v="1"/>
    <n v="639"/>
    <n v="319.5"/>
    <n v="4"/>
    <n v="10"/>
    <n v="2556"/>
    <n v="1278"/>
    <n v="1278"/>
    <n v="0.5"/>
    <x v="9"/>
    <n v="2025"/>
    <x v="0"/>
  </r>
  <r>
    <s v="O00179"/>
    <s v="2025-07-03"/>
    <x v="162"/>
    <s v="P080"/>
    <x v="79"/>
    <x v="4"/>
    <n v="4816"/>
    <n v="3371.2"/>
    <n v="2"/>
    <n v="5"/>
    <n v="9632"/>
    <n v="6742.4"/>
    <n v="2889.6000000000004"/>
    <n v="0.30000000000000004"/>
    <x v="3"/>
    <n v="2025"/>
    <x v="1"/>
  </r>
  <r>
    <s v="O00180"/>
    <s v="2025-09-19"/>
    <x v="163"/>
    <s v="P037"/>
    <x v="37"/>
    <x v="3"/>
    <n v="29046"/>
    <n v="20332.2"/>
    <n v="1"/>
    <n v="10"/>
    <n v="29046"/>
    <n v="20332.2"/>
    <n v="8713.7999999999993"/>
    <n v="0.3"/>
    <x v="4"/>
    <n v="2025"/>
    <x v="1"/>
  </r>
  <r>
    <s v="O00181"/>
    <s v="2025-11-15"/>
    <x v="164"/>
    <s v="P048"/>
    <x v="42"/>
    <x v="2"/>
    <n v="2190"/>
    <n v="1095"/>
    <n v="3"/>
    <n v="20"/>
    <n v="6570"/>
    <n v="3285"/>
    <n v="3285"/>
    <n v="0.5"/>
    <x v="6"/>
    <n v="2025"/>
    <x v="3"/>
  </r>
  <r>
    <s v="O00182"/>
    <s v="2025-05-25"/>
    <x v="165"/>
    <s v="P096"/>
    <x v="47"/>
    <x v="2"/>
    <n v="483"/>
    <n v="289.8"/>
    <n v="3"/>
    <n v="15"/>
    <n v="1449"/>
    <n v="869.40000000000009"/>
    <n v="579.59999999999991"/>
    <n v="0.39999999999999991"/>
    <x v="0"/>
    <n v="2025"/>
    <x v="0"/>
  </r>
  <r>
    <s v="O00183"/>
    <s v="2024-07-26"/>
    <x v="166"/>
    <s v="P084"/>
    <x v="80"/>
    <x v="2"/>
    <n v="3921"/>
    <n v="2352.6"/>
    <n v="2"/>
    <n v="0"/>
    <n v="7842"/>
    <n v="4705.2"/>
    <n v="3136.8"/>
    <n v="0.4"/>
    <x v="3"/>
    <n v="2024"/>
    <x v="1"/>
  </r>
  <r>
    <s v="O00184"/>
    <s v="2025-12-06"/>
    <x v="167"/>
    <s v="P071"/>
    <x v="71"/>
    <x v="1"/>
    <n v="487"/>
    <n v="243.5"/>
    <n v="5"/>
    <n v="10"/>
    <n v="2435"/>
    <n v="1217.5"/>
    <n v="1217.5"/>
    <n v="0.5"/>
    <x v="5"/>
    <n v="2025"/>
    <x v="3"/>
  </r>
  <r>
    <s v="O00185"/>
    <s v="2024-06-08"/>
    <x v="158"/>
    <s v="P039"/>
    <x v="81"/>
    <x v="0"/>
    <n v="9543"/>
    <n v="4771.5"/>
    <n v="2"/>
    <n v="0"/>
    <n v="19086"/>
    <n v="9543"/>
    <n v="9543"/>
    <n v="0.5"/>
    <x v="9"/>
    <n v="2024"/>
    <x v="0"/>
  </r>
  <r>
    <s v="O00186"/>
    <s v="2025-04-09"/>
    <x v="168"/>
    <s v="P026"/>
    <x v="60"/>
    <x v="4"/>
    <n v="4882"/>
    <n v="2929.2"/>
    <n v="4"/>
    <n v="5"/>
    <n v="19528"/>
    <n v="11716.8"/>
    <n v="7811.2000000000007"/>
    <n v="0.4"/>
    <x v="8"/>
    <n v="2025"/>
    <x v="0"/>
  </r>
  <r>
    <s v="O00187"/>
    <s v="2024-09-03"/>
    <x v="169"/>
    <s v="P021"/>
    <x v="82"/>
    <x v="2"/>
    <n v="1236"/>
    <n v="865.2"/>
    <n v="2"/>
    <n v="15"/>
    <n v="2472"/>
    <n v="1730.4"/>
    <n v="741.59999999999991"/>
    <n v="0.3"/>
    <x v="4"/>
    <n v="2024"/>
    <x v="1"/>
  </r>
  <r>
    <s v="O00188"/>
    <s v="2025-05-14"/>
    <x v="170"/>
    <s v="P092"/>
    <x v="83"/>
    <x v="0"/>
    <n v="7315"/>
    <n v="4389"/>
    <n v="1"/>
    <n v="0"/>
    <n v="7315"/>
    <n v="4389"/>
    <n v="2926"/>
    <n v="0.4"/>
    <x v="0"/>
    <n v="2025"/>
    <x v="0"/>
  </r>
  <r>
    <s v="O00189"/>
    <s v="2025-10-07"/>
    <x v="171"/>
    <s v="P012"/>
    <x v="13"/>
    <x v="0"/>
    <n v="1513"/>
    <n v="907.8"/>
    <n v="1"/>
    <n v="10"/>
    <n v="1513"/>
    <n v="907.8"/>
    <n v="605.20000000000005"/>
    <n v="0.4"/>
    <x v="7"/>
    <n v="2025"/>
    <x v="3"/>
  </r>
  <r>
    <s v="O00190"/>
    <s v="2024-04-16"/>
    <x v="172"/>
    <s v="P086"/>
    <x v="8"/>
    <x v="2"/>
    <n v="3333"/>
    <n v="2333.1"/>
    <n v="1"/>
    <n v="5"/>
    <n v="3333"/>
    <n v="2333.1"/>
    <n v="999.90000000000009"/>
    <n v="0.30000000000000004"/>
    <x v="8"/>
    <n v="2024"/>
    <x v="0"/>
  </r>
  <r>
    <s v="O00191"/>
    <s v="2025-08-05"/>
    <x v="173"/>
    <s v="P069"/>
    <x v="41"/>
    <x v="1"/>
    <n v="384"/>
    <n v="192"/>
    <n v="3"/>
    <n v="20"/>
    <n v="1152"/>
    <n v="576"/>
    <n v="576"/>
    <n v="0.5"/>
    <x v="1"/>
    <n v="2025"/>
    <x v="1"/>
  </r>
  <r>
    <s v="O00192"/>
    <s v="2025-03-25"/>
    <x v="174"/>
    <s v="P097"/>
    <x v="84"/>
    <x v="4"/>
    <n v="9084"/>
    <n v="6358.8"/>
    <n v="5"/>
    <n v="15"/>
    <n v="45420"/>
    <n v="31794"/>
    <n v="13626"/>
    <n v="0.3"/>
    <x v="11"/>
    <n v="2025"/>
    <x v="2"/>
  </r>
  <r>
    <s v="O00193"/>
    <s v="2025-04-04"/>
    <x v="175"/>
    <s v="P077"/>
    <x v="3"/>
    <x v="3"/>
    <n v="42787"/>
    <n v="29950.9"/>
    <n v="1"/>
    <n v="5"/>
    <n v="42787"/>
    <n v="29950.9"/>
    <n v="12836.099999999999"/>
    <n v="0.3"/>
    <x v="8"/>
    <n v="2025"/>
    <x v="0"/>
  </r>
  <r>
    <s v="O00194"/>
    <s v="2024-11-20"/>
    <x v="176"/>
    <s v="P071"/>
    <x v="71"/>
    <x v="1"/>
    <n v="487"/>
    <n v="243.5"/>
    <n v="2"/>
    <n v="20"/>
    <n v="974"/>
    <n v="487"/>
    <n v="487"/>
    <n v="0.5"/>
    <x v="6"/>
    <n v="2024"/>
    <x v="3"/>
  </r>
  <r>
    <s v="O00195"/>
    <s v="2025-11-06"/>
    <x v="177"/>
    <s v="P070"/>
    <x v="85"/>
    <x v="4"/>
    <n v="583"/>
    <n v="349.8"/>
    <n v="5"/>
    <n v="20"/>
    <n v="2915"/>
    <n v="1749"/>
    <n v="1166"/>
    <n v="0.4"/>
    <x v="6"/>
    <n v="2025"/>
    <x v="3"/>
  </r>
  <r>
    <s v="O00196"/>
    <s v="2025-03-08"/>
    <x v="178"/>
    <s v="P046"/>
    <x v="7"/>
    <x v="0"/>
    <n v="10604"/>
    <n v="5302"/>
    <n v="5"/>
    <n v="5"/>
    <n v="53020"/>
    <n v="26510"/>
    <n v="26510"/>
    <n v="0.5"/>
    <x v="11"/>
    <n v="2025"/>
    <x v="2"/>
  </r>
  <r>
    <s v="O00197"/>
    <s v="2024-10-04"/>
    <x v="141"/>
    <s v="P094"/>
    <x v="69"/>
    <x v="0"/>
    <n v="13434"/>
    <n v="9403.7999999999993"/>
    <n v="1"/>
    <n v="0"/>
    <n v="13434"/>
    <n v="9403.7999999999993"/>
    <n v="4030.2000000000007"/>
    <n v="0.30000000000000004"/>
    <x v="7"/>
    <n v="2024"/>
    <x v="3"/>
  </r>
  <r>
    <s v="O00198"/>
    <s v="2025-06-21"/>
    <x v="179"/>
    <s v="P009"/>
    <x v="49"/>
    <x v="4"/>
    <n v="10891"/>
    <n v="5445.5"/>
    <n v="4"/>
    <n v="0"/>
    <n v="43564"/>
    <n v="21782"/>
    <n v="21782"/>
    <n v="0.5"/>
    <x v="9"/>
    <n v="2025"/>
    <x v="0"/>
  </r>
  <r>
    <s v="O00199"/>
    <s v="2024-05-17"/>
    <x v="180"/>
    <s v="P025"/>
    <x v="58"/>
    <x v="2"/>
    <n v="696"/>
    <n v="348"/>
    <n v="4"/>
    <n v="15"/>
    <n v="2784"/>
    <n v="1392"/>
    <n v="1392"/>
    <n v="0.5"/>
    <x v="0"/>
    <n v="2024"/>
    <x v="0"/>
  </r>
  <r>
    <s v="O00200"/>
    <s v="2025-02-18"/>
    <x v="181"/>
    <s v="P025"/>
    <x v="58"/>
    <x v="2"/>
    <n v="696"/>
    <n v="348"/>
    <n v="4"/>
    <n v="10"/>
    <n v="2784"/>
    <n v="1392"/>
    <n v="1392"/>
    <n v="0.5"/>
    <x v="10"/>
    <n v="2025"/>
    <x v="2"/>
  </r>
  <r>
    <s v="O00201"/>
    <s v="2025-03-15"/>
    <x v="177"/>
    <s v="P040"/>
    <x v="86"/>
    <x v="4"/>
    <n v="6724"/>
    <n v="4034.4"/>
    <n v="1"/>
    <n v="10"/>
    <n v="6724"/>
    <n v="4034.4"/>
    <n v="2689.6"/>
    <n v="0.39999999999999997"/>
    <x v="11"/>
    <n v="2025"/>
    <x v="2"/>
  </r>
  <r>
    <s v="O00202"/>
    <s v="2025-10-06"/>
    <x v="154"/>
    <s v="P017"/>
    <x v="12"/>
    <x v="2"/>
    <n v="978"/>
    <n v="684.6"/>
    <n v="3"/>
    <n v="20"/>
    <n v="2934"/>
    <n v="2053.8000000000002"/>
    <n v="880.19999999999982"/>
    <n v="0.29999999999999993"/>
    <x v="7"/>
    <n v="2025"/>
    <x v="3"/>
  </r>
  <r>
    <s v="O00203"/>
    <s v="2025-10-06"/>
    <x v="182"/>
    <s v="P043"/>
    <x v="87"/>
    <x v="1"/>
    <n v="1637"/>
    <n v="818.5"/>
    <n v="1"/>
    <n v="0"/>
    <n v="1637"/>
    <n v="818.5"/>
    <n v="818.5"/>
    <n v="0.5"/>
    <x v="7"/>
    <n v="2025"/>
    <x v="3"/>
  </r>
  <r>
    <s v="O00204"/>
    <s v="2024-01-23"/>
    <x v="183"/>
    <s v="P034"/>
    <x v="88"/>
    <x v="3"/>
    <n v="4860"/>
    <n v="2430"/>
    <n v="4"/>
    <n v="0"/>
    <n v="19440"/>
    <n v="9720"/>
    <n v="9720"/>
    <n v="0.5"/>
    <x v="2"/>
    <n v="2024"/>
    <x v="2"/>
  </r>
  <r>
    <s v="O00205"/>
    <s v="2024-03-13"/>
    <x v="184"/>
    <s v="P074"/>
    <x v="19"/>
    <x v="3"/>
    <n v="20835"/>
    <n v="12501"/>
    <n v="4"/>
    <n v="10"/>
    <n v="83340"/>
    <n v="50004"/>
    <n v="33336"/>
    <n v="0.4"/>
    <x v="11"/>
    <n v="2024"/>
    <x v="2"/>
  </r>
  <r>
    <s v="O00206"/>
    <s v="2024-12-21"/>
    <x v="185"/>
    <s v="P019"/>
    <x v="39"/>
    <x v="4"/>
    <n v="11395"/>
    <n v="5697.5"/>
    <n v="1"/>
    <n v="0"/>
    <n v="11395"/>
    <n v="5697.5"/>
    <n v="5697.5"/>
    <n v="0.5"/>
    <x v="5"/>
    <n v="2024"/>
    <x v="3"/>
  </r>
  <r>
    <s v="O00207"/>
    <s v="2025-12-01"/>
    <x v="186"/>
    <s v="P093"/>
    <x v="59"/>
    <x v="0"/>
    <n v="10597"/>
    <n v="5298.5"/>
    <n v="1"/>
    <n v="10"/>
    <n v="10597"/>
    <n v="5298.5"/>
    <n v="5298.5"/>
    <n v="0.5"/>
    <x v="5"/>
    <n v="2025"/>
    <x v="3"/>
  </r>
  <r>
    <s v="O00208"/>
    <s v="2024-01-04"/>
    <x v="187"/>
    <s v="P030"/>
    <x v="40"/>
    <x v="3"/>
    <n v="16441"/>
    <n v="8220.5"/>
    <n v="3"/>
    <n v="15"/>
    <n v="49323"/>
    <n v="24661.5"/>
    <n v="24661.5"/>
    <n v="0.5"/>
    <x v="2"/>
    <n v="2024"/>
    <x v="2"/>
  </r>
  <r>
    <s v="O00209"/>
    <s v="2024-09-11"/>
    <x v="188"/>
    <s v="P077"/>
    <x v="3"/>
    <x v="3"/>
    <n v="42787"/>
    <n v="29950.9"/>
    <n v="2"/>
    <n v="20"/>
    <n v="85574"/>
    <n v="59901.8"/>
    <n v="25672.199999999997"/>
    <n v="0.3"/>
    <x v="4"/>
    <n v="2024"/>
    <x v="1"/>
  </r>
  <r>
    <s v="O00210"/>
    <s v="2025-11-07"/>
    <x v="32"/>
    <s v="P054"/>
    <x v="63"/>
    <x v="4"/>
    <n v="611"/>
    <n v="427.7"/>
    <n v="5"/>
    <n v="10"/>
    <n v="3055"/>
    <n v="2138.5"/>
    <n v="916.5"/>
    <n v="0.3"/>
    <x v="6"/>
    <n v="2025"/>
    <x v="3"/>
  </r>
  <r>
    <s v="O00211"/>
    <s v="2025-06-22"/>
    <x v="189"/>
    <s v="P052"/>
    <x v="77"/>
    <x v="1"/>
    <n v="192"/>
    <n v="96"/>
    <n v="1"/>
    <n v="10"/>
    <n v="192"/>
    <n v="96"/>
    <n v="96"/>
    <n v="0.5"/>
    <x v="9"/>
    <n v="2025"/>
    <x v="0"/>
  </r>
  <r>
    <s v="O00212"/>
    <s v="2025-10-18"/>
    <x v="190"/>
    <s v="P008"/>
    <x v="29"/>
    <x v="3"/>
    <n v="41971"/>
    <n v="29379.7"/>
    <n v="3"/>
    <n v="10"/>
    <n v="125913"/>
    <n v="88139.1"/>
    <n v="37773.899999999994"/>
    <n v="0.29999999999999993"/>
    <x v="7"/>
    <n v="2025"/>
    <x v="3"/>
  </r>
  <r>
    <s v="O00213"/>
    <s v="2025-08-29"/>
    <x v="191"/>
    <s v="P013"/>
    <x v="70"/>
    <x v="1"/>
    <n v="639"/>
    <n v="319.5"/>
    <n v="1"/>
    <n v="20"/>
    <n v="639"/>
    <n v="319.5"/>
    <n v="319.5"/>
    <n v="0.5"/>
    <x v="1"/>
    <n v="2025"/>
    <x v="1"/>
  </r>
  <r>
    <s v="O00214"/>
    <s v="2025-05-16"/>
    <x v="192"/>
    <s v="P060"/>
    <x v="76"/>
    <x v="1"/>
    <n v="758"/>
    <n v="530.6"/>
    <n v="4"/>
    <n v="10"/>
    <n v="3032"/>
    <n v="2122.4"/>
    <n v="909.59999999999991"/>
    <n v="0.3"/>
    <x v="0"/>
    <n v="2025"/>
    <x v="0"/>
  </r>
  <r>
    <s v="O00215"/>
    <s v="2024-10-26"/>
    <x v="193"/>
    <s v="P046"/>
    <x v="7"/>
    <x v="0"/>
    <n v="10604"/>
    <n v="5302"/>
    <n v="4"/>
    <n v="10"/>
    <n v="42416"/>
    <n v="21208"/>
    <n v="21208"/>
    <n v="0.5"/>
    <x v="7"/>
    <n v="2024"/>
    <x v="3"/>
  </r>
  <r>
    <s v="O00216"/>
    <s v="2024-07-14"/>
    <x v="194"/>
    <s v="P030"/>
    <x v="40"/>
    <x v="3"/>
    <n v="16441"/>
    <n v="8220.5"/>
    <n v="1"/>
    <n v="10"/>
    <n v="16441"/>
    <n v="8220.5"/>
    <n v="8220.5"/>
    <n v="0.5"/>
    <x v="3"/>
    <n v="2024"/>
    <x v="1"/>
  </r>
  <r>
    <s v="O00217"/>
    <s v="2025-01-28"/>
    <x v="195"/>
    <s v="P099"/>
    <x v="24"/>
    <x v="3"/>
    <n v="48012"/>
    <n v="24006"/>
    <n v="4"/>
    <n v="20"/>
    <n v="192048"/>
    <n v="96024"/>
    <n v="96024"/>
    <n v="0.5"/>
    <x v="2"/>
    <n v="2025"/>
    <x v="2"/>
  </r>
  <r>
    <s v="O00218"/>
    <s v="2025-01-21"/>
    <x v="196"/>
    <s v="P042"/>
    <x v="74"/>
    <x v="1"/>
    <n v="2758"/>
    <n v="1379"/>
    <n v="2"/>
    <n v="5"/>
    <n v="5516"/>
    <n v="2758"/>
    <n v="2758"/>
    <n v="0.5"/>
    <x v="2"/>
    <n v="2025"/>
    <x v="2"/>
  </r>
  <r>
    <s v="O00219"/>
    <s v="2024-11-30"/>
    <x v="197"/>
    <s v="P028"/>
    <x v="27"/>
    <x v="3"/>
    <n v="9664"/>
    <n v="4832"/>
    <n v="1"/>
    <n v="15"/>
    <n v="9664"/>
    <n v="4832"/>
    <n v="4832"/>
    <n v="0.5"/>
    <x v="6"/>
    <n v="2024"/>
    <x v="3"/>
  </r>
  <r>
    <s v="O00220"/>
    <s v="2024-12-26"/>
    <x v="198"/>
    <s v="P024"/>
    <x v="57"/>
    <x v="3"/>
    <n v="9702"/>
    <n v="4851"/>
    <n v="1"/>
    <n v="0"/>
    <n v="9702"/>
    <n v="4851"/>
    <n v="4851"/>
    <n v="0.5"/>
    <x v="5"/>
    <n v="2024"/>
    <x v="3"/>
  </r>
  <r>
    <s v="O00221"/>
    <s v="2025-06-15"/>
    <x v="199"/>
    <s v="P013"/>
    <x v="70"/>
    <x v="1"/>
    <n v="639"/>
    <n v="319.5"/>
    <n v="2"/>
    <n v="15"/>
    <n v="1278"/>
    <n v="639"/>
    <n v="639"/>
    <n v="0.5"/>
    <x v="9"/>
    <n v="2025"/>
    <x v="0"/>
  </r>
  <r>
    <s v="O00222"/>
    <s v="2025-01-24"/>
    <x v="200"/>
    <s v="P070"/>
    <x v="85"/>
    <x v="4"/>
    <n v="583"/>
    <n v="349.8"/>
    <n v="4"/>
    <n v="0"/>
    <n v="2332"/>
    <n v="1399.2"/>
    <n v="932.8"/>
    <n v="0.39999999999999997"/>
    <x v="2"/>
    <n v="2025"/>
    <x v="2"/>
  </r>
  <r>
    <s v="O00223"/>
    <s v="2024-03-11"/>
    <x v="201"/>
    <s v="P084"/>
    <x v="80"/>
    <x v="2"/>
    <n v="3921"/>
    <n v="2352.6"/>
    <n v="5"/>
    <n v="20"/>
    <n v="19605"/>
    <n v="11763"/>
    <n v="7842"/>
    <n v="0.4"/>
    <x v="11"/>
    <n v="2024"/>
    <x v="2"/>
  </r>
  <r>
    <s v="O00224"/>
    <s v="2025-04-29"/>
    <x v="105"/>
    <s v="P059"/>
    <x v="62"/>
    <x v="3"/>
    <n v="39929"/>
    <n v="23957.4"/>
    <n v="2"/>
    <n v="10"/>
    <n v="79858"/>
    <n v="47914.8"/>
    <n v="31943.199999999997"/>
    <n v="0.39999999999999997"/>
    <x v="8"/>
    <n v="2025"/>
    <x v="0"/>
  </r>
  <r>
    <s v="O00225"/>
    <s v="2025-09-09"/>
    <x v="202"/>
    <s v="P048"/>
    <x v="42"/>
    <x v="2"/>
    <n v="2190"/>
    <n v="1095"/>
    <n v="2"/>
    <n v="5"/>
    <n v="4380"/>
    <n v="2190"/>
    <n v="2190"/>
    <n v="0.5"/>
    <x v="4"/>
    <n v="2025"/>
    <x v="1"/>
  </r>
  <r>
    <s v="O00226"/>
    <s v="2025-08-01"/>
    <x v="203"/>
    <s v="P088"/>
    <x v="6"/>
    <x v="4"/>
    <n v="11542"/>
    <n v="6925.2"/>
    <n v="3"/>
    <n v="10"/>
    <n v="34626"/>
    <n v="20775.599999999999"/>
    <n v="13850.400000000001"/>
    <n v="0.4"/>
    <x v="1"/>
    <n v="2025"/>
    <x v="1"/>
  </r>
  <r>
    <s v="O00227"/>
    <s v="2024-10-19"/>
    <x v="204"/>
    <s v="P055"/>
    <x v="56"/>
    <x v="3"/>
    <n v="6621"/>
    <n v="3972.6"/>
    <n v="1"/>
    <n v="15"/>
    <n v="6621"/>
    <n v="3972.6"/>
    <n v="2648.4"/>
    <n v="0.4"/>
    <x v="7"/>
    <n v="2024"/>
    <x v="3"/>
  </r>
  <r>
    <s v="O00228"/>
    <s v="2024-10-18"/>
    <x v="205"/>
    <s v="P070"/>
    <x v="85"/>
    <x v="4"/>
    <n v="583"/>
    <n v="349.8"/>
    <n v="1"/>
    <n v="0"/>
    <n v="583"/>
    <n v="349.8"/>
    <n v="233.2"/>
    <n v="0.39999999999999997"/>
    <x v="7"/>
    <n v="2024"/>
    <x v="3"/>
  </r>
  <r>
    <s v="O00229"/>
    <s v="2024-04-02"/>
    <x v="206"/>
    <s v="P040"/>
    <x v="86"/>
    <x v="4"/>
    <n v="6724"/>
    <n v="4034.4"/>
    <n v="4"/>
    <n v="10"/>
    <n v="26896"/>
    <n v="16137.6"/>
    <n v="10758.4"/>
    <n v="0.39999999999999997"/>
    <x v="8"/>
    <n v="2024"/>
    <x v="0"/>
  </r>
  <r>
    <s v="O00230"/>
    <s v="2024-03-10"/>
    <x v="207"/>
    <s v="P046"/>
    <x v="7"/>
    <x v="0"/>
    <n v="10604"/>
    <n v="5302"/>
    <n v="4"/>
    <n v="0"/>
    <n v="42416"/>
    <n v="21208"/>
    <n v="21208"/>
    <n v="0.5"/>
    <x v="11"/>
    <n v="2024"/>
    <x v="2"/>
  </r>
  <r>
    <s v="O00231"/>
    <s v="2025-07-31"/>
    <x v="202"/>
    <s v="P086"/>
    <x v="8"/>
    <x v="2"/>
    <n v="3333"/>
    <n v="2333.1"/>
    <n v="5"/>
    <n v="20"/>
    <n v="16665"/>
    <n v="11665.5"/>
    <n v="4999.5"/>
    <n v="0.3"/>
    <x v="3"/>
    <n v="2025"/>
    <x v="1"/>
  </r>
  <r>
    <s v="O00232"/>
    <s v="2025-11-26"/>
    <x v="22"/>
    <s v="P060"/>
    <x v="76"/>
    <x v="1"/>
    <n v="758"/>
    <n v="530.6"/>
    <n v="3"/>
    <n v="20"/>
    <n v="2274"/>
    <n v="1591.8000000000002"/>
    <n v="682.19999999999982"/>
    <n v="0.29999999999999993"/>
    <x v="6"/>
    <n v="2025"/>
    <x v="3"/>
  </r>
  <r>
    <s v="O00233"/>
    <s v="2024-08-16"/>
    <x v="208"/>
    <s v="P040"/>
    <x v="86"/>
    <x v="4"/>
    <n v="6724"/>
    <n v="4034.4"/>
    <n v="3"/>
    <n v="10"/>
    <n v="20172"/>
    <n v="12103.2"/>
    <n v="8068.7999999999993"/>
    <n v="0.39999999999999997"/>
    <x v="1"/>
    <n v="2024"/>
    <x v="1"/>
  </r>
  <r>
    <s v="O00234"/>
    <s v="2024-11-23"/>
    <x v="209"/>
    <s v="P066"/>
    <x v="72"/>
    <x v="4"/>
    <n v="4711"/>
    <n v="2826.6"/>
    <n v="3"/>
    <n v="15"/>
    <n v="14133"/>
    <n v="8479.7999999999993"/>
    <n v="5653.2000000000007"/>
    <n v="0.40000000000000008"/>
    <x v="6"/>
    <n v="2024"/>
    <x v="3"/>
  </r>
  <r>
    <s v="O00235"/>
    <s v="2025-09-26"/>
    <x v="210"/>
    <s v="P019"/>
    <x v="39"/>
    <x v="4"/>
    <n v="11395"/>
    <n v="5697.5"/>
    <n v="5"/>
    <n v="20"/>
    <n v="56975"/>
    <n v="28487.5"/>
    <n v="28487.5"/>
    <n v="0.5"/>
    <x v="4"/>
    <n v="2025"/>
    <x v="1"/>
  </r>
  <r>
    <s v="O00236"/>
    <s v="2025-03-19"/>
    <x v="211"/>
    <s v="P052"/>
    <x v="77"/>
    <x v="1"/>
    <n v="192"/>
    <n v="96"/>
    <n v="1"/>
    <n v="10"/>
    <n v="192"/>
    <n v="96"/>
    <n v="96"/>
    <n v="0.5"/>
    <x v="11"/>
    <n v="2025"/>
    <x v="2"/>
  </r>
  <r>
    <s v="O00237"/>
    <s v="2025-07-22"/>
    <x v="212"/>
    <s v="P018"/>
    <x v="5"/>
    <x v="1"/>
    <n v="3985"/>
    <n v="2789.5"/>
    <n v="1"/>
    <n v="0"/>
    <n v="3985"/>
    <n v="2789.5"/>
    <n v="1195.5"/>
    <n v="0.3"/>
    <x v="3"/>
    <n v="2025"/>
    <x v="1"/>
  </r>
  <r>
    <s v="O00238"/>
    <s v="2024-09-04"/>
    <x v="213"/>
    <s v="P079"/>
    <x v="36"/>
    <x v="0"/>
    <n v="10900"/>
    <n v="5450"/>
    <n v="4"/>
    <n v="5"/>
    <n v="43600"/>
    <n v="21800"/>
    <n v="21800"/>
    <n v="0.5"/>
    <x v="4"/>
    <n v="2024"/>
    <x v="1"/>
  </r>
  <r>
    <s v="O00239"/>
    <s v="2025-06-03"/>
    <x v="214"/>
    <s v="P073"/>
    <x v="89"/>
    <x v="1"/>
    <n v="626"/>
    <n v="438.2"/>
    <n v="4"/>
    <n v="10"/>
    <n v="2504"/>
    <n v="1752.8"/>
    <n v="751.2"/>
    <n v="0.30000000000000004"/>
    <x v="9"/>
    <n v="2025"/>
    <x v="0"/>
  </r>
  <r>
    <s v="O00240"/>
    <s v="2025-10-08"/>
    <x v="215"/>
    <s v="P080"/>
    <x v="79"/>
    <x v="4"/>
    <n v="4816"/>
    <n v="3371.2"/>
    <n v="3"/>
    <n v="10"/>
    <n v="14448"/>
    <n v="10113.599999999999"/>
    <n v="4334.4000000000015"/>
    <n v="0.3000000000000001"/>
    <x v="7"/>
    <n v="2025"/>
    <x v="3"/>
  </r>
  <r>
    <s v="O00241"/>
    <s v="2025-01-30"/>
    <x v="185"/>
    <s v="P099"/>
    <x v="24"/>
    <x v="3"/>
    <n v="48012"/>
    <n v="24006"/>
    <n v="5"/>
    <n v="20"/>
    <n v="240060"/>
    <n v="120030"/>
    <n v="120030"/>
    <n v="0.5"/>
    <x v="2"/>
    <n v="2025"/>
    <x v="2"/>
  </r>
  <r>
    <s v="O00242"/>
    <s v="2025-11-28"/>
    <x v="216"/>
    <s v="P016"/>
    <x v="43"/>
    <x v="1"/>
    <n v="1591"/>
    <n v="1113.7"/>
    <n v="1"/>
    <n v="15"/>
    <n v="1591"/>
    <n v="1113.7"/>
    <n v="477.29999999999995"/>
    <n v="0.3"/>
    <x v="6"/>
    <n v="2025"/>
    <x v="3"/>
  </r>
  <r>
    <s v="O00243"/>
    <s v="2024-11-16"/>
    <x v="158"/>
    <s v="P012"/>
    <x v="13"/>
    <x v="0"/>
    <n v="1513"/>
    <n v="907.8"/>
    <n v="5"/>
    <n v="5"/>
    <n v="7565"/>
    <n v="4539"/>
    <n v="3026"/>
    <n v="0.4"/>
    <x v="6"/>
    <n v="2024"/>
    <x v="3"/>
  </r>
  <r>
    <s v="O00244"/>
    <s v="2025-01-03"/>
    <x v="217"/>
    <s v="P034"/>
    <x v="88"/>
    <x v="3"/>
    <n v="4860"/>
    <n v="2430"/>
    <n v="4"/>
    <n v="10"/>
    <n v="19440"/>
    <n v="9720"/>
    <n v="9720"/>
    <n v="0.5"/>
    <x v="2"/>
    <n v="2025"/>
    <x v="2"/>
  </r>
  <r>
    <s v="O00245"/>
    <s v="2024-11-16"/>
    <x v="218"/>
    <s v="P084"/>
    <x v="80"/>
    <x v="2"/>
    <n v="3921"/>
    <n v="2352.6"/>
    <n v="1"/>
    <n v="20"/>
    <n v="3921"/>
    <n v="2352.6"/>
    <n v="1568.4"/>
    <n v="0.4"/>
    <x v="6"/>
    <n v="2024"/>
    <x v="3"/>
  </r>
  <r>
    <s v="O00246"/>
    <s v="2024-11-02"/>
    <x v="219"/>
    <s v="P092"/>
    <x v="83"/>
    <x v="0"/>
    <n v="7315"/>
    <n v="4389"/>
    <n v="2"/>
    <n v="0"/>
    <n v="14630"/>
    <n v="8778"/>
    <n v="5852"/>
    <n v="0.4"/>
    <x v="6"/>
    <n v="2024"/>
    <x v="3"/>
  </r>
  <r>
    <s v="O00247"/>
    <s v="2025-06-07"/>
    <x v="220"/>
    <s v="P086"/>
    <x v="8"/>
    <x v="2"/>
    <n v="3333"/>
    <n v="2333.1"/>
    <n v="3"/>
    <n v="0"/>
    <n v="9999"/>
    <n v="6999.2999999999993"/>
    <n v="2999.7000000000007"/>
    <n v="0.3000000000000001"/>
    <x v="9"/>
    <n v="2025"/>
    <x v="0"/>
  </r>
  <r>
    <s v="O00248"/>
    <s v="2025-02-21"/>
    <x v="221"/>
    <s v="P075"/>
    <x v="25"/>
    <x v="4"/>
    <n v="5435"/>
    <n v="3804.5"/>
    <n v="5"/>
    <n v="15"/>
    <n v="27175"/>
    <n v="19022.5"/>
    <n v="8152.5"/>
    <n v="0.3"/>
    <x v="10"/>
    <n v="2025"/>
    <x v="2"/>
  </r>
  <r>
    <s v="O00249"/>
    <s v="2024-11-30"/>
    <x v="222"/>
    <s v="P071"/>
    <x v="71"/>
    <x v="1"/>
    <n v="487"/>
    <n v="243.5"/>
    <n v="3"/>
    <n v="0"/>
    <n v="1461"/>
    <n v="730.5"/>
    <n v="730.5"/>
    <n v="0.5"/>
    <x v="6"/>
    <n v="2024"/>
    <x v="3"/>
  </r>
  <r>
    <s v="O00250"/>
    <s v="2025-06-30"/>
    <x v="223"/>
    <s v="P057"/>
    <x v="38"/>
    <x v="3"/>
    <n v="26846"/>
    <n v="16107.6"/>
    <n v="4"/>
    <n v="0"/>
    <n v="107384"/>
    <n v="64430.400000000001"/>
    <n v="42953.599999999999"/>
    <n v="0.39999999999999997"/>
    <x v="9"/>
    <n v="2025"/>
    <x v="0"/>
  </r>
  <r>
    <s v="O00251"/>
    <s v="2025-02-09"/>
    <x v="224"/>
    <s v="P018"/>
    <x v="5"/>
    <x v="1"/>
    <n v="3985"/>
    <n v="2789.5"/>
    <n v="4"/>
    <n v="20"/>
    <n v="15940"/>
    <n v="11158"/>
    <n v="4782"/>
    <n v="0.3"/>
    <x v="10"/>
    <n v="2025"/>
    <x v="2"/>
  </r>
  <r>
    <s v="O00252"/>
    <s v="2025-07-12"/>
    <x v="225"/>
    <s v="P065"/>
    <x v="10"/>
    <x v="4"/>
    <n v="4421"/>
    <n v="3094.7"/>
    <n v="4"/>
    <n v="5"/>
    <n v="17684"/>
    <n v="12378.8"/>
    <n v="5305.2000000000007"/>
    <n v="0.30000000000000004"/>
    <x v="3"/>
    <n v="2025"/>
    <x v="1"/>
  </r>
  <r>
    <s v="O00253"/>
    <s v="2025-01-12"/>
    <x v="226"/>
    <s v="P077"/>
    <x v="3"/>
    <x v="3"/>
    <n v="42787"/>
    <n v="29950.9"/>
    <n v="1"/>
    <n v="15"/>
    <n v="42787"/>
    <n v="29950.9"/>
    <n v="12836.099999999999"/>
    <n v="0.3"/>
    <x v="2"/>
    <n v="2025"/>
    <x v="2"/>
  </r>
  <r>
    <s v="O00254"/>
    <s v="2025-02-13"/>
    <x v="72"/>
    <s v="P009"/>
    <x v="49"/>
    <x v="4"/>
    <n v="10891"/>
    <n v="5445.5"/>
    <n v="2"/>
    <n v="20"/>
    <n v="21782"/>
    <n v="10891"/>
    <n v="10891"/>
    <n v="0.5"/>
    <x v="10"/>
    <n v="2025"/>
    <x v="2"/>
  </r>
  <r>
    <s v="O00255"/>
    <s v="2025-01-01"/>
    <x v="227"/>
    <s v="P096"/>
    <x v="47"/>
    <x v="2"/>
    <n v="483"/>
    <n v="289.8"/>
    <n v="3"/>
    <n v="10"/>
    <n v="1449"/>
    <n v="869.40000000000009"/>
    <n v="579.59999999999991"/>
    <n v="0.39999999999999991"/>
    <x v="2"/>
    <n v="2025"/>
    <x v="2"/>
  </r>
  <r>
    <s v="O00256"/>
    <s v="2024-05-04"/>
    <x v="228"/>
    <s v="P073"/>
    <x v="89"/>
    <x v="1"/>
    <n v="626"/>
    <n v="438.2"/>
    <n v="1"/>
    <n v="20"/>
    <n v="626"/>
    <n v="438.2"/>
    <n v="187.8"/>
    <n v="0.30000000000000004"/>
    <x v="0"/>
    <n v="2024"/>
    <x v="0"/>
  </r>
  <r>
    <s v="O00257"/>
    <s v="2025-10-25"/>
    <x v="229"/>
    <s v="P057"/>
    <x v="38"/>
    <x v="3"/>
    <n v="26846"/>
    <n v="16107.6"/>
    <n v="4"/>
    <n v="15"/>
    <n v="107384"/>
    <n v="64430.400000000001"/>
    <n v="42953.599999999999"/>
    <n v="0.39999999999999997"/>
    <x v="7"/>
    <n v="2025"/>
    <x v="3"/>
  </r>
  <r>
    <s v="O00258"/>
    <s v="2025-10-26"/>
    <x v="230"/>
    <s v="P088"/>
    <x v="6"/>
    <x v="4"/>
    <n v="11542"/>
    <n v="6925.2"/>
    <n v="2"/>
    <n v="20"/>
    <n v="23084"/>
    <n v="13850.4"/>
    <n v="9233.6"/>
    <n v="0.4"/>
    <x v="7"/>
    <n v="2025"/>
    <x v="3"/>
  </r>
  <r>
    <s v="O00259"/>
    <s v="2024-06-16"/>
    <x v="231"/>
    <s v="P077"/>
    <x v="3"/>
    <x v="3"/>
    <n v="42787"/>
    <n v="29950.9"/>
    <n v="2"/>
    <n v="15"/>
    <n v="85574"/>
    <n v="59901.8"/>
    <n v="25672.199999999997"/>
    <n v="0.3"/>
    <x v="9"/>
    <n v="2024"/>
    <x v="0"/>
  </r>
  <r>
    <s v="O00260"/>
    <s v="2024-04-24"/>
    <x v="232"/>
    <s v="P076"/>
    <x v="17"/>
    <x v="1"/>
    <n v="3690"/>
    <n v="2583"/>
    <n v="4"/>
    <n v="0"/>
    <n v="14760"/>
    <n v="10332"/>
    <n v="4428"/>
    <n v="0.3"/>
    <x v="8"/>
    <n v="2024"/>
    <x v="0"/>
  </r>
  <r>
    <s v="O00261"/>
    <s v="2024-08-20"/>
    <x v="49"/>
    <s v="P077"/>
    <x v="3"/>
    <x v="3"/>
    <n v="42787"/>
    <n v="29950.9"/>
    <n v="1"/>
    <n v="10"/>
    <n v="42787"/>
    <n v="29950.9"/>
    <n v="12836.099999999999"/>
    <n v="0.3"/>
    <x v="1"/>
    <n v="2024"/>
    <x v="1"/>
  </r>
  <r>
    <s v="O00262"/>
    <s v="2025-07-24"/>
    <x v="233"/>
    <s v="P005"/>
    <x v="90"/>
    <x v="1"/>
    <n v="3939"/>
    <n v="2757.3"/>
    <n v="5"/>
    <n v="5"/>
    <n v="19695"/>
    <n v="13786.5"/>
    <n v="5908.5"/>
    <n v="0.3"/>
    <x v="3"/>
    <n v="2025"/>
    <x v="1"/>
  </r>
  <r>
    <s v="O00263"/>
    <s v="2025-06-08"/>
    <x v="234"/>
    <s v="P059"/>
    <x v="62"/>
    <x v="3"/>
    <n v="39929"/>
    <n v="23957.4"/>
    <n v="5"/>
    <n v="10"/>
    <n v="199645"/>
    <n v="119787"/>
    <n v="79858"/>
    <n v="0.4"/>
    <x v="9"/>
    <n v="2025"/>
    <x v="0"/>
  </r>
  <r>
    <s v="O00264"/>
    <s v="2024-08-16"/>
    <x v="235"/>
    <s v="P038"/>
    <x v="2"/>
    <x v="2"/>
    <n v="413"/>
    <n v="247.8"/>
    <n v="3"/>
    <n v="15"/>
    <n v="1239"/>
    <n v="743.40000000000009"/>
    <n v="495.59999999999991"/>
    <n v="0.39999999999999991"/>
    <x v="1"/>
    <n v="2024"/>
    <x v="1"/>
  </r>
  <r>
    <s v="O00265"/>
    <s v="2024-03-20"/>
    <x v="26"/>
    <s v="P003"/>
    <x v="46"/>
    <x v="1"/>
    <n v="569"/>
    <n v="341.4"/>
    <n v="1"/>
    <n v="20"/>
    <n v="569"/>
    <n v="341.4"/>
    <n v="227.60000000000002"/>
    <n v="0.4"/>
    <x v="11"/>
    <n v="2024"/>
    <x v="2"/>
  </r>
  <r>
    <s v="O00266"/>
    <s v="2025-10-30"/>
    <x v="236"/>
    <s v="P031"/>
    <x v="91"/>
    <x v="3"/>
    <n v="34152"/>
    <n v="23906.400000000001"/>
    <n v="1"/>
    <n v="10"/>
    <n v="34152"/>
    <n v="23906.400000000001"/>
    <n v="10245.599999999999"/>
    <n v="0.29999999999999993"/>
    <x v="7"/>
    <n v="2025"/>
    <x v="3"/>
  </r>
  <r>
    <s v="O00267"/>
    <s v="2024-02-18"/>
    <x v="199"/>
    <s v="P085"/>
    <x v="22"/>
    <x v="1"/>
    <n v="1436"/>
    <n v="1005.2"/>
    <n v="5"/>
    <n v="10"/>
    <n v="7180"/>
    <n v="5026"/>
    <n v="2154"/>
    <n v="0.3"/>
    <x v="10"/>
    <n v="2024"/>
    <x v="2"/>
  </r>
  <r>
    <s v="O00268"/>
    <s v="2024-01-08"/>
    <x v="237"/>
    <s v="P064"/>
    <x v="51"/>
    <x v="0"/>
    <n v="8274"/>
    <n v="5791.8"/>
    <n v="3"/>
    <n v="10"/>
    <n v="24822"/>
    <n v="17375.400000000001"/>
    <n v="7446.5999999999985"/>
    <n v="0.29999999999999993"/>
    <x v="2"/>
    <n v="2024"/>
    <x v="2"/>
  </r>
  <r>
    <s v="O00269"/>
    <s v="2025-04-26"/>
    <x v="238"/>
    <s v="P009"/>
    <x v="49"/>
    <x v="4"/>
    <n v="10891"/>
    <n v="5445.5"/>
    <n v="3"/>
    <n v="20"/>
    <n v="32673"/>
    <n v="16336.5"/>
    <n v="16336.5"/>
    <n v="0.5"/>
    <x v="8"/>
    <n v="2025"/>
    <x v="0"/>
  </r>
  <r>
    <s v="O00270"/>
    <s v="2025-01-31"/>
    <x v="108"/>
    <s v="P002"/>
    <x v="61"/>
    <x v="4"/>
    <n v="4241"/>
    <n v="2120.5"/>
    <n v="4"/>
    <n v="20"/>
    <n v="16964"/>
    <n v="8482"/>
    <n v="8482"/>
    <n v="0.5"/>
    <x v="2"/>
    <n v="2025"/>
    <x v="2"/>
  </r>
  <r>
    <s v="O00271"/>
    <s v="2024-07-04"/>
    <x v="239"/>
    <s v="P011"/>
    <x v="32"/>
    <x v="0"/>
    <n v="4339"/>
    <n v="2169.5"/>
    <n v="4"/>
    <n v="15"/>
    <n v="17356"/>
    <n v="8678"/>
    <n v="8678"/>
    <n v="0.5"/>
    <x v="3"/>
    <n v="2024"/>
    <x v="1"/>
  </r>
  <r>
    <s v="O00272"/>
    <s v="2024-07-08"/>
    <x v="240"/>
    <s v="P093"/>
    <x v="59"/>
    <x v="0"/>
    <n v="10597"/>
    <n v="5298.5"/>
    <n v="2"/>
    <n v="20"/>
    <n v="21194"/>
    <n v="10597"/>
    <n v="10597"/>
    <n v="0.5"/>
    <x v="3"/>
    <n v="2024"/>
    <x v="1"/>
  </r>
  <r>
    <s v="O00273"/>
    <s v="2025-05-25"/>
    <x v="215"/>
    <s v="P059"/>
    <x v="62"/>
    <x v="3"/>
    <n v="39929"/>
    <n v="23957.4"/>
    <n v="4"/>
    <n v="10"/>
    <n v="159716"/>
    <n v="95829.6"/>
    <n v="63886.399999999994"/>
    <n v="0.39999999999999997"/>
    <x v="0"/>
    <n v="2025"/>
    <x v="0"/>
  </r>
  <r>
    <s v="O00274"/>
    <s v="2024-12-28"/>
    <x v="241"/>
    <s v="P035"/>
    <x v="92"/>
    <x v="4"/>
    <n v="3185"/>
    <n v="1592.5"/>
    <n v="5"/>
    <n v="5"/>
    <n v="15925"/>
    <n v="7962.5"/>
    <n v="7962.5"/>
    <n v="0.5"/>
    <x v="5"/>
    <n v="2024"/>
    <x v="3"/>
  </r>
  <r>
    <s v="O00275"/>
    <s v="2024-03-10"/>
    <x v="120"/>
    <s v="P005"/>
    <x v="90"/>
    <x v="1"/>
    <n v="3939"/>
    <n v="2757.3"/>
    <n v="3"/>
    <n v="20"/>
    <n v="11817"/>
    <n v="8271.9000000000015"/>
    <n v="3545.0999999999985"/>
    <n v="0.29999999999999988"/>
    <x v="11"/>
    <n v="2024"/>
    <x v="2"/>
  </r>
  <r>
    <s v="O00276"/>
    <s v="2024-09-30"/>
    <x v="242"/>
    <s v="P018"/>
    <x v="5"/>
    <x v="1"/>
    <n v="3985"/>
    <n v="2789.5"/>
    <n v="1"/>
    <n v="0"/>
    <n v="3985"/>
    <n v="2789.5"/>
    <n v="1195.5"/>
    <n v="0.3"/>
    <x v="4"/>
    <n v="2024"/>
    <x v="1"/>
  </r>
  <r>
    <s v="O00277"/>
    <s v="2024-08-19"/>
    <x v="176"/>
    <s v="P043"/>
    <x v="87"/>
    <x v="1"/>
    <n v="1637"/>
    <n v="818.5"/>
    <n v="1"/>
    <n v="20"/>
    <n v="1637"/>
    <n v="818.5"/>
    <n v="818.5"/>
    <n v="0.5"/>
    <x v="1"/>
    <n v="2024"/>
    <x v="1"/>
  </r>
  <r>
    <s v="O00278"/>
    <s v="2025-06-19"/>
    <x v="243"/>
    <s v="P070"/>
    <x v="85"/>
    <x v="4"/>
    <n v="583"/>
    <n v="349.8"/>
    <n v="3"/>
    <n v="5"/>
    <n v="1749"/>
    <n v="1049.4000000000001"/>
    <n v="699.59999999999991"/>
    <n v="0.39999999999999997"/>
    <x v="9"/>
    <n v="2025"/>
    <x v="0"/>
  </r>
  <r>
    <s v="O00279"/>
    <s v="2024-11-21"/>
    <x v="107"/>
    <s v="P046"/>
    <x v="7"/>
    <x v="0"/>
    <n v="10604"/>
    <n v="5302"/>
    <n v="1"/>
    <n v="10"/>
    <n v="10604"/>
    <n v="5302"/>
    <n v="5302"/>
    <n v="0.5"/>
    <x v="6"/>
    <n v="2024"/>
    <x v="3"/>
  </r>
  <r>
    <s v="O00280"/>
    <s v="2025-09-11"/>
    <x v="244"/>
    <s v="P062"/>
    <x v="93"/>
    <x v="4"/>
    <n v="2777"/>
    <n v="1943.9"/>
    <n v="1"/>
    <n v="20"/>
    <n v="2777"/>
    <n v="1943.9"/>
    <n v="833.09999999999991"/>
    <n v="0.3"/>
    <x v="4"/>
    <n v="2025"/>
    <x v="1"/>
  </r>
  <r>
    <s v="O00281"/>
    <s v="2024-01-04"/>
    <x v="245"/>
    <s v="P062"/>
    <x v="93"/>
    <x v="4"/>
    <n v="2777"/>
    <n v="1943.9"/>
    <n v="4"/>
    <n v="10"/>
    <n v="11108"/>
    <n v="7775.6"/>
    <n v="3332.3999999999996"/>
    <n v="0.3"/>
    <x v="2"/>
    <n v="2024"/>
    <x v="2"/>
  </r>
  <r>
    <s v="O00282"/>
    <s v="2024-02-23"/>
    <x v="246"/>
    <s v="P093"/>
    <x v="59"/>
    <x v="0"/>
    <n v="10597"/>
    <n v="5298.5"/>
    <n v="1"/>
    <n v="20"/>
    <n v="10597"/>
    <n v="5298.5"/>
    <n v="5298.5"/>
    <n v="0.5"/>
    <x v="10"/>
    <n v="2024"/>
    <x v="2"/>
  </r>
  <r>
    <s v="O00283"/>
    <s v="2024-01-26"/>
    <x v="247"/>
    <s v="P060"/>
    <x v="76"/>
    <x v="1"/>
    <n v="758"/>
    <n v="530.6"/>
    <n v="1"/>
    <n v="10"/>
    <n v="758"/>
    <n v="530.6"/>
    <n v="227.39999999999998"/>
    <n v="0.3"/>
    <x v="2"/>
    <n v="2024"/>
    <x v="2"/>
  </r>
  <r>
    <s v="O00284"/>
    <s v="2024-12-07"/>
    <x v="94"/>
    <s v="P021"/>
    <x v="82"/>
    <x v="2"/>
    <n v="1236"/>
    <n v="865.2"/>
    <n v="5"/>
    <n v="20"/>
    <n v="6180"/>
    <n v="4326"/>
    <n v="1854"/>
    <n v="0.3"/>
    <x v="5"/>
    <n v="2024"/>
    <x v="3"/>
  </r>
  <r>
    <s v="O00285"/>
    <s v="2024-06-03"/>
    <x v="248"/>
    <s v="P080"/>
    <x v="79"/>
    <x v="4"/>
    <n v="4816"/>
    <n v="3371.2"/>
    <n v="1"/>
    <n v="5"/>
    <n v="4816"/>
    <n v="3371.2"/>
    <n v="1444.8000000000002"/>
    <n v="0.30000000000000004"/>
    <x v="9"/>
    <n v="2024"/>
    <x v="0"/>
  </r>
  <r>
    <s v="O00286"/>
    <s v="2024-01-23"/>
    <x v="157"/>
    <s v="P007"/>
    <x v="4"/>
    <x v="4"/>
    <n v="5469"/>
    <n v="3281.4"/>
    <n v="3"/>
    <n v="20"/>
    <n v="16407"/>
    <n v="9844.2000000000007"/>
    <n v="6562.7999999999993"/>
    <n v="0.39999999999999997"/>
    <x v="2"/>
    <n v="2024"/>
    <x v="2"/>
  </r>
  <r>
    <s v="O00287"/>
    <s v="2024-11-06"/>
    <x v="249"/>
    <s v="P018"/>
    <x v="5"/>
    <x v="1"/>
    <n v="3985"/>
    <n v="2789.5"/>
    <n v="5"/>
    <n v="20"/>
    <n v="19925"/>
    <n v="13947.5"/>
    <n v="5977.5"/>
    <n v="0.3"/>
    <x v="6"/>
    <n v="2024"/>
    <x v="3"/>
  </r>
  <r>
    <s v="O00288"/>
    <s v="2025-07-02"/>
    <x v="250"/>
    <s v="P044"/>
    <x v="53"/>
    <x v="4"/>
    <n v="5008"/>
    <n v="3505.6"/>
    <n v="4"/>
    <n v="0"/>
    <n v="20032"/>
    <n v="14022.4"/>
    <n v="6009.6"/>
    <n v="0.30000000000000004"/>
    <x v="3"/>
    <n v="2025"/>
    <x v="1"/>
  </r>
  <r>
    <s v="O00289"/>
    <s v="2024-01-02"/>
    <x v="251"/>
    <s v="P039"/>
    <x v="81"/>
    <x v="0"/>
    <n v="9543"/>
    <n v="4771.5"/>
    <n v="2"/>
    <n v="0"/>
    <n v="19086"/>
    <n v="9543"/>
    <n v="9543"/>
    <n v="0.5"/>
    <x v="2"/>
    <n v="2024"/>
    <x v="2"/>
  </r>
  <r>
    <s v="O00290"/>
    <s v="2024-03-27"/>
    <x v="252"/>
    <s v="P002"/>
    <x v="61"/>
    <x v="4"/>
    <n v="4241"/>
    <n v="2120.5"/>
    <n v="2"/>
    <n v="0"/>
    <n v="8482"/>
    <n v="4241"/>
    <n v="4241"/>
    <n v="0.5"/>
    <x v="11"/>
    <n v="2024"/>
    <x v="2"/>
  </r>
  <r>
    <s v="O00291"/>
    <s v="2024-05-13"/>
    <x v="253"/>
    <s v="P050"/>
    <x v="26"/>
    <x v="4"/>
    <n v="10475"/>
    <n v="7332.5"/>
    <n v="4"/>
    <n v="5"/>
    <n v="41900"/>
    <n v="29330"/>
    <n v="12570"/>
    <n v="0.3"/>
    <x v="0"/>
    <n v="2024"/>
    <x v="0"/>
  </r>
  <r>
    <s v="O00292"/>
    <s v="2025-11-06"/>
    <x v="65"/>
    <s v="P067"/>
    <x v="52"/>
    <x v="4"/>
    <n v="1463"/>
    <n v="731.5"/>
    <n v="5"/>
    <n v="15"/>
    <n v="7315"/>
    <n v="3657.5"/>
    <n v="3657.5"/>
    <n v="0.5"/>
    <x v="6"/>
    <n v="2025"/>
    <x v="3"/>
  </r>
  <r>
    <s v="O00293"/>
    <s v="2025-11-20"/>
    <x v="230"/>
    <s v="P001"/>
    <x v="1"/>
    <x v="1"/>
    <n v="1891"/>
    <n v="945.5"/>
    <n v="1"/>
    <n v="15"/>
    <n v="1891"/>
    <n v="945.5"/>
    <n v="945.5"/>
    <n v="0.5"/>
    <x v="6"/>
    <n v="2025"/>
    <x v="3"/>
  </r>
  <r>
    <s v="O00294"/>
    <s v="2024-05-19"/>
    <x v="254"/>
    <s v="P069"/>
    <x v="41"/>
    <x v="1"/>
    <n v="384"/>
    <n v="192"/>
    <n v="5"/>
    <n v="5"/>
    <n v="1920"/>
    <n v="960"/>
    <n v="960"/>
    <n v="0.5"/>
    <x v="0"/>
    <n v="2024"/>
    <x v="0"/>
  </r>
  <r>
    <s v="O00295"/>
    <s v="2024-07-31"/>
    <x v="255"/>
    <s v="P082"/>
    <x v="68"/>
    <x v="3"/>
    <n v="354"/>
    <n v="247.8"/>
    <n v="3"/>
    <n v="5"/>
    <n v="1062"/>
    <n v="743.40000000000009"/>
    <n v="318.59999999999991"/>
    <n v="0.29999999999999993"/>
    <x v="3"/>
    <n v="2024"/>
    <x v="1"/>
  </r>
  <r>
    <s v="O00296"/>
    <s v="2025-12-29"/>
    <x v="63"/>
    <s v="P032"/>
    <x v="9"/>
    <x v="2"/>
    <n v="3034"/>
    <n v="1820.4"/>
    <n v="1"/>
    <n v="0"/>
    <n v="3034"/>
    <n v="1820.4"/>
    <n v="1213.5999999999999"/>
    <n v="0.39999999999999997"/>
    <x v="5"/>
    <n v="2025"/>
    <x v="3"/>
  </r>
  <r>
    <s v="O00297"/>
    <s v="2025-10-26"/>
    <x v="256"/>
    <s v="P058"/>
    <x v="35"/>
    <x v="1"/>
    <n v="3598"/>
    <n v="2158.8000000000002"/>
    <n v="1"/>
    <n v="10"/>
    <n v="3598"/>
    <n v="2158.8000000000002"/>
    <n v="1439.1999999999998"/>
    <n v="0.39999999999999997"/>
    <x v="7"/>
    <n v="2025"/>
    <x v="3"/>
  </r>
  <r>
    <s v="O00298"/>
    <s v="2024-06-19"/>
    <x v="257"/>
    <s v="P029"/>
    <x v="94"/>
    <x v="4"/>
    <n v="2105"/>
    <n v="1263"/>
    <n v="5"/>
    <n v="10"/>
    <n v="10525"/>
    <n v="6315"/>
    <n v="4210"/>
    <n v="0.4"/>
    <x v="9"/>
    <n v="2024"/>
    <x v="0"/>
  </r>
  <r>
    <s v="O00299"/>
    <s v="2025-01-26"/>
    <x v="51"/>
    <s v="P007"/>
    <x v="4"/>
    <x v="4"/>
    <n v="5469"/>
    <n v="3281.4"/>
    <n v="1"/>
    <n v="5"/>
    <n v="5469"/>
    <n v="3281.4"/>
    <n v="2187.6"/>
    <n v="0.39999999999999997"/>
    <x v="2"/>
    <n v="2025"/>
    <x v="2"/>
  </r>
  <r>
    <s v="O00300"/>
    <s v="2024-08-25"/>
    <x v="258"/>
    <s v="P055"/>
    <x v="56"/>
    <x v="3"/>
    <n v="6621"/>
    <n v="3972.6"/>
    <n v="3"/>
    <n v="15"/>
    <n v="19863"/>
    <n v="11917.8"/>
    <n v="7945.2000000000007"/>
    <n v="0.4"/>
    <x v="1"/>
    <n v="2024"/>
    <x v="1"/>
  </r>
  <r>
    <s v="O00301"/>
    <s v="2024-12-05"/>
    <x v="259"/>
    <s v="P059"/>
    <x v="62"/>
    <x v="3"/>
    <n v="39929"/>
    <n v="23957.4"/>
    <n v="2"/>
    <n v="10"/>
    <n v="79858"/>
    <n v="47914.8"/>
    <n v="31943.199999999997"/>
    <n v="0.39999999999999997"/>
    <x v="5"/>
    <n v="2024"/>
    <x v="3"/>
  </r>
  <r>
    <s v="O00302"/>
    <s v="2025-10-24"/>
    <x v="260"/>
    <s v="P041"/>
    <x v="95"/>
    <x v="1"/>
    <n v="2433"/>
    <n v="1216.5"/>
    <n v="3"/>
    <n v="20"/>
    <n v="7299"/>
    <n v="3649.5"/>
    <n v="3649.5"/>
    <n v="0.5"/>
    <x v="7"/>
    <n v="2025"/>
    <x v="3"/>
  </r>
  <r>
    <s v="O00303"/>
    <s v="2025-06-24"/>
    <x v="261"/>
    <s v="P035"/>
    <x v="92"/>
    <x v="4"/>
    <n v="3185"/>
    <n v="1592.5"/>
    <n v="3"/>
    <n v="0"/>
    <n v="9555"/>
    <n v="4777.5"/>
    <n v="4777.5"/>
    <n v="0.5"/>
    <x v="9"/>
    <n v="2025"/>
    <x v="0"/>
  </r>
  <r>
    <s v="O00304"/>
    <s v="2025-01-05"/>
    <x v="262"/>
    <s v="P092"/>
    <x v="83"/>
    <x v="0"/>
    <n v="7315"/>
    <n v="4389"/>
    <n v="4"/>
    <n v="0"/>
    <n v="29260"/>
    <n v="17556"/>
    <n v="11704"/>
    <n v="0.4"/>
    <x v="2"/>
    <n v="2025"/>
    <x v="2"/>
  </r>
  <r>
    <s v="O00305"/>
    <s v="2024-05-23"/>
    <x v="263"/>
    <s v="P100"/>
    <x v="45"/>
    <x v="1"/>
    <n v="2523"/>
    <n v="1766.1"/>
    <n v="1"/>
    <n v="10"/>
    <n v="2523"/>
    <n v="1766.1"/>
    <n v="756.90000000000009"/>
    <n v="0.30000000000000004"/>
    <x v="0"/>
    <n v="2024"/>
    <x v="0"/>
  </r>
  <r>
    <s v="O00306"/>
    <s v="2024-02-27"/>
    <x v="264"/>
    <s v="P013"/>
    <x v="70"/>
    <x v="1"/>
    <n v="639"/>
    <n v="319.5"/>
    <n v="3"/>
    <n v="15"/>
    <n v="1917"/>
    <n v="958.5"/>
    <n v="958.5"/>
    <n v="0.5"/>
    <x v="10"/>
    <n v="2024"/>
    <x v="2"/>
  </r>
  <r>
    <s v="O00307"/>
    <s v="2024-02-04"/>
    <x v="265"/>
    <s v="P021"/>
    <x v="82"/>
    <x v="2"/>
    <n v="1236"/>
    <n v="865.2"/>
    <n v="3"/>
    <n v="5"/>
    <n v="3708"/>
    <n v="2595.6000000000004"/>
    <n v="1112.3999999999996"/>
    <n v="0.29999999999999988"/>
    <x v="10"/>
    <n v="2024"/>
    <x v="2"/>
  </r>
  <r>
    <s v="O00308"/>
    <s v="2025-12-11"/>
    <x v="172"/>
    <s v="P084"/>
    <x v="80"/>
    <x v="2"/>
    <n v="3921"/>
    <n v="2352.6"/>
    <n v="4"/>
    <n v="20"/>
    <n v="15684"/>
    <n v="9410.4"/>
    <n v="6273.6"/>
    <n v="0.4"/>
    <x v="5"/>
    <n v="2025"/>
    <x v="3"/>
  </r>
  <r>
    <s v="O00309"/>
    <s v="2025-08-14"/>
    <x v="266"/>
    <s v="P004"/>
    <x v="15"/>
    <x v="1"/>
    <n v="591"/>
    <n v="354.6"/>
    <n v="2"/>
    <n v="5"/>
    <n v="1182"/>
    <n v="709.2"/>
    <n v="472.79999999999995"/>
    <n v="0.39999999999999997"/>
    <x v="1"/>
    <n v="2025"/>
    <x v="1"/>
  </r>
  <r>
    <s v="O00310"/>
    <s v="2025-10-06"/>
    <x v="267"/>
    <s v="P100"/>
    <x v="45"/>
    <x v="1"/>
    <n v="2523"/>
    <n v="1766.1"/>
    <n v="2"/>
    <n v="0"/>
    <n v="5046"/>
    <n v="3532.2"/>
    <n v="1513.8000000000002"/>
    <n v="0.30000000000000004"/>
    <x v="7"/>
    <n v="2025"/>
    <x v="3"/>
  </r>
  <r>
    <s v="O00311"/>
    <s v="2025-10-20"/>
    <x v="268"/>
    <s v="P007"/>
    <x v="4"/>
    <x v="4"/>
    <n v="5469"/>
    <n v="3281.4"/>
    <n v="3"/>
    <n v="5"/>
    <n v="16407"/>
    <n v="9844.2000000000007"/>
    <n v="6562.7999999999993"/>
    <n v="0.39999999999999997"/>
    <x v="7"/>
    <n v="2025"/>
    <x v="3"/>
  </r>
  <r>
    <s v="O00312"/>
    <s v="2025-08-07"/>
    <x v="269"/>
    <s v="P090"/>
    <x v="54"/>
    <x v="1"/>
    <n v="1510"/>
    <n v="755"/>
    <n v="1"/>
    <n v="10"/>
    <n v="1510"/>
    <n v="755"/>
    <n v="755"/>
    <n v="0.5"/>
    <x v="1"/>
    <n v="2025"/>
    <x v="1"/>
  </r>
  <r>
    <s v="O00313"/>
    <s v="2024-08-26"/>
    <x v="270"/>
    <s v="P093"/>
    <x v="59"/>
    <x v="0"/>
    <n v="10597"/>
    <n v="5298.5"/>
    <n v="4"/>
    <n v="10"/>
    <n v="42388"/>
    <n v="21194"/>
    <n v="21194"/>
    <n v="0.5"/>
    <x v="1"/>
    <n v="2024"/>
    <x v="1"/>
  </r>
  <r>
    <s v="O00314"/>
    <s v="2024-01-02"/>
    <x v="271"/>
    <s v="P028"/>
    <x v="27"/>
    <x v="3"/>
    <n v="9664"/>
    <n v="4832"/>
    <n v="5"/>
    <n v="0"/>
    <n v="48320"/>
    <n v="24160"/>
    <n v="24160"/>
    <n v="0.5"/>
    <x v="2"/>
    <n v="2024"/>
    <x v="2"/>
  </r>
  <r>
    <s v="O00315"/>
    <s v="2024-07-30"/>
    <x v="68"/>
    <s v="P084"/>
    <x v="80"/>
    <x v="2"/>
    <n v="3921"/>
    <n v="2352.6"/>
    <n v="5"/>
    <n v="15"/>
    <n v="19605"/>
    <n v="11763"/>
    <n v="7842"/>
    <n v="0.4"/>
    <x v="3"/>
    <n v="2024"/>
    <x v="1"/>
  </r>
  <r>
    <s v="O00316"/>
    <s v="2025-06-12"/>
    <x v="272"/>
    <s v="P004"/>
    <x v="15"/>
    <x v="1"/>
    <n v="591"/>
    <n v="354.6"/>
    <n v="4"/>
    <n v="0"/>
    <n v="2364"/>
    <n v="1418.4"/>
    <n v="945.59999999999991"/>
    <n v="0.39999999999999997"/>
    <x v="9"/>
    <n v="2025"/>
    <x v="0"/>
  </r>
  <r>
    <s v="O00317"/>
    <s v="2025-10-17"/>
    <x v="133"/>
    <s v="P094"/>
    <x v="69"/>
    <x v="0"/>
    <n v="13434"/>
    <n v="9403.7999999999993"/>
    <n v="4"/>
    <n v="20"/>
    <n v="53736"/>
    <n v="37615.199999999997"/>
    <n v="16120.800000000003"/>
    <n v="0.30000000000000004"/>
    <x v="7"/>
    <n v="2025"/>
    <x v="3"/>
  </r>
  <r>
    <s v="O00318"/>
    <s v="2025-12-14"/>
    <x v="164"/>
    <s v="P092"/>
    <x v="83"/>
    <x v="0"/>
    <n v="7315"/>
    <n v="4389"/>
    <n v="3"/>
    <n v="20"/>
    <n v="21945"/>
    <n v="13167"/>
    <n v="8778"/>
    <n v="0.4"/>
    <x v="5"/>
    <n v="2025"/>
    <x v="3"/>
  </r>
  <r>
    <s v="O00319"/>
    <s v="2024-01-06"/>
    <x v="273"/>
    <s v="P096"/>
    <x v="47"/>
    <x v="2"/>
    <n v="483"/>
    <n v="289.8"/>
    <n v="3"/>
    <n v="15"/>
    <n v="1449"/>
    <n v="869.40000000000009"/>
    <n v="579.59999999999991"/>
    <n v="0.39999999999999991"/>
    <x v="2"/>
    <n v="2024"/>
    <x v="2"/>
  </r>
  <r>
    <s v="O00320"/>
    <s v="2025-11-21"/>
    <x v="274"/>
    <s v="P004"/>
    <x v="15"/>
    <x v="1"/>
    <n v="591"/>
    <n v="354.6"/>
    <n v="3"/>
    <n v="10"/>
    <n v="1773"/>
    <n v="1063.8000000000002"/>
    <n v="709.19999999999982"/>
    <n v="0.39999999999999991"/>
    <x v="6"/>
    <n v="2025"/>
    <x v="3"/>
  </r>
  <r>
    <s v="O00321"/>
    <s v="2024-12-12"/>
    <x v="275"/>
    <s v="P093"/>
    <x v="59"/>
    <x v="0"/>
    <n v="10597"/>
    <n v="5298.5"/>
    <n v="2"/>
    <n v="10"/>
    <n v="21194"/>
    <n v="10597"/>
    <n v="10597"/>
    <n v="0.5"/>
    <x v="5"/>
    <n v="2024"/>
    <x v="3"/>
  </r>
  <r>
    <s v="O00322"/>
    <s v="2025-11-11"/>
    <x v="276"/>
    <s v="P071"/>
    <x v="71"/>
    <x v="1"/>
    <n v="487"/>
    <n v="243.5"/>
    <n v="2"/>
    <n v="0"/>
    <n v="974"/>
    <n v="487"/>
    <n v="487"/>
    <n v="0.5"/>
    <x v="6"/>
    <n v="2025"/>
    <x v="3"/>
  </r>
  <r>
    <s v="O00323"/>
    <s v="2025-03-14"/>
    <x v="277"/>
    <s v="P015"/>
    <x v="55"/>
    <x v="2"/>
    <n v="2943"/>
    <n v="1471.5"/>
    <n v="4"/>
    <n v="15"/>
    <n v="11772"/>
    <n v="5886"/>
    <n v="5886"/>
    <n v="0.5"/>
    <x v="11"/>
    <n v="2025"/>
    <x v="2"/>
  </r>
  <r>
    <s v="O00324"/>
    <s v="2025-11-11"/>
    <x v="232"/>
    <s v="P082"/>
    <x v="68"/>
    <x v="3"/>
    <n v="354"/>
    <n v="247.8"/>
    <n v="4"/>
    <n v="20"/>
    <n v="1416"/>
    <n v="991.2"/>
    <n v="424.79999999999995"/>
    <n v="0.3"/>
    <x v="6"/>
    <n v="2025"/>
    <x v="3"/>
  </r>
  <r>
    <s v="O00325"/>
    <s v="2025-05-13"/>
    <x v="40"/>
    <s v="P073"/>
    <x v="89"/>
    <x v="1"/>
    <n v="626"/>
    <n v="438.2"/>
    <n v="1"/>
    <n v="15"/>
    <n v="626"/>
    <n v="438.2"/>
    <n v="187.8"/>
    <n v="0.30000000000000004"/>
    <x v="0"/>
    <n v="2025"/>
    <x v="0"/>
  </r>
  <r>
    <s v="O00326"/>
    <s v="2024-09-18"/>
    <x v="278"/>
    <s v="P043"/>
    <x v="87"/>
    <x v="1"/>
    <n v="1637"/>
    <n v="818.5"/>
    <n v="5"/>
    <n v="15"/>
    <n v="8185"/>
    <n v="4092.5"/>
    <n v="4092.5"/>
    <n v="0.5"/>
    <x v="4"/>
    <n v="2024"/>
    <x v="1"/>
  </r>
  <r>
    <s v="O00327"/>
    <s v="2024-05-21"/>
    <x v="279"/>
    <s v="P035"/>
    <x v="92"/>
    <x v="4"/>
    <n v="3185"/>
    <n v="1592.5"/>
    <n v="1"/>
    <n v="5"/>
    <n v="3185"/>
    <n v="1592.5"/>
    <n v="1592.5"/>
    <n v="0.5"/>
    <x v="0"/>
    <n v="2024"/>
    <x v="0"/>
  </r>
  <r>
    <s v="O00328"/>
    <s v="2024-02-28"/>
    <x v="280"/>
    <s v="P070"/>
    <x v="85"/>
    <x v="4"/>
    <n v="583"/>
    <n v="349.8"/>
    <n v="5"/>
    <n v="5"/>
    <n v="2915"/>
    <n v="1749"/>
    <n v="1166"/>
    <n v="0.4"/>
    <x v="10"/>
    <n v="2024"/>
    <x v="2"/>
  </r>
  <r>
    <s v="O00329"/>
    <s v="2025-01-27"/>
    <x v="281"/>
    <s v="P061"/>
    <x v="44"/>
    <x v="4"/>
    <n v="7170"/>
    <n v="3585"/>
    <n v="2"/>
    <n v="0"/>
    <n v="14340"/>
    <n v="7170"/>
    <n v="7170"/>
    <n v="0.5"/>
    <x v="2"/>
    <n v="2025"/>
    <x v="2"/>
  </r>
  <r>
    <s v="O00330"/>
    <s v="2025-06-21"/>
    <x v="282"/>
    <s v="P058"/>
    <x v="35"/>
    <x v="1"/>
    <n v="3598"/>
    <n v="2158.8000000000002"/>
    <n v="3"/>
    <n v="15"/>
    <n v="10794"/>
    <n v="6476.4000000000005"/>
    <n v="4317.5999999999995"/>
    <n v="0.39999999999999997"/>
    <x v="9"/>
    <n v="2025"/>
    <x v="0"/>
  </r>
  <r>
    <s v="O00331"/>
    <s v="2025-05-26"/>
    <x v="143"/>
    <s v="P065"/>
    <x v="10"/>
    <x v="4"/>
    <n v="4421"/>
    <n v="3094.7"/>
    <n v="2"/>
    <n v="15"/>
    <n v="8842"/>
    <n v="6189.4"/>
    <n v="2652.6000000000004"/>
    <n v="0.30000000000000004"/>
    <x v="0"/>
    <n v="2025"/>
    <x v="0"/>
  </r>
  <r>
    <s v="O00332"/>
    <s v="2024-05-19"/>
    <x v="283"/>
    <s v="P044"/>
    <x v="53"/>
    <x v="4"/>
    <n v="5008"/>
    <n v="3505.6"/>
    <n v="4"/>
    <n v="5"/>
    <n v="20032"/>
    <n v="14022.4"/>
    <n v="6009.6"/>
    <n v="0.30000000000000004"/>
    <x v="0"/>
    <n v="2024"/>
    <x v="0"/>
  </r>
  <r>
    <s v="O00333"/>
    <s v="2024-04-02"/>
    <x v="232"/>
    <s v="P065"/>
    <x v="10"/>
    <x v="4"/>
    <n v="4421"/>
    <n v="3094.7"/>
    <n v="2"/>
    <n v="10"/>
    <n v="8842"/>
    <n v="6189.4"/>
    <n v="2652.6000000000004"/>
    <n v="0.30000000000000004"/>
    <x v="8"/>
    <n v="2024"/>
    <x v="0"/>
  </r>
  <r>
    <s v="O00334"/>
    <s v="2024-01-18"/>
    <x v="284"/>
    <s v="P007"/>
    <x v="4"/>
    <x v="4"/>
    <n v="5469"/>
    <n v="3281.4"/>
    <n v="3"/>
    <n v="20"/>
    <n v="16407"/>
    <n v="9844.2000000000007"/>
    <n v="6562.7999999999993"/>
    <n v="0.39999999999999997"/>
    <x v="2"/>
    <n v="2024"/>
    <x v="2"/>
  </r>
  <r>
    <s v="O00335"/>
    <s v="2025-08-27"/>
    <x v="285"/>
    <s v="P015"/>
    <x v="55"/>
    <x v="2"/>
    <n v="2943"/>
    <n v="1471.5"/>
    <n v="5"/>
    <n v="20"/>
    <n v="14715"/>
    <n v="7357.5"/>
    <n v="7357.5"/>
    <n v="0.5"/>
    <x v="1"/>
    <n v="2025"/>
    <x v="1"/>
  </r>
  <r>
    <s v="O00336"/>
    <s v="2024-04-28"/>
    <x v="286"/>
    <s v="P002"/>
    <x v="61"/>
    <x v="4"/>
    <n v="4241"/>
    <n v="2120.5"/>
    <n v="1"/>
    <n v="10"/>
    <n v="4241"/>
    <n v="2120.5"/>
    <n v="2120.5"/>
    <n v="0.5"/>
    <x v="8"/>
    <n v="2024"/>
    <x v="0"/>
  </r>
  <r>
    <s v="O00337"/>
    <s v="2024-05-12"/>
    <x v="287"/>
    <s v="P089"/>
    <x v="31"/>
    <x v="4"/>
    <n v="2956"/>
    <n v="1478"/>
    <n v="4"/>
    <n v="5"/>
    <n v="11824"/>
    <n v="5912"/>
    <n v="5912"/>
    <n v="0.5"/>
    <x v="0"/>
    <n v="2024"/>
    <x v="0"/>
  </r>
  <r>
    <s v="O00338"/>
    <s v="2024-06-15"/>
    <x v="195"/>
    <s v="P039"/>
    <x v="81"/>
    <x v="0"/>
    <n v="9543"/>
    <n v="4771.5"/>
    <n v="4"/>
    <n v="5"/>
    <n v="38172"/>
    <n v="19086"/>
    <n v="19086"/>
    <n v="0.5"/>
    <x v="9"/>
    <n v="2024"/>
    <x v="0"/>
  </r>
  <r>
    <s v="O00339"/>
    <s v="2024-12-07"/>
    <x v="288"/>
    <s v="P051"/>
    <x v="96"/>
    <x v="1"/>
    <n v="1507"/>
    <n v="753.5"/>
    <n v="1"/>
    <n v="5"/>
    <n v="1507"/>
    <n v="753.5"/>
    <n v="753.5"/>
    <n v="0.5"/>
    <x v="5"/>
    <n v="2024"/>
    <x v="3"/>
  </r>
  <r>
    <s v="O00340"/>
    <s v="2024-05-10"/>
    <x v="289"/>
    <s v="P050"/>
    <x v="26"/>
    <x v="4"/>
    <n v="10475"/>
    <n v="7332.5"/>
    <n v="4"/>
    <n v="5"/>
    <n v="41900"/>
    <n v="29330"/>
    <n v="12570"/>
    <n v="0.3"/>
    <x v="0"/>
    <n v="2024"/>
    <x v="0"/>
  </r>
  <r>
    <s v="O00341"/>
    <s v="2024-02-19"/>
    <x v="221"/>
    <s v="P001"/>
    <x v="1"/>
    <x v="1"/>
    <n v="1891"/>
    <n v="945.5"/>
    <n v="3"/>
    <n v="15"/>
    <n v="5673"/>
    <n v="2836.5"/>
    <n v="2836.5"/>
    <n v="0.5"/>
    <x v="10"/>
    <n v="2024"/>
    <x v="2"/>
  </r>
  <r>
    <s v="O00342"/>
    <s v="2024-12-16"/>
    <x v="121"/>
    <s v="P059"/>
    <x v="62"/>
    <x v="3"/>
    <n v="39929"/>
    <n v="23957.4"/>
    <n v="2"/>
    <n v="15"/>
    <n v="79858"/>
    <n v="47914.8"/>
    <n v="31943.199999999997"/>
    <n v="0.39999999999999997"/>
    <x v="5"/>
    <n v="2024"/>
    <x v="3"/>
  </r>
  <r>
    <s v="O00343"/>
    <s v="2025-05-23"/>
    <x v="290"/>
    <s v="P094"/>
    <x v="69"/>
    <x v="0"/>
    <n v="13434"/>
    <n v="9403.7999999999993"/>
    <n v="4"/>
    <n v="5"/>
    <n v="53736"/>
    <n v="37615.199999999997"/>
    <n v="16120.800000000003"/>
    <n v="0.30000000000000004"/>
    <x v="0"/>
    <n v="2025"/>
    <x v="0"/>
  </r>
  <r>
    <s v="O00344"/>
    <s v="2024-03-31"/>
    <x v="291"/>
    <s v="P098"/>
    <x v="30"/>
    <x v="1"/>
    <n v="1661"/>
    <n v="830.5"/>
    <n v="5"/>
    <n v="0"/>
    <n v="8305"/>
    <n v="4152.5"/>
    <n v="4152.5"/>
    <n v="0.5"/>
    <x v="11"/>
    <n v="2024"/>
    <x v="2"/>
  </r>
  <r>
    <s v="O00345"/>
    <s v="2025-03-20"/>
    <x v="292"/>
    <s v="P062"/>
    <x v="93"/>
    <x v="4"/>
    <n v="2777"/>
    <n v="1943.9"/>
    <n v="1"/>
    <n v="15"/>
    <n v="2777"/>
    <n v="1943.9"/>
    <n v="833.09999999999991"/>
    <n v="0.3"/>
    <x v="11"/>
    <n v="2025"/>
    <x v="2"/>
  </r>
  <r>
    <s v="O00346"/>
    <s v="2024-05-28"/>
    <x v="42"/>
    <s v="P038"/>
    <x v="2"/>
    <x v="2"/>
    <n v="413"/>
    <n v="247.8"/>
    <n v="3"/>
    <n v="20"/>
    <n v="1239"/>
    <n v="743.40000000000009"/>
    <n v="495.59999999999991"/>
    <n v="0.39999999999999991"/>
    <x v="0"/>
    <n v="2024"/>
    <x v="0"/>
  </r>
  <r>
    <s v="O00347"/>
    <s v="2025-07-07"/>
    <x v="293"/>
    <s v="P024"/>
    <x v="57"/>
    <x v="3"/>
    <n v="9702"/>
    <n v="4851"/>
    <n v="1"/>
    <n v="5"/>
    <n v="9702"/>
    <n v="4851"/>
    <n v="4851"/>
    <n v="0.5"/>
    <x v="3"/>
    <n v="2025"/>
    <x v="1"/>
  </r>
  <r>
    <s v="O00348"/>
    <s v="2025-11-02"/>
    <x v="72"/>
    <s v="P069"/>
    <x v="41"/>
    <x v="1"/>
    <n v="384"/>
    <n v="192"/>
    <n v="5"/>
    <n v="10"/>
    <n v="1920"/>
    <n v="960"/>
    <n v="960"/>
    <n v="0.5"/>
    <x v="6"/>
    <n v="2025"/>
    <x v="3"/>
  </r>
  <r>
    <s v="O00349"/>
    <s v="2025-07-25"/>
    <x v="21"/>
    <s v="P072"/>
    <x v="20"/>
    <x v="3"/>
    <n v="27555"/>
    <n v="19288.5"/>
    <n v="4"/>
    <n v="10"/>
    <n v="110220"/>
    <n v="77154"/>
    <n v="33066"/>
    <n v="0.3"/>
    <x v="3"/>
    <n v="2025"/>
    <x v="1"/>
  </r>
  <r>
    <s v="O00350"/>
    <s v="2025-06-03"/>
    <x v="294"/>
    <s v="P079"/>
    <x v="36"/>
    <x v="0"/>
    <n v="10900"/>
    <n v="5450"/>
    <n v="1"/>
    <n v="15"/>
    <n v="10900"/>
    <n v="5450"/>
    <n v="5450"/>
    <n v="0.5"/>
    <x v="9"/>
    <n v="2025"/>
    <x v="0"/>
  </r>
  <r>
    <s v="O00351"/>
    <s v="2025-07-11"/>
    <x v="295"/>
    <s v="P082"/>
    <x v="68"/>
    <x v="3"/>
    <n v="354"/>
    <n v="247.8"/>
    <n v="3"/>
    <n v="15"/>
    <n v="1062"/>
    <n v="743.40000000000009"/>
    <n v="318.59999999999991"/>
    <n v="0.29999999999999993"/>
    <x v="3"/>
    <n v="2025"/>
    <x v="1"/>
  </r>
  <r>
    <s v="O00352"/>
    <s v="2024-12-10"/>
    <x v="178"/>
    <s v="P098"/>
    <x v="30"/>
    <x v="1"/>
    <n v="1661"/>
    <n v="830.5"/>
    <n v="1"/>
    <n v="15"/>
    <n v="1661"/>
    <n v="830.5"/>
    <n v="830.5"/>
    <n v="0.5"/>
    <x v="5"/>
    <n v="2024"/>
    <x v="3"/>
  </r>
  <r>
    <s v="O00353"/>
    <s v="2024-12-15"/>
    <x v="296"/>
    <s v="P087"/>
    <x v="78"/>
    <x v="3"/>
    <n v="25216"/>
    <n v="17651.2"/>
    <n v="5"/>
    <n v="15"/>
    <n v="126080"/>
    <n v="88256"/>
    <n v="37824"/>
    <n v="0.3"/>
    <x v="5"/>
    <n v="2024"/>
    <x v="3"/>
  </r>
  <r>
    <s v="O00354"/>
    <s v="2024-06-26"/>
    <x v="33"/>
    <s v="P036"/>
    <x v="97"/>
    <x v="3"/>
    <n v="3046"/>
    <n v="1827.6"/>
    <n v="4"/>
    <n v="10"/>
    <n v="12184"/>
    <n v="7310.4"/>
    <n v="4873.6000000000004"/>
    <n v="0.4"/>
    <x v="9"/>
    <n v="2024"/>
    <x v="0"/>
  </r>
  <r>
    <s v="O00355"/>
    <s v="2025-02-20"/>
    <x v="297"/>
    <s v="P048"/>
    <x v="42"/>
    <x v="2"/>
    <n v="2190"/>
    <n v="1095"/>
    <n v="3"/>
    <n v="5"/>
    <n v="6570"/>
    <n v="3285"/>
    <n v="3285"/>
    <n v="0.5"/>
    <x v="10"/>
    <n v="2025"/>
    <x v="2"/>
  </r>
  <r>
    <s v="O00356"/>
    <s v="2025-01-02"/>
    <x v="298"/>
    <s v="P043"/>
    <x v="87"/>
    <x v="1"/>
    <n v="1637"/>
    <n v="818.5"/>
    <n v="1"/>
    <n v="0"/>
    <n v="1637"/>
    <n v="818.5"/>
    <n v="818.5"/>
    <n v="0.5"/>
    <x v="2"/>
    <n v="2025"/>
    <x v="2"/>
  </r>
  <r>
    <s v="O00357"/>
    <s v="2025-03-08"/>
    <x v="299"/>
    <s v="P011"/>
    <x v="32"/>
    <x v="0"/>
    <n v="4339"/>
    <n v="2169.5"/>
    <n v="2"/>
    <n v="5"/>
    <n v="8678"/>
    <n v="4339"/>
    <n v="4339"/>
    <n v="0.5"/>
    <x v="11"/>
    <n v="2025"/>
    <x v="2"/>
  </r>
  <r>
    <s v="O00358"/>
    <s v="2025-09-17"/>
    <x v="300"/>
    <s v="P041"/>
    <x v="95"/>
    <x v="1"/>
    <n v="2433"/>
    <n v="1216.5"/>
    <n v="3"/>
    <n v="5"/>
    <n v="7299"/>
    <n v="3649.5"/>
    <n v="3649.5"/>
    <n v="0.5"/>
    <x v="4"/>
    <n v="2025"/>
    <x v="1"/>
  </r>
  <r>
    <s v="O00359"/>
    <s v="2025-12-16"/>
    <x v="301"/>
    <s v="P047"/>
    <x v="48"/>
    <x v="2"/>
    <n v="3146"/>
    <n v="1573"/>
    <n v="2"/>
    <n v="0"/>
    <n v="6292"/>
    <n v="3146"/>
    <n v="3146"/>
    <n v="0.5"/>
    <x v="5"/>
    <n v="2025"/>
    <x v="3"/>
  </r>
  <r>
    <s v="O00360"/>
    <s v="2025-02-26"/>
    <x v="2"/>
    <s v="P089"/>
    <x v="31"/>
    <x v="4"/>
    <n v="2956"/>
    <n v="1478"/>
    <n v="3"/>
    <n v="0"/>
    <n v="8868"/>
    <n v="4434"/>
    <n v="4434"/>
    <n v="0.5"/>
    <x v="10"/>
    <n v="2025"/>
    <x v="2"/>
  </r>
  <r>
    <s v="O00361"/>
    <s v="2024-04-01"/>
    <x v="27"/>
    <s v="P014"/>
    <x v="67"/>
    <x v="4"/>
    <n v="9565"/>
    <n v="6695.5"/>
    <n v="5"/>
    <n v="15"/>
    <n v="47825"/>
    <n v="33477.5"/>
    <n v="14347.5"/>
    <n v="0.3"/>
    <x v="8"/>
    <n v="2024"/>
    <x v="0"/>
  </r>
  <r>
    <s v="O00362"/>
    <s v="2025-01-27"/>
    <x v="195"/>
    <s v="P015"/>
    <x v="55"/>
    <x v="2"/>
    <n v="2943"/>
    <n v="1471.5"/>
    <n v="3"/>
    <n v="5"/>
    <n v="8829"/>
    <n v="4414.5"/>
    <n v="4414.5"/>
    <n v="0.5"/>
    <x v="2"/>
    <n v="2025"/>
    <x v="2"/>
  </r>
  <r>
    <s v="O00363"/>
    <s v="2025-11-21"/>
    <x v="302"/>
    <s v="P055"/>
    <x v="56"/>
    <x v="3"/>
    <n v="6621"/>
    <n v="3972.6"/>
    <n v="2"/>
    <n v="10"/>
    <n v="13242"/>
    <n v="7945.2"/>
    <n v="5296.8"/>
    <n v="0.4"/>
    <x v="6"/>
    <n v="2025"/>
    <x v="3"/>
  </r>
  <r>
    <s v="O00364"/>
    <s v="2024-03-09"/>
    <x v="110"/>
    <s v="P058"/>
    <x v="35"/>
    <x v="1"/>
    <n v="3598"/>
    <n v="2158.8000000000002"/>
    <n v="5"/>
    <n v="10"/>
    <n v="17990"/>
    <n v="10794"/>
    <n v="7196"/>
    <n v="0.4"/>
    <x v="11"/>
    <n v="2024"/>
    <x v="2"/>
  </r>
  <r>
    <s v="O00365"/>
    <s v="2024-12-29"/>
    <x v="303"/>
    <s v="P068"/>
    <x v="65"/>
    <x v="0"/>
    <n v="7252"/>
    <n v="3626"/>
    <n v="1"/>
    <n v="15"/>
    <n v="7252"/>
    <n v="3626"/>
    <n v="3626"/>
    <n v="0.5"/>
    <x v="5"/>
    <n v="2024"/>
    <x v="3"/>
  </r>
  <r>
    <s v="O00366"/>
    <s v="2024-10-13"/>
    <x v="304"/>
    <s v="P039"/>
    <x v="81"/>
    <x v="0"/>
    <n v="9543"/>
    <n v="4771.5"/>
    <n v="4"/>
    <n v="10"/>
    <n v="38172"/>
    <n v="19086"/>
    <n v="19086"/>
    <n v="0.5"/>
    <x v="7"/>
    <n v="2024"/>
    <x v="3"/>
  </r>
  <r>
    <s v="O00367"/>
    <s v="2024-09-03"/>
    <x v="305"/>
    <s v="P023"/>
    <x v="11"/>
    <x v="4"/>
    <n v="4437"/>
    <n v="2662.2"/>
    <n v="4"/>
    <n v="0"/>
    <n v="17748"/>
    <n v="10648.8"/>
    <n v="7099.2000000000007"/>
    <n v="0.4"/>
    <x v="4"/>
    <n v="2024"/>
    <x v="1"/>
  </r>
  <r>
    <s v="O00368"/>
    <s v="2024-04-28"/>
    <x v="306"/>
    <s v="P024"/>
    <x v="57"/>
    <x v="3"/>
    <n v="9702"/>
    <n v="4851"/>
    <n v="1"/>
    <n v="15"/>
    <n v="9702"/>
    <n v="4851"/>
    <n v="4851"/>
    <n v="0.5"/>
    <x v="8"/>
    <n v="2024"/>
    <x v="0"/>
  </r>
  <r>
    <s v="O00369"/>
    <s v="2024-03-31"/>
    <x v="307"/>
    <s v="P078"/>
    <x v="75"/>
    <x v="0"/>
    <n v="700"/>
    <n v="420"/>
    <n v="4"/>
    <n v="10"/>
    <n v="2800"/>
    <n v="1680"/>
    <n v="1120"/>
    <n v="0.4"/>
    <x v="11"/>
    <n v="2024"/>
    <x v="2"/>
  </r>
  <r>
    <s v="O00370"/>
    <s v="2024-11-11"/>
    <x v="308"/>
    <s v="P074"/>
    <x v="19"/>
    <x v="3"/>
    <n v="20835"/>
    <n v="12501"/>
    <n v="2"/>
    <n v="15"/>
    <n v="41670"/>
    <n v="25002"/>
    <n v="16668"/>
    <n v="0.4"/>
    <x v="6"/>
    <n v="2024"/>
    <x v="3"/>
  </r>
  <r>
    <s v="O00371"/>
    <s v="2024-05-03"/>
    <x v="309"/>
    <s v="P087"/>
    <x v="78"/>
    <x v="3"/>
    <n v="25216"/>
    <n v="17651.2"/>
    <n v="1"/>
    <n v="15"/>
    <n v="25216"/>
    <n v="17651.2"/>
    <n v="7564.7999999999993"/>
    <n v="0.3"/>
    <x v="0"/>
    <n v="2024"/>
    <x v="0"/>
  </r>
  <r>
    <s v="O00372"/>
    <s v="2025-08-23"/>
    <x v="310"/>
    <s v="P080"/>
    <x v="79"/>
    <x v="4"/>
    <n v="4816"/>
    <n v="3371.2"/>
    <n v="4"/>
    <n v="15"/>
    <n v="19264"/>
    <n v="13484.8"/>
    <n v="5779.2000000000007"/>
    <n v="0.30000000000000004"/>
    <x v="1"/>
    <n v="2025"/>
    <x v="1"/>
  </r>
  <r>
    <s v="O00373"/>
    <s v="2025-06-25"/>
    <x v="311"/>
    <s v="P076"/>
    <x v="17"/>
    <x v="1"/>
    <n v="3690"/>
    <n v="2583"/>
    <n v="4"/>
    <n v="5"/>
    <n v="14760"/>
    <n v="10332"/>
    <n v="4428"/>
    <n v="0.3"/>
    <x v="9"/>
    <n v="2025"/>
    <x v="0"/>
  </r>
  <r>
    <s v="O00374"/>
    <s v="2025-11-08"/>
    <x v="312"/>
    <s v="P047"/>
    <x v="48"/>
    <x v="2"/>
    <n v="3146"/>
    <n v="1573"/>
    <n v="1"/>
    <n v="0"/>
    <n v="3146"/>
    <n v="1573"/>
    <n v="1573"/>
    <n v="0.5"/>
    <x v="6"/>
    <n v="2025"/>
    <x v="3"/>
  </r>
  <r>
    <s v="O00375"/>
    <s v="2025-09-29"/>
    <x v="313"/>
    <s v="P023"/>
    <x v="11"/>
    <x v="4"/>
    <n v="4437"/>
    <n v="2662.2"/>
    <n v="4"/>
    <n v="0"/>
    <n v="17748"/>
    <n v="10648.8"/>
    <n v="7099.2000000000007"/>
    <n v="0.4"/>
    <x v="4"/>
    <n v="2025"/>
    <x v="1"/>
  </r>
  <r>
    <s v="O00376"/>
    <s v="2024-08-30"/>
    <x v="193"/>
    <s v="P018"/>
    <x v="5"/>
    <x v="1"/>
    <n v="3985"/>
    <n v="2789.5"/>
    <n v="3"/>
    <n v="0"/>
    <n v="11955"/>
    <n v="8368.5"/>
    <n v="3586.5"/>
    <n v="0.3"/>
    <x v="1"/>
    <n v="2024"/>
    <x v="1"/>
  </r>
  <r>
    <s v="O00377"/>
    <s v="2024-07-08"/>
    <x v="314"/>
    <s v="P026"/>
    <x v="60"/>
    <x v="4"/>
    <n v="4882"/>
    <n v="2929.2"/>
    <n v="2"/>
    <n v="20"/>
    <n v="9764"/>
    <n v="5858.4"/>
    <n v="3905.6000000000004"/>
    <n v="0.4"/>
    <x v="3"/>
    <n v="2024"/>
    <x v="1"/>
  </r>
  <r>
    <s v="O00378"/>
    <s v="2024-08-25"/>
    <x v="315"/>
    <s v="P071"/>
    <x v="71"/>
    <x v="1"/>
    <n v="487"/>
    <n v="243.5"/>
    <n v="2"/>
    <n v="15"/>
    <n v="974"/>
    <n v="487"/>
    <n v="487"/>
    <n v="0.5"/>
    <x v="1"/>
    <n v="2024"/>
    <x v="1"/>
  </r>
  <r>
    <s v="O00379"/>
    <s v="2024-09-20"/>
    <x v="316"/>
    <s v="P022"/>
    <x v="73"/>
    <x v="3"/>
    <n v="48755"/>
    <n v="29253"/>
    <n v="3"/>
    <n v="10"/>
    <n v="146265"/>
    <n v="87759"/>
    <n v="58506"/>
    <n v="0.4"/>
    <x v="4"/>
    <n v="2024"/>
    <x v="1"/>
  </r>
  <r>
    <s v="O00380"/>
    <s v="2024-12-26"/>
    <x v="317"/>
    <s v="P055"/>
    <x v="56"/>
    <x v="3"/>
    <n v="6621"/>
    <n v="3972.6"/>
    <n v="3"/>
    <n v="15"/>
    <n v="19863"/>
    <n v="11917.8"/>
    <n v="7945.2000000000007"/>
    <n v="0.4"/>
    <x v="5"/>
    <n v="2024"/>
    <x v="3"/>
  </r>
  <r>
    <s v="O00381"/>
    <s v="2025-12-18"/>
    <x v="318"/>
    <s v="P073"/>
    <x v="89"/>
    <x v="1"/>
    <n v="626"/>
    <n v="438.2"/>
    <n v="5"/>
    <n v="10"/>
    <n v="3130"/>
    <n v="2191"/>
    <n v="939"/>
    <n v="0.3"/>
    <x v="5"/>
    <n v="2025"/>
    <x v="3"/>
  </r>
  <r>
    <s v="O00382"/>
    <s v="2025-03-13"/>
    <x v="319"/>
    <s v="P009"/>
    <x v="49"/>
    <x v="4"/>
    <n v="10891"/>
    <n v="5445.5"/>
    <n v="4"/>
    <n v="10"/>
    <n v="43564"/>
    <n v="21782"/>
    <n v="21782"/>
    <n v="0.5"/>
    <x v="11"/>
    <n v="2025"/>
    <x v="2"/>
  </r>
  <r>
    <s v="O00383"/>
    <s v="2024-03-08"/>
    <x v="320"/>
    <s v="P092"/>
    <x v="83"/>
    <x v="0"/>
    <n v="7315"/>
    <n v="4389"/>
    <n v="3"/>
    <n v="20"/>
    <n v="21945"/>
    <n v="13167"/>
    <n v="8778"/>
    <n v="0.4"/>
    <x v="11"/>
    <n v="2024"/>
    <x v="2"/>
  </r>
  <r>
    <s v="O00384"/>
    <s v="2024-12-27"/>
    <x v="321"/>
    <s v="P032"/>
    <x v="9"/>
    <x v="2"/>
    <n v="3034"/>
    <n v="1820.4"/>
    <n v="5"/>
    <n v="0"/>
    <n v="15170"/>
    <n v="9102"/>
    <n v="6068"/>
    <n v="0.4"/>
    <x v="5"/>
    <n v="2024"/>
    <x v="3"/>
  </r>
  <r>
    <s v="O00385"/>
    <s v="2025-03-08"/>
    <x v="296"/>
    <s v="P035"/>
    <x v="92"/>
    <x v="4"/>
    <n v="3185"/>
    <n v="1592.5"/>
    <n v="5"/>
    <n v="20"/>
    <n v="15925"/>
    <n v="7962.5"/>
    <n v="7962.5"/>
    <n v="0.5"/>
    <x v="11"/>
    <n v="2025"/>
    <x v="2"/>
  </r>
  <r>
    <s v="O00386"/>
    <s v="2025-07-04"/>
    <x v="271"/>
    <s v="P090"/>
    <x v="54"/>
    <x v="1"/>
    <n v="1510"/>
    <n v="755"/>
    <n v="1"/>
    <n v="15"/>
    <n v="1510"/>
    <n v="755"/>
    <n v="755"/>
    <n v="0.5"/>
    <x v="3"/>
    <n v="2025"/>
    <x v="1"/>
  </r>
  <r>
    <s v="O00387"/>
    <s v="2024-01-08"/>
    <x v="313"/>
    <s v="P072"/>
    <x v="20"/>
    <x v="3"/>
    <n v="27555"/>
    <n v="19288.5"/>
    <n v="4"/>
    <n v="15"/>
    <n v="110220"/>
    <n v="77154"/>
    <n v="33066"/>
    <n v="0.3"/>
    <x v="2"/>
    <n v="2024"/>
    <x v="2"/>
  </r>
  <r>
    <s v="O00388"/>
    <s v="2025-09-11"/>
    <x v="322"/>
    <s v="P008"/>
    <x v="29"/>
    <x v="3"/>
    <n v="41971"/>
    <n v="29379.7"/>
    <n v="5"/>
    <n v="10"/>
    <n v="209855"/>
    <n v="146898.5"/>
    <n v="62956.5"/>
    <n v="0.3"/>
    <x v="4"/>
    <n v="2025"/>
    <x v="1"/>
  </r>
  <r>
    <s v="O00389"/>
    <s v="2024-05-28"/>
    <x v="323"/>
    <s v="P047"/>
    <x v="48"/>
    <x v="2"/>
    <n v="3146"/>
    <n v="1573"/>
    <n v="2"/>
    <n v="10"/>
    <n v="6292"/>
    <n v="3146"/>
    <n v="3146"/>
    <n v="0.5"/>
    <x v="0"/>
    <n v="2024"/>
    <x v="0"/>
  </r>
  <r>
    <s v="O00390"/>
    <s v="2024-07-24"/>
    <x v="324"/>
    <s v="P071"/>
    <x v="71"/>
    <x v="1"/>
    <n v="487"/>
    <n v="243.5"/>
    <n v="3"/>
    <n v="5"/>
    <n v="1461"/>
    <n v="730.5"/>
    <n v="730.5"/>
    <n v="0.5"/>
    <x v="3"/>
    <n v="2024"/>
    <x v="1"/>
  </r>
  <r>
    <s v="O00391"/>
    <s v="2024-03-28"/>
    <x v="325"/>
    <s v="P039"/>
    <x v="81"/>
    <x v="0"/>
    <n v="9543"/>
    <n v="4771.5"/>
    <n v="2"/>
    <n v="0"/>
    <n v="19086"/>
    <n v="9543"/>
    <n v="9543"/>
    <n v="0.5"/>
    <x v="11"/>
    <n v="2024"/>
    <x v="2"/>
  </r>
  <r>
    <s v="O00392"/>
    <s v="2025-08-06"/>
    <x v="119"/>
    <s v="P073"/>
    <x v="89"/>
    <x v="1"/>
    <n v="626"/>
    <n v="438.2"/>
    <n v="5"/>
    <n v="5"/>
    <n v="3130"/>
    <n v="2191"/>
    <n v="939"/>
    <n v="0.3"/>
    <x v="1"/>
    <n v="2025"/>
    <x v="1"/>
  </r>
  <r>
    <s v="O00393"/>
    <s v="2024-04-02"/>
    <x v="326"/>
    <s v="P016"/>
    <x v="43"/>
    <x v="1"/>
    <n v="1591"/>
    <n v="1113.7"/>
    <n v="4"/>
    <n v="10"/>
    <n v="6364"/>
    <n v="4454.8"/>
    <n v="1909.1999999999998"/>
    <n v="0.3"/>
    <x v="8"/>
    <n v="2024"/>
    <x v="0"/>
  </r>
  <r>
    <s v="O00394"/>
    <s v="2025-06-17"/>
    <x v="327"/>
    <s v="P009"/>
    <x v="49"/>
    <x v="4"/>
    <n v="10891"/>
    <n v="5445.5"/>
    <n v="3"/>
    <n v="10"/>
    <n v="32673"/>
    <n v="16336.5"/>
    <n v="16336.5"/>
    <n v="0.5"/>
    <x v="9"/>
    <n v="2025"/>
    <x v="0"/>
  </r>
  <r>
    <s v="O00395"/>
    <s v="2024-09-16"/>
    <x v="260"/>
    <s v="P087"/>
    <x v="78"/>
    <x v="3"/>
    <n v="25216"/>
    <n v="17651.2"/>
    <n v="5"/>
    <n v="5"/>
    <n v="126080"/>
    <n v="88256"/>
    <n v="37824"/>
    <n v="0.3"/>
    <x v="4"/>
    <n v="2024"/>
    <x v="1"/>
  </r>
  <r>
    <s v="O00396"/>
    <s v="2024-05-30"/>
    <x v="328"/>
    <s v="P040"/>
    <x v="86"/>
    <x v="4"/>
    <n v="6724"/>
    <n v="4034.4"/>
    <n v="2"/>
    <n v="5"/>
    <n v="13448"/>
    <n v="8068.8"/>
    <n v="5379.2"/>
    <n v="0.39999999999999997"/>
    <x v="0"/>
    <n v="2024"/>
    <x v="0"/>
  </r>
  <r>
    <s v="O00397"/>
    <s v="2025-07-17"/>
    <x v="329"/>
    <s v="P060"/>
    <x v="76"/>
    <x v="1"/>
    <n v="758"/>
    <n v="530.6"/>
    <n v="5"/>
    <n v="10"/>
    <n v="3790"/>
    <n v="2653"/>
    <n v="1137"/>
    <n v="0.3"/>
    <x v="3"/>
    <n v="2025"/>
    <x v="1"/>
  </r>
  <r>
    <s v="O00398"/>
    <s v="2024-11-02"/>
    <x v="330"/>
    <s v="P041"/>
    <x v="95"/>
    <x v="1"/>
    <n v="2433"/>
    <n v="1216.5"/>
    <n v="2"/>
    <n v="15"/>
    <n v="4866"/>
    <n v="2433"/>
    <n v="2433"/>
    <n v="0.5"/>
    <x v="6"/>
    <n v="2024"/>
    <x v="3"/>
  </r>
  <r>
    <s v="O00399"/>
    <s v="2025-10-16"/>
    <x v="142"/>
    <s v="P078"/>
    <x v="75"/>
    <x v="0"/>
    <n v="700"/>
    <n v="420"/>
    <n v="1"/>
    <n v="20"/>
    <n v="700"/>
    <n v="420"/>
    <n v="280"/>
    <n v="0.4"/>
    <x v="7"/>
    <n v="2025"/>
    <x v="3"/>
  </r>
  <r>
    <s v="O00400"/>
    <s v="2024-10-28"/>
    <x v="204"/>
    <s v="P015"/>
    <x v="55"/>
    <x v="2"/>
    <n v="2943"/>
    <n v="1471.5"/>
    <n v="1"/>
    <n v="20"/>
    <n v="2943"/>
    <n v="1471.5"/>
    <n v="1471.5"/>
    <n v="0.5"/>
    <x v="7"/>
    <n v="2024"/>
    <x v="3"/>
  </r>
  <r>
    <s v="O00401"/>
    <s v="2025-06-17"/>
    <x v="331"/>
    <s v="P052"/>
    <x v="77"/>
    <x v="1"/>
    <n v="192"/>
    <n v="96"/>
    <n v="4"/>
    <n v="15"/>
    <n v="768"/>
    <n v="384"/>
    <n v="384"/>
    <n v="0.5"/>
    <x v="9"/>
    <n v="2025"/>
    <x v="0"/>
  </r>
  <r>
    <s v="O00402"/>
    <s v="2024-08-18"/>
    <x v="46"/>
    <s v="P071"/>
    <x v="71"/>
    <x v="1"/>
    <n v="487"/>
    <n v="243.5"/>
    <n v="2"/>
    <n v="10"/>
    <n v="974"/>
    <n v="487"/>
    <n v="487"/>
    <n v="0.5"/>
    <x v="1"/>
    <n v="2024"/>
    <x v="1"/>
  </r>
  <r>
    <s v="O00403"/>
    <s v="2025-05-24"/>
    <x v="0"/>
    <s v="P066"/>
    <x v="72"/>
    <x v="4"/>
    <n v="4711"/>
    <n v="2826.6"/>
    <n v="4"/>
    <n v="10"/>
    <n v="18844"/>
    <n v="11306.4"/>
    <n v="7537.6"/>
    <n v="0.4"/>
    <x v="0"/>
    <n v="2025"/>
    <x v="0"/>
  </r>
  <r>
    <s v="O00404"/>
    <s v="2024-10-22"/>
    <x v="332"/>
    <s v="P014"/>
    <x v="67"/>
    <x v="4"/>
    <n v="9565"/>
    <n v="6695.5"/>
    <n v="3"/>
    <n v="10"/>
    <n v="28695"/>
    <n v="20086.5"/>
    <n v="8608.5"/>
    <n v="0.3"/>
    <x v="7"/>
    <n v="2024"/>
    <x v="3"/>
  </r>
  <r>
    <s v="O00405"/>
    <s v="2025-05-04"/>
    <x v="333"/>
    <s v="P074"/>
    <x v="19"/>
    <x v="3"/>
    <n v="20835"/>
    <n v="12501"/>
    <n v="4"/>
    <n v="5"/>
    <n v="83340"/>
    <n v="50004"/>
    <n v="33336"/>
    <n v="0.4"/>
    <x v="0"/>
    <n v="2025"/>
    <x v="0"/>
  </r>
  <r>
    <s v="O00406"/>
    <s v="2025-10-12"/>
    <x v="167"/>
    <s v="P005"/>
    <x v="90"/>
    <x v="1"/>
    <n v="3939"/>
    <n v="2757.3"/>
    <n v="1"/>
    <n v="15"/>
    <n v="3939"/>
    <n v="2757.3"/>
    <n v="1181.6999999999998"/>
    <n v="0.29999999999999993"/>
    <x v="7"/>
    <n v="2025"/>
    <x v="3"/>
  </r>
  <r>
    <s v="O00407"/>
    <s v="2025-05-11"/>
    <x v="334"/>
    <s v="P013"/>
    <x v="70"/>
    <x v="1"/>
    <n v="639"/>
    <n v="319.5"/>
    <n v="1"/>
    <n v="15"/>
    <n v="639"/>
    <n v="319.5"/>
    <n v="319.5"/>
    <n v="0.5"/>
    <x v="0"/>
    <n v="2025"/>
    <x v="0"/>
  </r>
  <r>
    <s v="O00408"/>
    <s v="2025-06-23"/>
    <x v="131"/>
    <s v="P033"/>
    <x v="98"/>
    <x v="3"/>
    <n v="11428"/>
    <n v="6856.8"/>
    <n v="2"/>
    <n v="20"/>
    <n v="22856"/>
    <n v="13713.6"/>
    <n v="9142.4"/>
    <n v="0.39999999999999997"/>
    <x v="9"/>
    <n v="2025"/>
    <x v="0"/>
  </r>
  <r>
    <s v="O00409"/>
    <s v="2024-11-21"/>
    <x v="335"/>
    <s v="P100"/>
    <x v="45"/>
    <x v="1"/>
    <n v="2523"/>
    <n v="1766.1"/>
    <n v="1"/>
    <n v="15"/>
    <n v="2523"/>
    <n v="1766.1"/>
    <n v="756.90000000000009"/>
    <n v="0.30000000000000004"/>
    <x v="6"/>
    <n v="2024"/>
    <x v="3"/>
  </r>
  <r>
    <s v="O00410"/>
    <s v="2025-10-26"/>
    <x v="336"/>
    <s v="P100"/>
    <x v="45"/>
    <x v="1"/>
    <n v="2523"/>
    <n v="1766.1"/>
    <n v="5"/>
    <n v="0"/>
    <n v="12615"/>
    <n v="8830.5"/>
    <n v="3784.5"/>
    <n v="0.3"/>
    <x v="7"/>
    <n v="2025"/>
    <x v="3"/>
  </r>
  <r>
    <s v="O00411"/>
    <s v="2025-09-14"/>
    <x v="337"/>
    <s v="P042"/>
    <x v="74"/>
    <x v="1"/>
    <n v="2758"/>
    <n v="1379"/>
    <n v="5"/>
    <n v="20"/>
    <n v="13790"/>
    <n v="6895"/>
    <n v="6895"/>
    <n v="0.5"/>
    <x v="4"/>
    <n v="2025"/>
    <x v="1"/>
  </r>
  <r>
    <s v="O00412"/>
    <s v="2024-06-13"/>
    <x v="338"/>
    <s v="P014"/>
    <x v="67"/>
    <x v="4"/>
    <n v="9565"/>
    <n v="6695.5"/>
    <n v="4"/>
    <n v="5"/>
    <n v="38260"/>
    <n v="26782"/>
    <n v="11478"/>
    <n v="0.3"/>
    <x v="9"/>
    <n v="2024"/>
    <x v="0"/>
  </r>
  <r>
    <s v="O00413"/>
    <s v="2024-01-21"/>
    <x v="339"/>
    <s v="P027"/>
    <x v="33"/>
    <x v="2"/>
    <n v="4969"/>
    <n v="2484.5"/>
    <n v="4"/>
    <n v="20"/>
    <n v="19876"/>
    <n v="9938"/>
    <n v="9938"/>
    <n v="0.5"/>
    <x v="2"/>
    <n v="2024"/>
    <x v="2"/>
  </r>
  <r>
    <s v="O00414"/>
    <s v="2025-05-16"/>
    <x v="279"/>
    <s v="P020"/>
    <x v="21"/>
    <x v="4"/>
    <n v="11647"/>
    <n v="8152.9"/>
    <n v="1"/>
    <n v="5"/>
    <n v="11647"/>
    <n v="8152.9"/>
    <n v="3494.1000000000004"/>
    <n v="0.30000000000000004"/>
    <x v="0"/>
    <n v="2025"/>
    <x v="0"/>
  </r>
  <r>
    <s v="O00415"/>
    <s v="2025-03-30"/>
    <x v="324"/>
    <s v="P046"/>
    <x v="7"/>
    <x v="0"/>
    <n v="10604"/>
    <n v="5302"/>
    <n v="3"/>
    <n v="15"/>
    <n v="31812"/>
    <n v="15906"/>
    <n v="15906"/>
    <n v="0.5"/>
    <x v="11"/>
    <n v="2025"/>
    <x v="2"/>
  </r>
  <r>
    <s v="O00416"/>
    <s v="2024-07-25"/>
    <x v="326"/>
    <s v="P095"/>
    <x v="66"/>
    <x v="2"/>
    <n v="4520"/>
    <n v="3164"/>
    <n v="4"/>
    <n v="10"/>
    <n v="18080"/>
    <n v="12656"/>
    <n v="5424"/>
    <n v="0.3"/>
    <x v="3"/>
    <n v="2024"/>
    <x v="1"/>
  </r>
  <r>
    <s v="O00417"/>
    <s v="2024-06-10"/>
    <x v="340"/>
    <s v="P036"/>
    <x v="97"/>
    <x v="3"/>
    <n v="3046"/>
    <n v="1827.6"/>
    <n v="2"/>
    <n v="20"/>
    <n v="6092"/>
    <n v="3655.2"/>
    <n v="2436.8000000000002"/>
    <n v="0.4"/>
    <x v="9"/>
    <n v="2024"/>
    <x v="0"/>
  </r>
  <r>
    <s v="O00418"/>
    <s v="2025-03-05"/>
    <x v="328"/>
    <s v="P077"/>
    <x v="3"/>
    <x v="3"/>
    <n v="42787"/>
    <n v="29950.9"/>
    <n v="1"/>
    <n v="15"/>
    <n v="42787"/>
    <n v="29950.9"/>
    <n v="12836.099999999999"/>
    <n v="0.3"/>
    <x v="11"/>
    <n v="2025"/>
    <x v="2"/>
  </r>
  <r>
    <s v="O00419"/>
    <s v="2024-01-27"/>
    <x v="341"/>
    <s v="P068"/>
    <x v="65"/>
    <x v="0"/>
    <n v="7252"/>
    <n v="3626"/>
    <n v="5"/>
    <n v="5"/>
    <n v="36260"/>
    <n v="18130"/>
    <n v="18130"/>
    <n v="0.5"/>
    <x v="2"/>
    <n v="2024"/>
    <x v="2"/>
  </r>
  <r>
    <s v="O00420"/>
    <s v="2024-09-09"/>
    <x v="147"/>
    <s v="P084"/>
    <x v="80"/>
    <x v="2"/>
    <n v="3921"/>
    <n v="2352.6"/>
    <n v="4"/>
    <n v="10"/>
    <n v="15684"/>
    <n v="9410.4"/>
    <n v="6273.6"/>
    <n v="0.4"/>
    <x v="4"/>
    <n v="2024"/>
    <x v="1"/>
  </r>
  <r>
    <s v="O00421"/>
    <s v="2025-04-22"/>
    <x v="28"/>
    <s v="P047"/>
    <x v="48"/>
    <x v="2"/>
    <n v="3146"/>
    <n v="1573"/>
    <n v="2"/>
    <n v="15"/>
    <n v="6292"/>
    <n v="3146"/>
    <n v="3146"/>
    <n v="0.5"/>
    <x v="8"/>
    <n v="2025"/>
    <x v="0"/>
  </r>
  <r>
    <s v="O00422"/>
    <s v="2025-07-01"/>
    <x v="223"/>
    <s v="P033"/>
    <x v="98"/>
    <x v="3"/>
    <n v="11428"/>
    <n v="6856.8"/>
    <n v="3"/>
    <n v="5"/>
    <n v="34284"/>
    <n v="20570.400000000001"/>
    <n v="13713.599999999999"/>
    <n v="0.39999999999999997"/>
    <x v="3"/>
    <n v="2025"/>
    <x v="1"/>
  </r>
  <r>
    <s v="O00423"/>
    <s v="2024-09-16"/>
    <x v="121"/>
    <s v="P017"/>
    <x v="12"/>
    <x v="2"/>
    <n v="978"/>
    <n v="684.6"/>
    <n v="3"/>
    <n v="20"/>
    <n v="2934"/>
    <n v="2053.8000000000002"/>
    <n v="880.19999999999982"/>
    <n v="0.29999999999999993"/>
    <x v="4"/>
    <n v="2024"/>
    <x v="1"/>
  </r>
  <r>
    <s v="O00424"/>
    <s v="2025-04-28"/>
    <x v="163"/>
    <s v="P011"/>
    <x v="32"/>
    <x v="0"/>
    <n v="4339"/>
    <n v="2169.5"/>
    <n v="2"/>
    <n v="15"/>
    <n v="8678"/>
    <n v="4339"/>
    <n v="4339"/>
    <n v="0.5"/>
    <x v="8"/>
    <n v="2025"/>
    <x v="0"/>
  </r>
  <r>
    <s v="O00425"/>
    <s v="2024-07-24"/>
    <x v="342"/>
    <s v="P065"/>
    <x v="10"/>
    <x v="4"/>
    <n v="4421"/>
    <n v="3094.7"/>
    <n v="1"/>
    <n v="5"/>
    <n v="4421"/>
    <n v="3094.7"/>
    <n v="1326.3000000000002"/>
    <n v="0.30000000000000004"/>
    <x v="3"/>
    <n v="2024"/>
    <x v="1"/>
  </r>
  <r>
    <s v="O00426"/>
    <s v="2025-06-24"/>
    <x v="343"/>
    <s v="P060"/>
    <x v="76"/>
    <x v="1"/>
    <n v="758"/>
    <n v="530.6"/>
    <n v="5"/>
    <n v="5"/>
    <n v="3790"/>
    <n v="2653"/>
    <n v="1137"/>
    <n v="0.3"/>
    <x v="9"/>
    <n v="2025"/>
    <x v="0"/>
  </r>
  <r>
    <s v="O00427"/>
    <s v="2024-08-11"/>
    <x v="344"/>
    <s v="P020"/>
    <x v="21"/>
    <x v="4"/>
    <n v="11647"/>
    <n v="8152.9"/>
    <n v="1"/>
    <n v="20"/>
    <n v="11647"/>
    <n v="8152.9"/>
    <n v="3494.1000000000004"/>
    <n v="0.30000000000000004"/>
    <x v="1"/>
    <n v="2024"/>
    <x v="1"/>
  </r>
  <r>
    <s v="O00428"/>
    <s v="2024-12-14"/>
    <x v="272"/>
    <s v="P044"/>
    <x v="53"/>
    <x v="4"/>
    <n v="5008"/>
    <n v="3505.6"/>
    <n v="4"/>
    <n v="15"/>
    <n v="20032"/>
    <n v="14022.4"/>
    <n v="6009.6"/>
    <n v="0.30000000000000004"/>
    <x v="5"/>
    <n v="2024"/>
    <x v="3"/>
  </r>
  <r>
    <s v="O00429"/>
    <s v="2025-02-16"/>
    <x v="345"/>
    <s v="P032"/>
    <x v="9"/>
    <x v="2"/>
    <n v="3034"/>
    <n v="1820.4"/>
    <n v="5"/>
    <n v="20"/>
    <n v="15170"/>
    <n v="9102"/>
    <n v="6068"/>
    <n v="0.4"/>
    <x v="10"/>
    <n v="2025"/>
    <x v="2"/>
  </r>
  <r>
    <s v="O00430"/>
    <s v="2025-03-25"/>
    <x v="346"/>
    <s v="P094"/>
    <x v="69"/>
    <x v="0"/>
    <n v="13434"/>
    <n v="9403.7999999999993"/>
    <n v="1"/>
    <n v="10"/>
    <n v="13434"/>
    <n v="9403.7999999999993"/>
    <n v="4030.2000000000007"/>
    <n v="0.30000000000000004"/>
    <x v="11"/>
    <n v="2025"/>
    <x v="2"/>
  </r>
  <r>
    <s v="O00431"/>
    <s v="2024-10-16"/>
    <x v="347"/>
    <s v="P057"/>
    <x v="38"/>
    <x v="3"/>
    <n v="26846"/>
    <n v="16107.6"/>
    <n v="5"/>
    <n v="20"/>
    <n v="134230"/>
    <n v="80538"/>
    <n v="53692"/>
    <n v="0.4"/>
    <x v="7"/>
    <n v="2024"/>
    <x v="3"/>
  </r>
  <r>
    <s v="O00432"/>
    <s v="2025-08-20"/>
    <x v="348"/>
    <s v="P085"/>
    <x v="22"/>
    <x v="1"/>
    <n v="1436"/>
    <n v="1005.2"/>
    <n v="1"/>
    <n v="0"/>
    <n v="1436"/>
    <n v="1005.2"/>
    <n v="430.79999999999995"/>
    <n v="0.3"/>
    <x v="1"/>
    <n v="2025"/>
    <x v="1"/>
  </r>
  <r>
    <s v="O00433"/>
    <s v="2024-12-30"/>
    <x v="349"/>
    <s v="P024"/>
    <x v="57"/>
    <x v="3"/>
    <n v="9702"/>
    <n v="4851"/>
    <n v="2"/>
    <n v="10"/>
    <n v="19404"/>
    <n v="9702"/>
    <n v="9702"/>
    <n v="0.5"/>
    <x v="5"/>
    <n v="2024"/>
    <x v="3"/>
  </r>
  <r>
    <s v="O00434"/>
    <s v="2025-04-28"/>
    <x v="350"/>
    <s v="P036"/>
    <x v="97"/>
    <x v="3"/>
    <n v="3046"/>
    <n v="1827.6"/>
    <n v="5"/>
    <n v="20"/>
    <n v="15230"/>
    <n v="9138"/>
    <n v="6092"/>
    <n v="0.4"/>
    <x v="8"/>
    <n v="2025"/>
    <x v="0"/>
  </r>
  <r>
    <s v="O00435"/>
    <s v="2024-08-04"/>
    <x v="168"/>
    <s v="P053"/>
    <x v="28"/>
    <x v="2"/>
    <n v="641"/>
    <n v="384.6"/>
    <n v="5"/>
    <n v="15"/>
    <n v="3205"/>
    <n v="1923"/>
    <n v="1282"/>
    <n v="0.4"/>
    <x v="1"/>
    <n v="2024"/>
    <x v="1"/>
  </r>
  <r>
    <s v="O00436"/>
    <s v="2024-10-04"/>
    <x v="351"/>
    <s v="P056"/>
    <x v="23"/>
    <x v="3"/>
    <n v="18900"/>
    <n v="9450"/>
    <n v="3"/>
    <n v="10"/>
    <n v="56700"/>
    <n v="28350"/>
    <n v="28350"/>
    <n v="0.5"/>
    <x v="7"/>
    <n v="2024"/>
    <x v="3"/>
  </r>
  <r>
    <s v="O00437"/>
    <s v="2024-12-05"/>
    <x v="132"/>
    <s v="P082"/>
    <x v="68"/>
    <x v="3"/>
    <n v="354"/>
    <n v="247.8"/>
    <n v="2"/>
    <n v="20"/>
    <n v="708"/>
    <n v="495.6"/>
    <n v="212.39999999999998"/>
    <n v="0.3"/>
    <x v="5"/>
    <n v="2024"/>
    <x v="3"/>
  </r>
  <r>
    <s v="O00438"/>
    <s v="2024-12-03"/>
    <x v="45"/>
    <s v="P005"/>
    <x v="90"/>
    <x v="1"/>
    <n v="3939"/>
    <n v="2757.3"/>
    <n v="4"/>
    <n v="0"/>
    <n v="15756"/>
    <n v="11029.2"/>
    <n v="4726.7999999999993"/>
    <n v="0.29999999999999993"/>
    <x v="5"/>
    <n v="2024"/>
    <x v="3"/>
  </r>
  <r>
    <s v="O00439"/>
    <s v="2024-01-30"/>
    <x v="352"/>
    <s v="P044"/>
    <x v="53"/>
    <x v="4"/>
    <n v="5008"/>
    <n v="3505.6"/>
    <n v="1"/>
    <n v="0"/>
    <n v="5008"/>
    <n v="3505.6"/>
    <n v="1502.4"/>
    <n v="0.30000000000000004"/>
    <x v="2"/>
    <n v="2024"/>
    <x v="2"/>
  </r>
  <r>
    <s v="O00440"/>
    <s v="2024-02-27"/>
    <x v="353"/>
    <s v="P079"/>
    <x v="36"/>
    <x v="0"/>
    <n v="10900"/>
    <n v="5450"/>
    <n v="1"/>
    <n v="20"/>
    <n v="10900"/>
    <n v="5450"/>
    <n v="5450"/>
    <n v="0.5"/>
    <x v="10"/>
    <n v="2024"/>
    <x v="2"/>
  </r>
  <r>
    <s v="O00441"/>
    <s v="2025-07-25"/>
    <x v="172"/>
    <s v="P023"/>
    <x v="11"/>
    <x v="4"/>
    <n v="4437"/>
    <n v="2662.2"/>
    <n v="4"/>
    <n v="15"/>
    <n v="17748"/>
    <n v="10648.8"/>
    <n v="7099.2000000000007"/>
    <n v="0.4"/>
    <x v="3"/>
    <n v="2025"/>
    <x v="1"/>
  </r>
  <r>
    <s v="O00442"/>
    <s v="2024-01-29"/>
    <x v="72"/>
    <s v="P050"/>
    <x v="26"/>
    <x v="4"/>
    <n v="10475"/>
    <n v="7332.5"/>
    <n v="1"/>
    <n v="0"/>
    <n v="10475"/>
    <n v="7332.5"/>
    <n v="3142.5"/>
    <n v="0.3"/>
    <x v="2"/>
    <n v="2024"/>
    <x v="2"/>
  </r>
  <r>
    <s v="O00443"/>
    <s v="2024-01-21"/>
    <x v="354"/>
    <s v="P034"/>
    <x v="88"/>
    <x v="3"/>
    <n v="4860"/>
    <n v="2430"/>
    <n v="5"/>
    <n v="15"/>
    <n v="24300"/>
    <n v="12150"/>
    <n v="12150"/>
    <n v="0.5"/>
    <x v="2"/>
    <n v="2024"/>
    <x v="2"/>
  </r>
  <r>
    <s v="O00444"/>
    <s v="2024-11-07"/>
    <x v="355"/>
    <s v="P025"/>
    <x v="58"/>
    <x v="2"/>
    <n v="696"/>
    <n v="348"/>
    <n v="3"/>
    <n v="0"/>
    <n v="2088"/>
    <n v="1044"/>
    <n v="1044"/>
    <n v="0.5"/>
    <x v="6"/>
    <n v="2024"/>
    <x v="3"/>
  </r>
  <r>
    <s v="O00445"/>
    <s v="2024-07-23"/>
    <x v="197"/>
    <s v="P030"/>
    <x v="40"/>
    <x v="3"/>
    <n v="16441"/>
    <n v="8220.5"/>
    <n v="1"/>
    <n v="5"/>
    <n v="16441"/>
    <n v="8220.5"/>
    <n v="8220.5"/>
    <n v="0.5"/>
    <x v="3"/>
    <n v="2024"/>
    <x v="1"/>
  </r>
  <r>
    <s v="O00446"/>
    <s v="2024-06-27"/>
    <x v="356"/>
    <s v="P078"/>
    <x v="75"/>
    <x v="0"/>
    <n v="700"/>
    <n v="420"/>
    <n v="5"/>
    <n v="15"/>
    <n v="3500"/>
    <n v="2100"/>
    <n v="1400"/>
    <n v="0.4"/>
    <x v="9"/>
    <n v="2024"/>
    <x v="0"/>
  </r>
  <r>
    <s v="O00447"/>
    <s v="2024-12-12"/>
    <x v="357"/>
    <s v="P035"/>
    <x v="92"/>
    <x v="4"/>
    <n v="3185"/>
    <n v="1592.5"/>
    <n v="4"/>
    <n v="15"/>
    <n v="12740"/>
    <n v="6370"/>
    <n v="6370"/>
    <n v="0.5"/>
    <x v="5"/>
    <n v="2024"/>
    <x v="3"/>
  </r>
  <r>
    <s v="O00448"/>
    <s v="2024-04-28"/>
    <x v="358"/>
    <s v="P046"/>
    <x v="7"/>
    <x v="0"/>
    <n v="10604"/>
    <n v="5302"/>
    <n v="2"/>
    <n v="10"/>
    <n v="21208"/>
    <n v="10604"/>
    <n v="10604"/>
    <n v="0.5"/>
    <x v="8"/>
    <n v="2024"/>
    <x v="0"/>
  </r>
  <r>
    <s v="O00449"/>
    <s v="2024-09-13"/>
    <x v="208"/>
    <s v="P018"/>
    <x v="5"/>
    <x v="1"/>
    <n v="3985"/>
    <n v="2789.5"/>
    <n v="5"/>
    <n v="10"/>
    <n v="19925"/>
    <n v="13947.5"/>
    <n v="5977.5"/>
    <n v="0.3"/>
    <x v="4"/>
    <n v="2024"/>
    <x v="1"/>
  </r>
  <r>
    <s v="O00450"/>
    <s v="2024-01-13"/>
    <x v="167"/>
    <s v="P079"/>
    <x v="36"/>
    <x v="0"/>
    <n v="10900"/>
    <n v="5450"/>
    <n v="3"/>
    <n v="10"/>
    <n v="32700"/>
    <n v="16350"/>
    <n v="16350"/>
    <n v="0.5"/>
    <x v="2"/>
    <n v="2024"/>
    <x v="2"/>
  </r>
  <r>
    <s v="O00451"/>
    <s v="2025-08-22"/>
    <x v="359"/>
    <s v="P022"/>
    <x v="73"/>
    <x v="3"/>
    <n v="48755"/>
    <n v="29253"/>
    <n v="4"/>
    <n v="10"/>
    <n v="195020"/>
    <n v="117012"/>
    <n v="78008"/>
    <n v="0.4"/>
    <x v="1"/>
    <n v="2025"/>
    <x v="1"/>
  </r>
  <r>
    <s v="O00452"/>
    <s v="2024-07-09"/>
    <x v="139"/>
    <s v="P015"/>
    <x v="55"/>
    <x v="2"/>
    <n v="2943"/>
    <n v="1471.5"/>
    <n v="2"/>
    <n v="20"/>
    <n v="5886"/>
    <n v="2943"/>
    <n v="2943"/>
    <n v="0.5"/>
    <x v="3"/>
    <n v="2024"/>
    <x v="1"/>
  </r>
  <r>
    <s v="O00453"/>
    <s v="2024-05-02"/>
    <x v="360"/>
    <s v="P047"/>
    <x v="48"/>
    <x v="2"/>
    <n v="3146"/>
    <n v="1573"/>
    <n v="5"/>
    <n v="15"/>
    <n v="15730"/>
    <n v="7865"/>
    <n v="7865"/>
    <n v="0.5"/>
    <x v="0"/>
    <n v="2024"/>
    <x v="0"/>
  </r>
  <r>
    <s v="O00454"/>
    <s v="2025-07-17"/>
    <x v="127"/>
    <s v="P070"/>
    <x v="85"/>
    <x v="4"/>
    <n v="583"/>
    <n v="349.8"/>
    <n v="4"/>
    <n v="15"/>
    <n v="2332"/>
    <n v="1399.2"/>
    <n v="932.8"/>
    <n v="0.39999999999999997"/>
    <x v="3"/>
    <n v="2025"/>
    <x v="1"/>
  </r>
  <r>
    <s v="O00455"/>
    <s v="2025-12-09"/>
    <x v="361"/>
    <s v="P097"/>
    <x v="84"/>
    <x v="4"/>
    <n v="9084"/>
    <n v="6358.8"/>
    <n v="4"/>
    <n v="5"/>
    <n v="36336"/>
    <n v="25435.200000000001"/>
    <n v="10900.8"/>
    <n v="0.3"/>
    <x v="5"/>
    <n v="2025"/>
    <x v="3"/>
  </r>
  <r>
    <s v="O00456"/>
    <s v="2024-11-05"/>
    <x v="362"/>
    <s v="P012"/>
    <x v="13"/>
    <x v="0"/>
    <n v="1513"/>
    <n v="907.8"/>
    <n v="1"/>
    <n v="5"/>
    <n v="1513"/>
    <n v="907.8"/>
    <n v="605.20000000000005"/>
    <n v="0.4"/>
    <x v="6"/>
    <n v="2024"/>
    <x v="3"/>
  </r>
  <r>
    <s v="O00457"/>
    <s v="2025-11-04"/>
    <x v="363"/>
    <s v="P078"/>
    <x v="75"/>
    <x v="0"/>
    <n v="700"/>
    <n v="420"/>
    <n v="1"/>
    <n v="0"/>
    <n v="700"/>
    <n v="420"/>
    <n v="280"/>
    <n v="0.4"/>
    <x v="6"/>
    <n v="2025"/>
    <x v="3"/>
  </r>
  <r>
    <s v="O00458"/>
    <s v="2024-07-26"/>
    <x v="364"/>
    <s v="P064"/>
    <x v="51"/>
    <x v="0"/>
    <n v="8274"/>
    <n v="5791.8"/>
    <n v="3"/>
    <n v="10"/>
    <n v="24822"/>
    <n v="17375.400000000001"/>
    <n v="7446.5999999999985"/>
    <n v="0.29999999999999993"/>
    <x v="3"/>
    <n v="2024"/>
    <x v="1"/>
  </r>
  <r>
    <s v="O00459"/>
    <s v="2025-07-17"/>
    <x v="365"/>
    <s v="P026"/>
    <x v="60"/>
    <x v="4"/>
    <n v="4882"/>
    <n v="2929.2"/>
    <n v="5"/>
    <n v="15"/>
    <n v="24410"/>
    <n v="14646"/>
    <n v="9764"/>
    <n v="0.4"/>
    <x v="3"/>
    <n v="2025"/>
    <x v="1"/>
  </r>
  <r>
    <s v="O00460"/>
    <s v="2024-08-31"/>
    <x v="12"/>
    <s v="P038"/>
    <x v="2"/>
    <x v="2"/>
    <n v="413"/>
    <n v="247.8"/>
    <n v="1"/>
    <n v="0"/>
    <n v="413"/>
    <n v="247.8"/>
    <n v="165.2"/>
    <n v="0.39999999999999997"/>
    <x v="1"/>
    <n v="2024"/>
    <x v="1"/>
  </r>
  <r>
    <s v="O00461"/>
    <s v="2025-12-26"/>
    <x v="366"/>
    <s v="P042"/>
    <x v="74"/>
    <x v="1"/>
    <n v="2758"/>
    <n v="1379"/>
    <n v="2"/>
    <n v="20"/>
    <n v="5516"/>
    <n v="2758"/>
    <n v="2758"/>
    <n v="0.5"/>
    <x v="5"/>
    <n v="2025"/>
    <x v="3"/>
  </r>
  <r>
    <s v="O00462"/>
    <s v="2024-12-23"/>
    <x v="367"/>
    <s v="P034"/>
    <x v="88"/>
    <x v="3"/>
    <n v="4860"/>
    <n v="2430"/>
    <n v="4"/>
    <n v="10"/>
    <n v="19440"/>
    <n v="9720"/>
    <n v="9720"/>
    <n v="0.5"/>
    <x v="5"/>
    <n v="2024"/>
    <x v="3"/>
  </r>
  <r>
    <s v="O00463"/>
    <s v="2025-07-25"/>
    <x v="276"/>
    <s v="P008"/>
    <x v="29"/>
    <x v="3"/>
    <n v="41971"/>
    <n v="29379.7"/>
    <n v="4"/>
    <n v="0"/>
    <n v="167884"/>
    <n v="117518.8"/>
    <n v="50365.2"/>
    <n v="0.3"/>
    <x v="3"/>
    <n v="2025"/>
    <x v="1"/>
  </r>
  <r>
    <s v="O00464"/>
    <s v="2025-04-15"/>
    <x v="368"/>
    <s v="P019"/>
    <x v="39"/>
    <x v="4"/>
    <n v="11395"/>
    <n v="5697.5"/>
    <n v="5"/>
    <n v="20"/>
    <n v="56975"/>
    <n v="28487.5"/>
    <n v="28487.5"/>
    <n v="0.5"/>
    <x v="8"/>
    <n v="2025"/>
    <x v="0"/>
  </r>
  <r>
    <s v="O00465"/>
    <s v="2024-05-31"/>
    <x v="74"/>
    <s v="P059"/>
    <x v="62"/>
    <x v="3"/>
    <n v="39929"/>
    <n v="23957.4"/>
    <n v="2"/>
    <n v="10"/>
    <n v="79858"/>
    <n v="47914.8"/>
    <n v="31943.199999999997"/>
    <n v="0.39999999999999997"/>
    <x v="0"/>
    <n v="2024"/>
    <x v="0"/>
  </r>
  <r>
    <s v="O00466"/>
    <s v="2025-05-24"/>
    <x v="369"/>
    <s v="P055"/>
    <x v="56"/>
    <x v="3"/>
    <n v="6621"/>
    <n v="3972.6"/>
    <n v="5"/>
    <n v="0"/>
    <n v="33105"/>
    <n v="19863"/>
    <n v="13242"/>
    <n v="0.4"/>
    <x v="0"/>
    <n v="2025"/>
    <x v="0"/>
  </r>
  <r>
    <s v="O00467"/>
    <s v="2024-11-08"/>
    <x v="370"/>
    <s v="P011"/>
    <x v="32"/>
    <x v="0"/>
    <n v="4339"/>
    <n v="2169.5"/>
    <n v="1"/>
    <n v="10"/>
    <n v="4339"/>
    <n v="2169.5"/>
    <n v="2169.5"/>
    <n v="0.5"/>
    <x v="6"/>
    <n v="2024"/>
    <x v="3"/>
  </r>
  <r>
    <s v="O00468"/>
    <s v="2024-05-27"/>
    <x v="371"/>
    <s v="P093"/>
    <x v="59"/>
    <x v="0"/>
    <n v="10597"/>
    <n v="5298.5"/>
    <n v="2"/>
    <n v="20"/>
    <n v="21194"/>
    <n v="10597"/>
    <n v="10597"/>
    <n v="0.5"/>
    <x v="0"/>
    <n v="2024"/>
    <x v="0"/>
  </r>
  <r>
    <s v="O00469"/>
    <s v="2025-10-25"/>
    <x v="372"/>
    <s v="P059"/>
    <x v="62"/>
    <x v="3"/>
    <n v="39929"/>
    <n v="23957.4"/>
    <n v="3"/>
    <n v="5"/>
    <n v="119787"/>
    <n v="71872.200000000012"/>
    <n v="47914.799999999988"/>
    <n v="0.39999999999999991"/>
    <x v="7"/>
    <n v="2025"/>
    <x v="3"/>
  </r>
  <r>
    <s v="O00470"/>
    <s v="2025-08-08"/>
    <x v="128"/>
    <s v="P081"/>
    <x v="50"/>
    <x v="2"/>
    <n v="4046"/>
    <n v="2427.6"/>
    <n v="3"/>
    <n v="5"/>
    <n v="12138"/>
    <n v="7282.7999999999993"/>
    <n v="4855.2000000000007"/>
    <n v="0.40000000000000008"/>
    <x v="1"/>
    <n v="2025"/>
    <x v="1"/>
  </r>
  <r>
    <s v="O00471"/>
    <s v="2024-08-05"/>
    <x v="319"/>
    <s v="P031"/>
    <x v="91"/>
    <x v="3"/>
    <n v="34152"/>
    <n v="23906.400000000001"/>
    <n v="2"/>
    <n v="10"/>
    <n v="68304"/>
    <n v="47812.800000000003"/>
    <n v="20491.199999999997"/>
    <n v="0.29999999999999993"/>
    <x v="1"/>
    <n v="2024"/>
    <x v="1"/>
  </r>
  <r>
    <s v="O00472"/>
    <s v="2025-06-01"/>
    <x v="209"/>
    <s v="P023"/>
    <x v="11"/>
    <x v="4"/>
    <n v="4437"/>
    <n v="2662.2"/>
    <n v="4"/>
    <n v="5"/>
    <n v="17748"/>
    <n v="10648.8"/>
    <n v="7099.2000000000007"/>
    <n v="0.4"/>
    <x v="9"/>
    <n v="2025"/>
    <x v="0"/>
  </r>
  <r>
    <s v="O00473"/>
    <s v="2024-03-13"/>
    <x v="307"/>
    <s v="P068"/>
    <x v="65"/>
    <x v="0"/>
    <n v="7252"/>
    <n v="3626"/>
    <n v="1"/>
    <n v="20"/>
    <n v="7252"/>
    <n v="3626"/>
    <n v="3626"/>
    <n v="0.5"/>
    <x v="11"/>
    <n v="2024"/>
    <x v="2"/>
  </r>
  <r>
    <s v="O00474"/>
    <s v="2024-07-10"/>
    <x v="373"/>
    <s v="P058"/>
    <x v="35"/>
    <x v="1"/>
    <n v="3598"/>
    <n v="2158.8000000000002"/>
    <n v="3"/>
    <n v="20"/>
    <n v="10794"/>
    <n v="6476.4000000000005"/>
    <n v="4317.5999999999995"/>
    <n v="0.39999999999999997"/>
    <x v="3"/>
    <n v="2024"/>
    <x v="1"/>
  </r>
  <r>
    <s v="O00475"/>
    <s v="2024-08-01"/>
    <x v="83"/>
    <s v="P076"/>
    <x v="17"/>
    <x v="1"/>
    <n v="3690"/>
    <n v="2583"/>
    <n v="3"/>
    <n v="10"/>
    <n v="11070"/>
    <n v="7749"/>
    <n v="3321"/>
    <n v="0.3"/>
    <x v="1"/>
    <n v="2024"/>
    <x v="1"/>
  </r>
  <r>
    <s v="O00476"/>
    <s v="2024-04-06"/>
    <x v="374"/>
    <s v="P075"/>
    <x v="25"/>
    <x v="4"/>
    <n v="5435"/>
    <n v="3804.5"/>
    <n v="4"/>
    <n v="5"/>
    <n v="21740"/>
    <n v="15218"/>
    <n v="6522"/>
    <n v="0.3"/>
    <x v="8"/>
    <n v="2024"/>
    <x v="0"/>
  </r>
  <r>
    <s v="O00477"/>
    <s v="2025-06-25"/>
    <x v="375"/>
    <s v="P086"/>
    <x v="8"/>
    <x v="2"/>
    <n v="3333"/>
    <n v="2333.1"/>
    <n v="5"/>
    <n v="15"/>
    <n v="16665"/>
    <n v="11665.5"/>
    <n v="4999.5"/>
    <n v="0.3"/>
    <x v="9"/>
    <n v="2025"/>
    <x v="0"/>
  </r>
  <r>
    <s v="O00478"/>
    <s v="2024-08-08"/>
    <x v="376"/>
    <s v="P076"/>
    <x v="17"/>
    <x v="1"/>
    <n v="3690"/>
    <n v="2583"/>
    <n v="1"/>
    <n v="20"/>
    <n v="3690"/>
    <n v="2583"/>
    <n v="1107"/>
    <n v="0.3"/>
    <x v="1"/>
    <n v="2024"/>
    <x v="1"/>
  </r>
  <r>
    <s v="O00479"/>
    <s v="2024-08-13"/>
    <x v="377"/>
    <s v="P021"/>
    <x v="82"/>
    <x v="2"/>
    <n v="1236"/>
    <n v="865.2"/>
    <n v="3"/>
    <n v="0"/>
    <n v="3708"/>
    <n v="2595.6000000000004"/>
    <n v="1112.3999999999996"/>
    <n v="0.29999999999999988"/>
    <x v="1"/>
    <n v="2024"/>
    <x v="1"/>
  </r>
  <r>
    <s v="O00480"/>
    <s v="2024-01-19"/>
    <x v="73"/>
    <s v="P091"/>
    <x v="18"/>
    <x v="3"/>
    <n v="45348"/>
    <n v="27208.799999999999"/>
    <n v="4"/>
    <n v="0"/>
    <n v="181392"/>
    <n v="108835.2"/>
    <n v="72556.800000000003"/>
    <n v="0.4"/>
    <x v="2"/>
    <n v="2024"/>
    <x v="2"/>
  </r>
  <r>
    <s v="O00481"/>
    <s v="2025-05-22"/>
    <x v="378"/>
    <s v="P071"/>
    <x v="71"/>
    <x v="1"/>
    <n v="487"/>
    <n v="243.5"/>
    <n v="3"/>
    <n v="15"/>
    <n v="1461"/>
    <n v="730.5"/>
    <n v="730.5"/>
    <n v="0.5"/>
    <x v="0"/>
    <n v="2025"/>
    <x v="0"/>
  </r>
  <r>
    <s v="O00482"/>
    <s v="2025-07-09"/>
    <x v="13"/>
    <s v="P071"/>
    <x v="71"/>
    <x v="1"/>
    <n v="487"/>
    <n v="243.5"/>
    <n v="5"/>
    <n v="0"/>
    <n v="2435"/>
    <n v="1217.5"/>
    <n v="1217.5"/>
    <n v="0.5"/>
    <x v="3"/>
    <n v="2025"/>
    <x v="1"/>
  </r>
  <r>
    <s v="O00483"/>
    <s v="2025-03-31"/>
    <x v="379"/>
    <s v="P032"/>
    <x v="9"/>
    <x v="2"/>
    <n v="3034"/>
    <n v="1820.4"/>
    <n v="4"/>
    <n v="0"/>
    <n v="12136"/>
    <n v="7281.6"/>
    <n v="4854.3999999999996"/>
    <n v="0.39999999999999997"/>
    <x v="11"/>
    <n v="2025"/>
    <x v="2"/>
  </r>
  <r>
    <s v="O00484"/>
    <s v="2025-05-11"/>
    <x v="380"/>
    <s v="P001"/>
    <x v="1"/>
    <x v="1"/>
    <n v="1891"/>
    <n v="945.5"/>
    <n v="1"/>
    <n v="5"/>
    <n v="1891"/>
    <n v="945.5"/>
    <n v="945.5"/>
    <n v="0.5"/>
    <x v="0"/>
    <n v="2025"/>
    <x v="0"/>
  </r>
  <r>
    <s v="O00485"/>
    <s v="2024-10-09"/>
    <x v="249"/>
    <s v="P069"/>
    <x v="41"/>
    <x v="1"/>
    <n v="384"/>
    <n v="192"/>
    <n v="3"/>
    <n v="0"/>
    <n v="1152"/>
    <n v="576"/>
    <n v="576"/>
    <n v="0.5"/>
    <x v="7"/>
    <n v="2024"/>
    <x v="3"/>
  </r>
  <r>
    <s v="O00486"/>
    <s v="2024-07-01"/>
    <x v="381"/>
    <s v="P099"/>
    <x v="24"/>
    <x v="3"/>
    <n v="48012"/>
    <n v="24006"/>
    <n v="1"/>
    <n v="5"/>
    <n v="48012"/>
    <n v="24006"/>
    <n v="24006"/>
    <n v="0.5"/>
    <x v="3"/>
    <n v="2024"/>
    <x v="1"/>
  </r>
  <r>
    <s v="O00487"/>
    <s v="2024-12-27"/>
    <x v="165"/>
    <s v="P044"/>
    <x v="53"/>
    <x v="4"/>
    <n v="5008"/>
    <n v="3505.6"/>
    <n v="3"/>
    <n v="15"/>
    <n v="15024"/>
    <n v="10516.8"/>
    <n v="4507.2000000000007"/>
    <n v="0.30000000000000004"/>
    <x v="5"/>
    <n v="2024"/>
    <x v="3"/>
  </r>
  <r>
    <s v="O00488"/>
    <s v="2024-05-29"/>
    <x v="272"/>
    <s v="P093"/>
    <x v="59"/>
    <x v="0"/>
    <n v="10597"/>
    <n v="5298.5"/>
    <n v="1"/>
    <n v="5"/>
    <n v="10597"/>
    <n v="5298.5"/>
    <n v="5298.5"/>
    <n v="0.5"/>
    <x v="0"/>
    <n v="2024"/>
    <x v="0"/>
  </r>
  <r>
    <s v="O00489"/>
    <s v="2025-08-14"/>
    <x v="382"/>
    <s v="P018"/>
    <x v="5"/>
    <x v="1"/>
    <n v="3985"/>
    <n v="2789.5"/>
    <n v="2"/>
    <n v="10"/>
    <n v="7970"/>
    <n v="5579"/>
    <n v="2391"/>
    <n v="0.3"/>
    <x v="1"/>
    <n v="2025"/>
    <x v="1"/>
  </r>
  <r>
    <s v="O00490"/>
    <s v="2025-10-18"/>
    <x v="41"/>
    <s v="P093"/>
    <x v="59"/>
    <x v="0"/>
    <n v="10597"/>
    <n v="5298.5"/>
    <n v="5"/>
    <n v="20"/>
    <n v="52985"/>
    <n v="26492.5"/>
    <n v="26492.5"/>
    <n v="0.5"/>
    <x v="7"/>
    <n v="2025"/>
    <x v="3"/>
  </r>
  <r>
    <s v="O00491"/>
    <s v="2025-12-20"/>
    <x v="383"/>
    <s v="P094"/>
    <x v="69"/>
    <x v="0"/>
    <n v="13434"/>
    <n v="9403.7999999999993"/>
    <n v="3"/>
    <n v="15"/>
    <n v="40302"/>
    <n v="28211.399999999998"/>
    <n v="12090.600000000002"/>
    <n v="0.30000000000000004"/>
    <x v="5"/>
    <n v="2025"/>
    <x v="3"/>
  </r>
  <r>
    <s v="O00492"/>
    <s v="2024-02-09"/>
    <x v="384"/>
    <s v="P017"/>
    <x v="12"/>
    <x v="2"/>
    <n v="978"/>
    <n v="684.6"/>
    <n v="5"/>
    <n v="15"/>
    <n v="4890"/>
    <n v="3423"/>
    <n v="1467"/>
    <n v="0.3"/>
    <x v="10"/>
    <n v="2024"/>
    <x v="2"/>
  </r>
  <r>
    <s v="O00493"/>
    <s v="2025-01-11"/>
    <x v="385"/>
    <s v="P027"/>
    <x v="33"/>
    <x v="2"/>
    <n v="4969"/>
    <n v="2484.5"/>
    <n v="4"/>
    <n v="15"/>
    <n v="19876"/>
    <n v="9938"/>
    <n v="9938"/>
    <n v="0.5"/>
    <x v="2"/>
    <n v="2025"/>
    <x v="2"/>
  </r>
  <r>
    <s v="O00494"/>
    <s v="2025-11-12"/>
    <x v="386"/>
    <s v="P092"/>
    <x v="83"/>
    <x v="0"/>
    <n v="7315"/>
    <n v="4389"/>
    <n v="2"/>
    <n v="20"/>
    <n v="14630"/>
    <n v="8778"/>
    <n v="5852"/>
    <n v="0.4"/>
    <x v="6"/>
    <n v="2025"/>
    <x v="3"/>
  </r>
  <r>
    <s v="O00495"/>
    <s v="2024-11-24"/>
    <x v="387"/>
    <s v="P021"/>
    <x v="82"/>
    <x v="2"/>
    <n v="1236"/>
    <n v="865.2"/>
    <n v="2"/>
    <n v="15"/>
    <n v="2472"/>
    <n v="1730.4"/>
    <n v="741.59999999999991"/>
    <n v="0.3"/>
    <x v="6"/>
    <n v="2024"/>
    <x v="3"/>
  </r>
  <r>
    <s v="O00496"/>
    <s v="2025-10-01"/>
    <x v="388"/>
    <s v="P055"/>
    <x v="56"/>
    <x v="3"/>
    <n v="6621"/>
    <n v="3972.6"/>
    <n v="2"/>
    <n v="10"/>
    <n v="13242"/>
    <n v="7945.2"/>
    <n v="5296.8"/>
    <n v="0.4"/>
    <x v="7"/>
    <n v="2025"/>
    <x v="3"/>
  </r>
  <r>
    <s v="O00497"/>
    <s v="2024-05-13"/>
    <x v="389"/>
    <s v="P029"/>
    <x v="94"/>
    <x v="4"/>
    <n v="2105"/>
    <n v="1263"/>
    <n v="4"/>
    <n v="10"/>
    <n v="8420"/>
    <n v="5052"/>
    <n v="3368"/>
    <n v="0.4"/>
    <x v="0"/>
    <n v="2024"/>
    <x v="0"/>
  </r>
  <r>
    <s v="O00498"/>
    <s v="2025-02-12"/>
    <x v="390"/>
    <s v="P072"/>
    <x v="20"/>
    <x v="3"/>
    <n v="27555"/>
    <n v="19288.5"/>
    <n v="5"/>
    <n v="15"/>
    <n v="137775"/>
    <n v="96442.5"/>
    <n v="41332.5"/>
    <n v="0.3"/>
    <x v="10"/>
    <n v="2025"/>
    <x v="2"/>
  </r>
  <r>
    <s v="O00499"/>
    <s v="2025-02-22"/>
    <x v="75"/>
    <s v="P022"/>
    <x v="73"/>
    <x v="3"/>
    <n v="48755"/>
    <n v="29253"/>
    <n v="4"/>
    <n v="15"/>
    <n v="195020"/>
    <n v="117012"/>
    <n v="78008"/>
    <n v="0.4"/>
    <x v="10"/>
    <n v="2025"/>
    <x v="2"/>
  </r>
  <r>
    <s v="O00500"/>
    <s v="2024-01-03"/>
    <x v="79"/>
    <s v="P005"/>
    <x v="90"/>
    <x v="1"/>
    <n v="3939"/>
    <n v="2757.3"/>
    <n v="2"/>
    <n v="20"/>
    <n v="7878"/>
    <n v="5514.6"/>
    <n v="2363.3999999999996"/>
    <n v="0.29999999999999993"/>
    <x v="2"/>
    <n v="2024"/>
    <x v="2"/>
  </r>
  <r>
    <s v="O00501"/>
    <s v="2025-08-31"/>
    <x v="391"/>
    <s v="P054"/>
    <x v="63"/>
    <x v="4"/>
    <n v="611"/>
    <n v="427.7"/>
    <n v="5"/>
    <n v="5"/>
    <n v="3055"/>
    <n v="2138.5"/>
    <n v="916.5"/>
    <n v="0.3"/>
    <x v="1"/>
    <n v="2025"/>
    <x v="1"/>
  </r>
  <r>
    <s v="O00502"/>
    <s v="2025-02-02"/>
    <x v="299"/>
    <s v="P048"/>
    <x v="42"/>
    <x v="2"/>
    <n v="2190"/>
    <n v="1095"/>
    <n v="1"/>
    <n v="5"/>
    <n v="2190"/>
    <n v="1095"/>
    <n v="1095"/>
    <n v="0.5"/>
    <x v="10"/>
    <n v="2025"/>
    <x v="2"/>
  </r>
  <r>
    <s v="O00503"/>
    <s v="2024-11-28"/>
    <x v="392"/>
    <s v="P002"/>
    <x v="61"/>
    <x v="4"/>
    <n v="4241"/>
    <n v="2120.5"/>
    <n v="2"/>
    <n v="20"/>
    <n v="8482"/>
    <n v="4241"/>
    <n v="4241"/>
    <n v="0.5"/>
    <x v="6"/>
    <n v="2024"/>
    <x v="3"/>
  </r>
  <r>
    <s v="O00504"/>
    <s v="2025-09-08"/>
    <x v="393"/>
    <s v="P059"/>
    <x v="62"/>
    <x v="3"/>
    <n v="39929"/>
    <n v="23957.4"/>
    <n v="5"/>
    <n v="15"/>
    <n v="199645"/>
    <n v="119787"/>
    <n v="79858"/>
    <n v="0.4"/>
    <x v="4"/>
    <n v="2025"/>
    <x v="1"/>
  </r>
  <r>
    <s v="O00505"/>
    <s v="2024-11-21"/>
    <x v="394"/>
    <s v="P048"/>
    <x v="42"/>
    <x v="2"/>
    <n v="2190"/>
    <n v="1095"/>
    <n v="5"/>
    <n v="5"/>
    <n v="10950"/>
    <n v="5475"/>
    <n v="5475"/>
    <n v="0.5"/>
    <x v="6"/>
    <n v="2024"/>
    <x v="3"/>
  </r>
  <r>
    <s v="O00506"/>
    <s v="2024-07-29"/>
    <x v="395"/>
    <s v="P059"/>
    <x v="62"/>
    <x v="3"/>
    <n v="39929"/>
    <n v="23957.4"/>
    <n v="5"/>
    <n v="20"/>
    <n v="199645"/>
    <n v="119787"/>
    <n v="79858"/>
    <n v="0.4"/>
    <x v="3"/>
    <n v="2024"/>
    <x v="1"/>
  </r>
  <r>
    <s v="O00507"/>
    <s v="2025-04-05"/>
    <x v="117"/>
    <s v="P045"/>
    <x v="64"/>
    <x v="3"/>
    <n v="31300"/>
    <n v="18780"/>
    <n v="3"/>
    <n v="0"/>
    <n v="93900"/>
    <n v="56340"/>
    <n v="37560"/>
    <n v="0.4"/>
    <x v="8"/>
    <n v="2025"/>
    <x v="0"/>
  </r>
  <r>
    <s v="O00508"/>
    <s v="2024-11-21"/>
    <x v="396"/>
    <s v="P065"/>
    <x v="10"/>
    <x v="4"/>
    <n v="4421"/>
    <n v="3094.7"/>
    <n v="1"/>
    <n v="20"/>
    <n v="4421"/>
    <n v="3094.7"/>
    <n v="1326.3000000000002"/>
    <n v="0.30000000000000004"/>
    <x v="6"/>
    <n v="2024"/>
    <x v="3"/>
  </r>
  <r>
    <s v="O00509"/>
    <s v="2025-07-25"/>
    <x v="397"/>
    <s v="P072"/>
    <x v="20"/>
    <x v="3"/>
    <n v="27555"/>
    <n v="19288.5"/>
    <n v="4"/>
    <n v="5"/>
    <n v="110220"/>
    <n v="77154"/>
    <n v="33066"/>
    <n v="0.3"/>
    <x v="3"/>
    <n v="2025"/>
    <x v="1"/>
  </r>
  <r>
    <s v="O00510"/>
    <s v="2024-12-04"/>
    <x v="339"/>
    <s v="P001"/>
    <x v="1"/>
    <x v="1"/>
    <n v="1891"/>
    <n v="945.5"/>
    <n v="2"/>
    <n v="20"/>
    <n v="3782"/>
    <n v="1891"/>
    <n v="1891"/>
    <n v="0.5"/>
    <x v="5"/>
    <n v="2024"/>
    <x v="3"/>
  </r>
  <r>
    <s v="O00511"/>
    <s v="2024-12-12"/>
    <x v="160"/>
    <s v="P042"/>
    <x v="74"/>
    <x v="1"/>
    <n v="2758"/>
    <n v="1379"/>
    <n v="5"/>
    <n v="5"/>
    <n v="13790"/>
    <n v="6895"/>
    <n v="6895"/>
    <n v="0.5"/>
    <x v="5"/>
    <n v="2024"/>
    <x v="3"/>
  </r>
  <r>
    <s v="O00512"/>
    <s v="2024-01-31"/>
    <x v="181"/>
    <s v="P099"/>
    <x v="24"/>
    <x v="3"/>
    <n v="48012"/>
    <n v="24006"/>
    <n v="1"/>
    <n v="5"/>
    <n v="48012"/>
    <n v="24006"/>
    <n v="24006"/>
    <n v="0.5"/>
    <x v="2"/>
    <n v="2024"/>
    <x v="2"/>
  </r>
  <r>
    <s v="O00513"/>
    <s v="2025-01-06"/>
    <x v="398"/>
    <s v="P082"/>
    <x v="68"/>
    <x v="3"/>
    <n v="354"/>
    <n v="247.8"/>
    <n v="3"/>
    <n v="20"/>
    <n v="1062"/>
    <n v="743.40000000000009"/>
    <n v="318.59999999999991"/>
    <n v="0.29999999999999993"/>
    <x v="2"/>
    <n v="2025"/>
    <x v="2"/>
  </r>
  <r>
    <s v="O00514"/>
    <s v="2024-10-23"/>
    <x v="273"/>
    <s v="P090"/>
    <x v="54"/>
    <x v="1"/>
    <n v="1510"/>
    <n v="755"/>
    <n v="5"/>
    <n v="20"/>
    <n v="7550"/>
    <n v="3775"/>
    <n v="3775"/>
    <n v="0.5"/>
    <x v="7"/>
    <n v="2024"/>
    <x v="3"/>
  </r>
  <r>
    <s v="O00515"/>
    <s v="2025-06-21"/>
    <x v="399"/>
    <s v="P074"/>
    <x v="19"/>
    <x v="3"/>
    <n v="20835"/>
    <n v="12501"/>
    <n v="5"/>
    <n v="0"/>
    <n v="104175"/>
    <n v="62505"/>
    <n v="41670"/>
    <n v="0.4"/>
    <x v="9"/>
    <n v="2025"/>
    <x v="0"/>
  </r>
  <r>
    <s v="O00516"/>
    <s v="2025-02-28"/>
    <x v="400"/>
    <s v="P011"/>
    <x v="32"/>
    <x v="0"/>
    <n v="4339"/>
    <n v="2169.5"/>
    <n v="3"/>
    <n v="15"/>
    <n v="13017"/>
    <n v="6508.5"/>
    <n v="6508.5"/>
    <n v="0.5"/>
    <x v="10"/>
    <n v="2025"/>
    <x v="2"/>
  </r>
  <r>
    <s v="O00517"/>
    <s v="2024-07-14"/>
    <x v="401"/>
    <s v="P010"/>
    <x v="0"/>
    <x v="0"/>
    <n v="10936"/>
    <n v="6561.6"/>
    <n v="1"/>
    <n v="0"/>
    <n v="10936"/>
    <n v="6561.6"/>
    <n v="4374.3999999999996"/>
    <n v="0.39999999999999997"/>
    <x v="3"/>
    <n v="2024"/>
    <x v="1"/>
  </r>
  <r>
    <s v="O00518"/>
    <s v="2025-02-05"/>
    <x v="402"/>
    <s v="P039"/>
    <x v="81"/>
    <x v="0"/>
    <n v="9543"/>
    <n v="4771.5"/>
    <n v="3"/>
    <n v="10"/>
    <n v="28629"/>
    <n v="14314.5"/>
    <n v="14314.5"/>
    <n v="0.5"/>
    <x v="10"/>
    <n v="2025"/>
    <x v="2"/>
  </r>
  <r>
    <s v="O00519"/>
    <s v="2025-03-07"/>
    <x v="403"/>
    <s v="P083"/>
    <x v="14"/>
    <x v="4"/>
    <n v="5842"/>
    <n v="3505.2"/>
    <n v="2"/>
    <n v="5"/>
    <n v="11684"/>
    <n v="7010.4"/>
    <n v="4673.6000000000004"/>
    <n v="0.4"/>
    <x v="11"/>
    <n v="2025"/>
    <x v="2"/>
  </r>
  <r>
    <s v="O00520"/>
    <s v="2024-04-15"/>
    <x v="404"/>
    <s v="P068"/>
    <x v="65"/>
    <x v="0"/>
    <n v="7252"/>
    <n v="3626"/>
    <n v="1"/>
    <n v="10"/>
    <n v="7252"/>
    <n v="3626"/>
    <n v="3626"/>
    <n v="0.5"/>
    <x v="8"/>
    <n v="2024"/>
    <x v="0"/>
  </r>
  <r>
    <s v="O00521"/>
    <s v="2024-12-25"/>
    <x v="405"/>
    <s v="P059"/>
    <x v="62"/>
    <x v="3"/>
    <n v="39929"/>
    <n v="23957.4"/>
    <n v="2"/>
    <n v="15"/>
    <n v="79858"/>
    <n v="47914.8"/>
    <n v="31943.199999999997"/>
    <n v="0.39999999999999997"/>
    <x v="5"/>
    <n v="2024"/>
    <x v="3"/>
  </r>
  <r>
    <s v="O00522"/>
    <s v="2024-10-02"/>
    <x v="274"/>
    <s v="P095"/>
    <x v="66"/>
    <x v="2"/>
    <n v="4520"/>
    <n v="3164"/>
    <n v="3"/>
    <n v="0"/>
    <n v="13560"/>
    <n v="9492"/>
    <n v="4068"/>
    <n v="0.3"/>
    <x v="7"/>
    <n v="2024"/>
    <x v="3"/>
  </r>
  <r>
    <s v="O00523"/>
    <s v="2024-10-28"/>
    <x v="406"/>
    <s v="P022"/>
    <x v="73"/>
    <x v="3"/>
    <n v="48755"/>
    <n v="29253"/>
    <n v="5"/>
    <n v="0"/>
    <n v="243775"/>
    <n v="146265"/>
    <n v="97510"/>
    <n v="0.4"/>
    <x v="7"/>
    <n v="2024"/>
    <x v="3"/>
  </r>
  <r>
    <s v="O00524"/>
    <s v="2025-09-30"/>
    <x v="407"/>
    <s v="P021"/>
    <x v="82"/>
    <x v="2"/>
    <n v="1236"/>
    <n v="865.2"/>
    <n v="5"/>
    <n v="15"/>
    <n v="6180"/>
    <n v="4326"/>
    <n v="1854"/>
    <n v="0.3"/>
    <x v="4"/>
    <n v="2025"/>
    <x v="1"/>
  </r>
  <r>
    <s v="O00525"/>
    <s v="2024-04-08"/>
    <x v="408"/>
    <s v="P027"/>
    <x v="33"/>
    <x v="2"/>
    <n v="4969"/>
    <n v="2484.5"/>
    <n v="5"/>
    <n v="0"/>
    <n v="24845"/>
    <n v="12422.5"/>
    <n v="12422.5"/>
    <n v="0.5"/>
    <x v="8"/>
    <n v="2024"/>
    <x v="0"/>
  </r>
  <r>
    <s v="O00526"/>
    <s v="2025-10-15"/>
    <x v="194"/>
    <s v="P083"/>
    <x v="14"/>
    <x v="4"/>
    <n v="5842"/>
    <n v="3505.2"/>
    <n v="4"/>
    <n v="5"/>
    <n v="23368"/>
    <n v="14020.8"/>
    <n v="9347.2000000000007"/>
    <n v="0.4"/>
    <x v="7"/>
    <n v="2025"/>
    <x v="3"/>
  </r>
  <r>
    <s v="O00527"/>
    <s v="2025-06-26"/>
    <x v="409"/>
    <s v="P060"/>
    <x v="76"/>
    <x v="1"/>
    <n v="758"/>
    <n v="530.6"/>
    <n v="5"/>
    <n v="15"/>
    <n v="3790"/>
    <n v="2653"/>
    <n v="1137"/>
    <n v="0.3"/>
    <x v="9"/>
    <n v="2025"/>
    <x v="0"/>
  </r>
  <r>
    <s v="O00528"/>
    <s v="2024-02-21"/>
    <x v="410"/>
    <s v="P089"/>
    <x v="31"/>
    <x v="4"/>
    <n v="2956"/>
    <n v="1478"/>
    <n v="5"/>
    <n v="10"/>
    <n v="14780"/>
    <n v="7390"/>
    <n v="7390"/>
    <n v="0.5"/>
    <x v="10"/>
    <n v="2024"/>
    <x v="2"/>
  </r>
  <r>
    <s v="O00529"/>
    <s v="2025-03-03"/>
    <x v="147"/>
    <s v="P026"/>
    <x v="60"/>
    <x v="4"/>
    <n v="4882"/>
    <n v="2929.2"/>
    <n v="2"/>
    <n v="10"/>
    <n v="9764"/>
    <n v="5858.4"/>
    <n v="3905.6000000000004"/>
    <n v="0.4"/>
    <x v="11"/>
    <n v="2025"/>
    <x v="2"/>
  </r>
  <r>
    <s v="O00530"/>
    <s v="2025-05-02"/>
    <x v="294"/>
    <s v="P047"/>
    <x v="48"/>
    <x v="2"/>
    <n v="3146"/>
    <n v="1573"/>
    <n v="2"/>
    <n v="15"/>
    <n v="6292"/>
    <n v="3146"/>
    <n v="3146"/>
    <n v="0.5"/>
    <x v="0"/>
    <n v="2025"/>
    <x v="0"/>
  </r>
  <r>
    <s v="O00531"/>
    <s v="2025-04-29"/>
    <x v="255"/>
    <s v="P037"/>
    <x v="37"/>
    <x v="3"/>
    <n v="29046"/>
    <n v="20332.2"/>
    <n v="5"/>
    <n v="20"/>
    <n v="145230"/>
    <n v="101661"/>
    <n v="43569"/>
    <n v="0.3"/>
    <x v="8"/>
    <n v="2025"/>
    <x v="0"/>
  </r>
  <r>
    <s v="O00532"/>
    <s v="2024-09-06"/>
    <x v="164"/>
    <s v="P032"/>
    <x v="9"/>
    <x v="2"/>
    <n v="3034"/>
    <n v="1820.4"/>
    <n v="3"/>
    <n v="10"/>
    <n v="9102"/>
    <n v="5461.2000000000007"/>
    <n v="3640.7999999999993"/>
    <n v="0.39999999999999991"/>
    <x v="4"/>
    <n v="2024"/>
    <x v="1"/>
  </r>
  <r>
    <s v="O00533"/>
    <s v="2025-04-07"/>
    <x v="411"/>
    <s v="P082"/>
    <x v="68"/>
    <x v="3"/>
    <n v="354"/>
    <n v="247.8"/>
    <n v="4"/>
    <n v="15"/>
    <n v="1416"/>
    <n v="991.2"/>
    <n v="424.79999999999995"/>
    <n v="0.3"/>
    <x v="8"/>
    <n v="2025"/>
    <x v="0"/>
  </r>
  <r>
    <s v="O00534"/>
    <s v="2025-12-02"/>
    <x v="154"/>
    <s v="P066"/>
    <x v="72"/>
    <x v="4"/>
    <n v="4711"/>
    <n v="2826.6"/>
    <n v="1"/>
    <n v="0"/>
    <n v="4711"/>
    <n v="2826.6"/>
    <n v="1884.4"/>
    <n v="0.4"/>
    <x v="5"/>
    <n v="2025"/>
    <x v="3"/>
  </r>
  <r>
    <s v="O00535"/>
    <s v="2025-05-23"/>
    <x v="412"/>
    <s v="P026"/>
    <x v="60"/>
    <x v="4"/>
    <n v="4882"/>
    <n v="2929.2"/>
    <n v="2"/>
    <n v="20"/>
    <n v="9764"/>
    <n v="5858.4"/>
    <n v="3905.6000000000004"/>
    <n v="0.4"/>
    <x v="0"/>
    <n v="2025"/>
    <x v="0"/>
  </r>
  <r>
    <s v="O00536"/>
    <s v="2024-05-28"/>
    <x v="413"/>
    <s v="P090"/>
    <x v="54"/>
    <x v="1"/>
    <n v="1510"/>
    <n v="755"/>
    <n v="2"/>
    <n v="20"/>
    <n v="3020"/>
    <n v="1510"/>
    <n v="1510"/>
    <n v="0.5"/>
    <x v="0"/>
    <n v="2024"/>
    <x v="0"/>
  </r>
  <r>
    <s v="O00537"/>
    <s v="2025-07-30"/>
    <x v="414"/>
    <s v="P091"/>
    <x v="18"/>
    <x v="3"/>
    <n v="45348"/>
    <n v="27208.799999999999"/>
    <n v="4"/>
    <n v="5"/>
    <n v="181392"/>
    <n v="108835.2"/>
    <n v="72556.800000000003"/>
    <n v="0.4"/>
    <x v="3"/>
    <n v="2025"/>
    <x v="1"/>
  </r>
  <r>
    <s v="O00538"/>
    <s v="2025-10-09"/>
    <x v="415"/>
    <s v="P010"/>
    <x v="0"/>
    <x v="0"/>
    <n v="10936"/>
    <n v="6561.6"/>
    <n v="4"/>
    <n v="15"/>
    <n v="43744"/>
    <n v="26246.400000000001"/>
    <n v="17497.599999999999"/>
    <n v="0.39999999999999997"/>
    <x v="7"/>
    <n v="2025"/>
    <x v="3"/>
  </r>
  <r>
    <s v="O00539"/>
    <s v="2024-02-17"/>
    <x v="416"/>
    <s v="P077"/>
    <x v="3"/>
    <x v="3"/>
    <n v="42787"/>
    <n v="29950.9"/>
    <n v="3"/>
    <n v="15"/>
    <n v="128361"/>
    <n v="89852.700000000012"/>
    <n v="38508.299999999988"/>
    <n v="0.29999999999999993"/>
    <x v="10"/>
    <n v="2024"/>
    <x v="2"/>
  </r>
  <r>
    <s v="O00540"/>
    <s v="2024-02-02"/>
    <x v="417"/>
    <s v="P100"/>
    <x v="45"/>
    <x v="1"/>
    <n v="2523"/>
    <n v="1766.1"/>
    <n v="1"/>
    <n v="20"/>
    <n v="2523"/>
    <n v="1766.1"/>
    <n v="756.90000000000009"/>
    <n v="0.30000000000000004"/>
    <x v="10"/>
    <n v="2024"/>
    <x v="2"/>
  </r>
  <r>
    <s v="O00541"/>
    <s v="2024-07-25"/>
    <x v="418"/>
    <s v="P013"/>
    <x v="70"/>
    <x v="1"/>
    <n v="639"/>
    <n v="319.5"/>
    <n v="3"/>
    <n v="15"/>
    <n v="1917"/>
    <n v="958.5"/>
    <n v="958.5"/>
    <n v="0.5"/>
    <x v="3"/>
    <n v="2024"/>
    <x v="1"/>
  </r>
  <r>
    <s v="O00542"/>
    <s v="2025-03-15"/>
    <x v="419"/>
    <s v="P089"/>
    <x v="31"/>
    <x v="4"/>
    <n v="2956"/>
    <n v="1478"/>
    <n v="2"/>
    <n v="15"/>
    <n v="5912"/>
    <n v="2956"/>
    <n v="2956"/>
    <n v="0.5"/>
    <x v="11"/>
    <n v="2025"/>
    <x v="2"/>
  </r>
  <r>
    <s v="O00543"/>
    <s v="2024-05-23"/>
    <x v="288"/>
    <s v="P023"/>
    <x v="11"/>
    <x v="4"/>
    <n v="4437"/>
    <n v="2662.2"/>
    <n v="5"/>
    <n v="20"/>
    <n v="22185"/>
    <n v="13311"/>
    <n v="8874"/>
    <n v="0.4"/>
    <x v="0"/>
    <n v="2024"/>
    <x v="0"/>
  </r>
  <r>
    <s v="O00544"/>
    <s v="2024-05-30"/>
    <x v="420"/>
    <s v="P098"/>
    <x v="30"/>
    <x v="1"/>
    <n v="1661"/>
    <n v="830.5"/>
    <n v="1"/>
    <n v="20"/>
    <n v="1661"/>
    <n v="830.5"/>
    <n v="830.5"/>
    <n v="0.5"/>
    <x v="0"/>
    <n v="2024"/>
    <x v="0"/>
  </r>
  <r>
    <s v="O00545"/>
    <s v="2024-11-16"/>
    <x v="101"/>
    <s v="P059"/>
    <x v="62"/>
    <x v="3"/>
    <n v="39929"/>
    <n v="23957.4"/>
    <n v="5"/>
    <n v="15"/>
    <n v="199645"/>
    <n v="119787"/>
    <n v="79858"/>
    <n v="0.4"/>
    <x v="6"/>
    <n v="2024"/>
    <x v="3"/>
  </r>
  <r>
    <s v="O00546"/>
    <s v="2024-08-02"/>
    <x v="165"/>
    <s v="P018"/>
    <x v="5"/>
    <x v="1"/>
    <n v="3985"/>
    <n v="2789.5"/>
    <n v="1"/>
    <n v="0"/>
    <n v="3985"/>
    <n v="2789.5"/>
    <n v="1195.5"/>
    <n v="0.3"/>
    <x v="1"/>
    <n v="2024"/>
    <x v="1"/>
  </r>
  <r>
    <s v="O00547"/>
    <s v="2025-08-30"/>
    <x v="421"/>
    <s v="P097"/>
    <x v="84"/>
    <x v="4"/>
    <n v="9084"/>
    <n v="6358.8"/>
    <n v="4"/>
    <n v="15"/>
    <n v="36336"/>
    <n v="25435.200000000001"/>
    <n v="10900.8"/>
    <n v="0.3"/>
    <x v="1"/>
    <n v="2025"/>
    <x v="1"/>
  </r>
  <r>
    <s v="O00548"/>
    <s v="2024-06-29"/>
    <x v="422"/>
    <s v="P061"/>
    <x v="44"/>
    <x v="4"/>
    <n v="7170"/>
    <n v="3585"/>
    <n v="4"/>
    <n v="0"/>
    <n v="28680"/>
    <n v="14340"/>
    <n v="14340"/>
    <n v="0.5"/>
    <x v="9"/>
    <n v="2024"/>
    <x v="0"/>
  </r>
  <r>
    <s v="O00549"/>
    <s v="2025-08-12"/>
    <x v="423"/>
    <s v="P005"/>
    <x v="90"/>
    <x v="1"/>
    <n v="3939"/>
    <n v="2757.3"/>
    <n v="4"/>
    <n v="10"/>
    <n v="15756"/>
    <n v="11029.2"/>
    <n v="4726.7999999999993"/>
    <n v="0.29999999999999993"/>
    <x v="1"/>
    <n v="2025"/>
    <x v="1"/>
  </r>
  <r>
    <s v="O00550"/>
    <s v="2025-09-07"/>
    <x v="424"/>
    <s v="P035"/>
    <x v="92"/>
    <x v="4"/>
    <n v="3185"/>
    <n v="1592.5"/>
    <n v="1"/>
    <n v="10"/>
    <n v="3185"/>
    <n v="1592.5"/>
    <n v="1592.5"/>
    <n v="0.5"/>
    <x v="4"/>
    <n v="2025"/>
    <x v="1"/>
  </r>
  <r>
    <s v="O00551"/>
    <s v="2025-12-12"/>
    <x v="425"/>
    <s v="P032"/>
    <x v="9"/>
    <x v="2"/>
    <n v="3034"/>
    <n v="1820.4"/>
    <n v="4"/>
    <n v="10"/>
    <n v="12136"/>
    <n v="7281.6"/>
    <n v="4854.3999999999996"/>
    <n v="0.39999999999999997"/>
    <x v="5"/>
    <n v="2025"/>
    <x v="3"/>
  </r>
  <r>
    <s v="O00552"/>
    <s v="2024-05-31"/>
    <x v="426"/>
    <s v="P058"/>
    <x v="35"/>
    <x v="1"/>
    <n v="3598"/>
    <n v="2158.8000000000002"/>
    <n v="5"/>
    <n v="10"/>
    <n v="17990"/>
    <n v="10794"/>
    <n v="7196"/>
    <n v="0.4"/>
    <x v="0"/>
    <n v="2024"/>
    <x v="0"/>
  </r>
  <r>
    <s v="O00553"/>
    <s v="2024-12-10"/>
    <x v="360"/>
    <s v="P005"/>
    <x v="90"/>
    <x v="1"/>
    <n v="3939"/>
    <n v="2757.3"/>
    <n v="1"/>
    <n v="20"/>
    <n v="3939"/>
    <n v="2757.3"/>
    <n v="1181.6999999999998"/>
    <n v="0.29999999999999993"/>
    <x v="5"/>
    <n v="2024"/>
    <x v="3"/>
  </r>
  <r>
    <s v="O00554"/>
    <s v="2025-11-02"/>
    <x v="174"/>
    <s v="P079"/>
    <x v="36"/>
    <x v="0"/>
    <n v="10900"/>
    <n v="5450"/>
    <n v="4"/>
    <n v="20"/>
    <n v="43600"/>
    <n v="21800"/>
    <n v="21800"/>
    <n v="0.5"/>
    <x v="6"/>
    <n v="2025"/>
    <x v="3"/>
  </r>
  <r>
    <s v="O00555"/>
    <s v="2024-01-20"/>
    <x v="427"/>
    <s v="P057"/>
    <x v="38"/>
    <x v="3"/>
    <n v="26846"/>
    <n v="16107.6"/>
    <n v="1"/>
    <n v="5"/>
    <n v="26846"/>
    <n v="16107.6"/>
    <n v="10738.4"/>
    <n v="0.39999999999999997"/>
    <x v="2"/>
    <n v="2024"/>
    <x v="2"/>
  </r>
  <r>
    <s v="O00556"/>
    <s v="2024-10-09"/>
    <x v="428"/>
    <s v="P085"/>
    <x v="22"/>
    <x v="1"/>
    <n v="1436"/>
    <n v="1005.2"/>
    <n v="4"/>
    <n v="10"/>
    <n v="5744"/>
    <n v="4020.8"/>
    <n v="1723.1999999999998"/>
    <n v="0.3"/>
    <x v="7"/>
    <n v="2024"/>
    <x v="3"/>
  </r>
  <r>
    <s v="O00557"/>
    <s v="2025-12-10"/>
    <x v="392"/>
    <s v="P005"/>
    <x v="90"/>
    <x v="1"/>
    <n v="3939"/>
    <n v="2757.3"/>
    <n v="4"/>
    <n v="10"/>
    <n v="15756"/>
    <n v="11029.2"/>
    <n v="4726.7999999999993"/>
    <n v="0.29999999999999993"/>
    <x v="5"/>
    <n v="2025"/>
    <x v="3"/>
  </r>
  <r>
    <s v="O00558"/>
    <s v="2024-12-13"/>
    <x v="429"/>
    <s v="P096"/>
    <x v="47"/>
    <x v="2"/>
    <n v="483"/>
    <n v="289.8"/>
    <n v="4"/>
    <n v="15"/>
    <n v="1932"/>
    <n v="1159.2"/>
    <n v="772.8"/>
    <n v="0.39999999999999997"/>
    <x v="5"/>
    <n v="2024"/>
    <x v="3"/>
  </r>
  <r>
    <s v="O00559"/>
    <s v="2024-03-11"/>
    <x v="430"/>
    <s v="P096"/>
    <x v="47"/>
    <x v="2"/>
    <n v="483"/>
    <n v="289.8"/>
    <n v="2"/>
    <n v="15"/>
    <n v="966"/>
    <n v="579.6"/>
    <n v="386.4"/>
    <n v="0.39999999999999997"/>
    <x v="11"/>
    <n v="2024"/>
    <x v="2"/>
  </r>
  <r>
    <s v="O00560"/>
    <s v="2025-08-20"/>
    <x v="29"/>
    <s v="P077"/>
    <x v="3"/>
    <x v="3"/>
    <n v="42787"/>
    <n v="29950.9"/>
    <n v="1"/>
    <n v="20"/>
    <n v="42787"/>
    <n v="29950.9"/>
    <n v="12836.099999999999"/>
    <n v="0.3"/>
    <x v="1"/>
    <n v="2025"/>
    <x v="1"/>
  </r>
  <r>
    <s v="O00561"/>
    <s v="2024-11-19"/>
    <x v="431"/>
    <s v="P071"/>
    <x v="71"/>
    <x v="1"/>
    <n v="487"/>
    <n v="243.5"/>
    <n v="4"/>
    <n v="0"/>
    <n v="1948"/>
    <n v="974"/>
    <n v="974"/>
    <n v="0.5"/>
    <x v="6"/>
    <n v="2024"/>
    <x v="3"/>
  </r>
  <r>
    <s v="O00562"/>
    <s v="2024-07-05"/>
    <x v="306"/>
    <s v="P092"/>
    <x v="83"/>
    <x v="0"/>
    <n v="7315"/>
    <n v="4389"/>
    <n v="3"/>
    <n v="10"/>
    <n v="21945"/>
    <n v="13167"/>
    <n v="8778"/>
    <n v="0.4"/>
    <x v="3"/>
    <n v="2024"/>
    <x v="1"/>
  </r>
  <r>
    <s v="O00563"/>
    <s v="2025-03-31"/>
    <x v="195"/>
    <s v="P039"/>
    <x v="81"/>
    <x v="0"/>
    <n v="9543"/>
    <n v="4771.5"/>
    <n v="2"/>
    <n v="10"/>
    <n v="19086"/>
    <n v="9543"/>
    <n v="9543"/>
    <n v="0.5"/>
    <x v="11"/>
    <n v="2025"/>
    <x v="2"/>
  </r>
  <r>
    <s v="O00564"/>
    <s v="2025-05-17"/>
    <x v="432"/>
    <s v="P097"/>
    <x v="84"/>
    <x v="4"/>
    <n v="9084"/>
    <n v="6358.8"/>
    <n v="2"/>
    <n v="20"/>
    <n v="18168"/>
    <n v="12717.6"/>
    <n v="5450.4"/>
    <n v="0.3"/>
    <x v="0"/>
    <n v="2025"/>
    <x v="0"/>
  </r>
  <r>
    <s v="O00565"/>
    <s v="2024-05-08"/>
    <x v="433"/>
    <s v="P015"/>
    <x v="55"/>
    <x v="2"/>
    <n v="2943"/>
    <n v="1471.5"/>
    <n v="3"/>
    <n v="10"/>
    <n v="8829"/>
    <n v="4414.5"/>
    <n v="4414.5"/>
    <n v="0.5"/>
    <x v="0"/>
    <n v="2024"/>
    <x v="0"/>
  </r>
  <r>
    <s v="O00566"/>
    <s v="2024-06-22"/>
    <x v="333"/>
    <s v="P057"/>
    <x v="38"/>
    <x v="3"/>
    <n v="26846"/>
    <n v="16107.6"/>
    <n v="4"/>
    <n v="15"/>
    <n v="107384"/>
    <n v="64430.400000000001"/>
    <n v="42953.599999999999"/>
    <n v="0.39999999999999997"/>
    <x v="9"/>
    <n v="2024"/>
    <x v="0"/>
  </r>
  <r>
    <s v="O00567"/>
    <s v="2025-02-23"/>
    <x v="29"/>
    <s v="P085"/>
    <x v="22"/>
    <x v="1"/>
    <n v="1436"/>
    <n v="1005.2"/>
    <n v="4"/>
    <n v="5"/>
    <n v="5744"/>
    <n v="4020.8"/>
    <n v="1723.1999999999998"/>
    <n v="0.3"/>
    <x v="10"/>
    <n v="2025"/>
    <x v="2"/>
  </r>
  <r>
    <s v="O00568"/>
    <s v="2024-03-18"/>
    <x v="434"/>
    <s v="P072"/>
    <x v="20"/>
    <x v="3"/>
    <n v="27555"/>
    <n v="19288.5"/>
    <n v="4"/>
    <n v="0"/>
    <n v="110220"/>
    <n v="77154"/>
    <n v="33066"/>
    <n v="0.3"/>
    <x v="11"/>
    <n v="2024"/>
    <x v="2"/>
  </r>
  <r>
    <s v="O00569"/>
    <s v="2025-04-20"/>
    <x v="256"/>
    <s v="P087"/>
    <x v="78"/>
    <x v="3"/>
    <n v="25216"/>
    <n v="17651.2"/>
    <n v="1"/>
    <n v="20"/>
    <n v="25216"/>
    <n v="17651.2"/>
    <n v="7564.7999999999993"/>
    <n v="0.3"/>
    <x v="8"/>
    <n v="2025"/>
    <x v="0"/>
  </r>
  <r>
    <s v="O00570"/>
    <s v="2024-09-22"/>
    <x v="271"/>
    <s v="P046"/>
    <x v="7"/>
    <x v="0"/>
    <n v="10604"/>
    <n v="5302"/>
    <n v="1"/>
    <n v="20"/>
    <n v="10604"/>
    <n v="5302"/>
    <n v="5302"/>
    <n v="0.5"/>
    <x v="4"/>
    <n v="2024"/>
    <x v="1"/>
  </r>
  <r>
    <s v="O00571"/>
    <s v="2024-09-11"/>
    <x v="373"/>
    <s v="P073"/>
    <x v="89"/>
    <x v="1"/>
    <n v="626"/>
    <n v="438.2"/>
    <n v="3"/>
    <n v="15"/>
    <n v="1878"/>
    <n v="1314.6"/>
    <n v="563.40000000000009"/>
    <n v="0.30000000000000004"/>
    <x v="4"/>
    <n v="2024"/>
    <x v="1"/>
  </r>
  <r>
    <s v="O00572"/>
    <s v="2024-07-19"/>
    <x v="435"/>
    <s v="P024"/>
    <x v="57"/>
    <x v="3"/>
    <n v="9702"/>
    <n v="4851"/>
    <n v="5"/>
    <n v="20"/>
    <n v="48510"/>
    <n v="24255"/>
    <n v="24255"/>
    <n v="0.5"/>
    <x v="3"/>
    <n v="2024"/>
    <x v="1"/>
  </r>
  <r>
    <s v="O00573"/>
    <s v="2025-07-17"/>
    <x v="436"/>
    <s v="P071"/>
    <x v="71"/>
    <x v="1"/>
    <n v="487"/>
    <n v="243.5"/>
    <n v="3"/>
    <n v="0"/>
    <n v="1461"/>
    <n v="730.5"/>
    <n v="730.5"/>
    <n v="0.5"/>
    <x v="3"/>
    <n v="2025"/>
    <x v="1"/>
  </r>
  <r>
    <s v="O00574"/>
    <s v="2024-11-12"/>
    <x v="108"/>
    <s v="P026"/>
    <x v="60"/>
    <x v="4"/>
    <n v="4882"/>
    <n v="2929.2"/>
    <n v="4"/>
    <n v="0"/>
    <n v="19528"/>
    <n v="11716.8"/>
    <n v="7811.2000000000007"/>
    <n v="0.4"/>
    <x v="6"/>
    <n v="2024"/>
    <x v="3"/>
  </r>
  <r>
    <s v="O00575"/>
    <s v="2025-04-21"/>
    <x v="103"/>
    <s v="P088"/>
    <x v="6"/>
    <x v="4"/>
    <n v="11542"/>
    <n v="6925.2"/>
    <n v="4"/>
    <n v="20"/>
    <n v="46168"/>
    <n v="27700.799999999999"/>
    <n v="18467.2"/>
    <n v="0.4"/>
    <x v="8"/>
    <n v="2025"/>
    <x v="0"/>
  </r>
  <r>
    <s v="O00576"/>
    <s v="2025-01-29"/>
    <x v="437"/>
    <s v="P097"/>
    <x v="84"/>
    <x v="4"/>
    <n v="9084"/>
    <n v="6358.8"/>
    <n v="2"/>
    <n v="15"/>
    <n v="18168"/>
    <n v="12717.6"/>
    <n v="5450.4"/>
    <n v="0.3"/>
    <x v="2"/>
    <n v="2025"/>
    <x v="2"/>
  </r>
  <r>
    <s v="O00577"/>
    <s v="2025-10-12"/>
    <x v="163"/>
    <s v="P068"/>
    <x v="65"/>
    <x v="0"/>
    <n v="7252"/>
    <n v="3626"/>
    <n v="4"/>
    <n v="5"/>
    <n v="29008"/>
    <n v="14504"/>
    <n v="14504"/>
    <n v="0.5"/>
    <x v="7"/>
    <n v="2025"/>
    <x v="3"/>
  </r>
  <r>
    <s v="O00578"/>
    <s v="2024-05-12"/>
    <x v="438"/>
    <s v="P093"/>
    <x v="59"/>
    <x v="0"/>
    <n v="10597"/>
    <n v="5298.5"/>
    <n v="3"/>
    <n v="0"/>
    <n v="31791"/>
    <n v="15895.5"/>
    <n v="15895.5"/>
    <n v="0.5"/>
    <x v="0"/>
    <n v="2024"/>
    <x v="0"/>
  </r>
  <r>
    <s v="O00579"/>
    <s v="2024-07-23"/>
    <x v="439"/>
    <s v="P006"/>
    <x v="99"/>
    <x v="3"/>
    <n v="18855"/>
    <n v="9427.5"/>
    <n v="2"/>
    <n v="5"/>
    <n v="37710"/>
    <n v="18855"/>
    <n v="18855"/>
    <n v="0.5"/>
    <x v="3"/>
    <n v="2024"/>
    <x v="1"/>
  </r>
  <r>
    <s v="O00580"/>
    <s v="2025-08-22"/>
    <x v="58"/>
    <s v="P077"/>
    <x v="3"/>
    <x v="3"/>
    <n v="42787"/>
    <n v="29950.9"/>
    <n v="1"/>
    <n v="5"/>
    <n v="42787"/>
    <n v="29950.9"/>
    <n v="12836.099999999999"/>
    <n v="0.3"/>
    <x v="1"/>
    <n v="2025"/>
    <x v="1"/>
  </r>
  <r>
    <s v="O00581"/>
    <s v="2024-05-13"/>
    <x v="419"/>
    <s v="P013"/>
    <x v="70"/>
    <x v="1"/>
    <n v="639"/>
    <n v="319.5"/>
    <n v="5"/>
    <n v="15"/>
    <n v="3195"/>
    <n v="1597.5"/>
    <n v="1597.5"/>
    <n v="0.5"/>
    <x v="0"/>
    <n v="2024"/>
    <x v="0"/>
  </r>
  <r>
    <s v="O00582"/>
    <s v="2025-10-21"/>
    <x v="440"/>
    <s v="P062"/>
    <x v="93"/>
    <x v="4"/>
    <n v="2777"/>
    <n v="1943.9"/>
    <n v="2"/>
    <n v="0"/>
    <n v="5554"/>
    <n v="3887.8"/>
    <n v="1666.1999999999998"/>
    <n v="0.3"/>
    <x v="7"/>
    <n v="2025"/>
    <x v="3"/>
  </r>
  <r>
    <s v="O00583"/>
    <s v="2024-07-20"/>
    <x v="297"/>
    <s v="P055"/>
    <x v="56"/>
    <x v="3"/>
    <n v="6621"/>
    <n v="3972.6"/>
    <n v="5"/>
    <n v="20"/>
    <n v="33105"/>
    <n v="19863"/>
    <n v="13242"/>
    <n v="0.4"/>
    <x v="3"/>
    <n v="2024"/>
    <x v="1"/>
  </r>
  <r>
    <s v="O00584"/>
    <s v="2024-07-30"/>
    <x v="85"/>
    <s v="P088"/>
    <x v="6"/>
    <x v="4"/>
    <n v="11542"/>
    <n v="6925.2"/>
    <n v="3"/>
    <n v="15"/>
    <n v="34626"/>
    <n v="20775.599999999999"/>
    <n v="13850.400000000001"/>
    <n v="0.4"/>
    <x v="3"/>
    <n v="2024"/>
    <x v="1"/>
  </r>
  <r>
    <s v="O00585"/>
    <s v="2024-08-20"/>
    <x v="387"/>
    <s v="P089"/>
    <x v="31"/>
    <x v="4"/>
    <n v="2956"/>
    <n v="1478"/>
    <n v="5"/>
    <n v="10"/>
    <n v="14780"/>
    <n v="7390"/>
    <n v="7390"/>
    <n v="0.5"/>
    <x v="1"/>
    <n v="2024"/>
    <x v="1"/>
  </r>
  <r>
    <s v="O00586"/>
    <s v="2024-08-05"/>
    <x v="441"/>
    <s v="P012"/>
    <x v="13"/>
    <x v="0"/>
    <n v="1513"/>
    <n v="907.8"/>
    <n v="2"/>
    <n v="15"/>
    <n v="3026"/>
    <n v="1815.6"/>
    <n v="1210.4000000000001"/>
    <n v="0.4"/>
    <x v="1"/>
    <n v="2024"/>
    <x v="1"/>
  </r>
  <r>
    <s v="O00587"/>
    <s v="2024-06-27"/>
    <x v="77"/>
    <s v="P041"/>
    <x v="95"/>
    <x v="1"/>
    <n v="2433"/>
    <n v="1216.5"/>
    <n v="2"/>
    <n v="20"/>
    <n v="4866"/>
    <n v="2433"/>
    <n v="2433"/>
    <n v="0.5"/>
    <x v="9"/>
    <n v="2024"/>
    <x v="0"/>
  </r>
  <r>
    <s v="O00588"/>
    <s v="2025-11-16"/>
    <x v="442"/>
    <s v="P023"/>
    <x v="11"/>
    <x v="4"/>
    <n v="4437"/>
    <n v="2662.2"/>
    <n v="3"/>
    <n v="15"/>
    <n v="13311"/>
    <n v="7986.5999999999995"/>
    <n v="5324.4000000000005"/>
    <n v="0.4"/>
    <x v="6"/>
    <n v="2025"/>
    <x v="3"/>
  </r>
  <r>
    <s v="O00589"/>
    <s v="2025-12-12"/>
    <x v="231"/>
    <s v="P069"/>
    <x v="41"/>
    <x v="1"/>
    <n v="384"/>
    <n v="192"/>
    <n v="4"/>
    <n v="5"/>
    <n v="1536"/>
    <n v="768"/>
    <n v="768"/>
    <n v="0.5"/>
    <x v="5"/>
    <n v="2025"/>
    <x v="3"/>
  </r>
  <r>
    <s v="O00590"/>
    <s v="2024-06-07"/>
    <x v="308"/>
    <s v="P041"/>
    <x v="95"/>
    <x v="1"/>
    <n v="2433"/>
    <n v="1216.5"/>
    <n v="3"/>
    <n v="20"/>
    <n v="7299"/>
    <n v="3649.5"/>
    <n v="3649.5"/>
    <n v="0.5"/>
    <x v="9"/>
    <n v="2024"/>
    <x v="0"/>
  </r>
  <r>
    <s v="O00591"/>
    <s v="2025-11-30"/>
    <x v="148"/>
    <s v="P044"/>
    <x v="53"/>
    <x v="4"/>
    <n v="5008"/>
    <n v="3505.6"/>
    <n v="4"/>
    <n v="10"/>
    <n v="20032"/>
    <n v="14022.4"/>
    <n v="6009.6"/>
    <n v="0.30000000000000004"/>
    <x v="6"/>
    <n v="2025"/>
    <x v="3"/>
  </r>
  <r>
    <s v="O00592"/>
    <s v="2025-03-03"/>
    <x v="443"/>
    <s v="P010"/>
    <x v="0"/>
    <x v="0"/>
    <n v="10936"/>
    <n v="6561.6"/>
    <n v="3"/>
    <n v="5"/>
    <n v="32808"/>
    <n v="19684.800000000003"/>
    <n v="13123.199999999997"/>
    <n v="0.39999999999999991"/>
    <x v="11"/>
    <n v="2025"/>
    <x v="2"/>
  </r>
  <r>
    <s v="O00593"/>
    <s v="2025-06-08"/>
    <x v="415"/>
    <s v="P072"/>
    <x v="20"/>
    <x v="3"/>
    <n v="27555"/>
    <n v="19288.5"/>
    <n v="2"/>
    <n v="20"/>
    <n v="55110"/>
    <n v="38577"/>
    <n v="16533"/>
    <n v="0.3"/>
    <x v="9"/>
    <n v="2025"/>
    <x v="0"/>
  </r>
  <r>
    <s v="O00594"/>
    <s v="2025-06-03"/>
    <x v="444"/>
    <s v="P009"/>
    <x v="49"/>
    <x v="4"/>
    <n v="10891"/>
    <n v="5445.5"/>
    <n v="4"/>
    <n v="10"/>
    <n v="43564"/>
    <n v="21782"/>
    <n v="21782"/>
    <n v="0.5"/>
    <x v="9"/>
    <n v="2025"/>
    <x v="0"/>
  </r>
  <r>
    <s v="O00595"/>
    <s v="2024-08-11"/>
    <x v="251"/>
    <s v="P071"/>
    <x v="71"/>
    <x v="1"/>
    <n v="487"/>
    <n v="243.5"/>
    <n v="2"/>
    <n v="15"/>
    <n v="974"/>
    <n v="487"/>
    <n v="487"/>
    <n v="0.5"/>
    <x v="1"/>
    <n v="2024"/>
    <x v="1"/>
  </r>
  <r>
    <s v="O00596"/>
    <s v="2024-11-14"/>
    <x v="277"/>
    <s v="P008"/>
    <x v="29"/>
    <x v="3"/>
    <n v="41971"/>
    <n v="29379.7"/>
    <n v="3"/>
    <n v="10"/>
    <n v="125913"/>
    <n v="88139.1"/>
    <n v="37773.899999999994"/>
    <n v="0.29999999999999993"/>
    <x v="6"/>
    <n v="2024"/>
    <x v="3"/>
  </r>
  <r>
    <s v="O00597"/>
    <s v="2024-01-29"/>
    <x v="402"/>
    <s v="P023"/>
    <x v="11"/>
    <x v="4"/>
    <n v="4437"/>
    <n v="2662.2"/>
    <n v="1"/>
    <n v="0"/>
    <n v="4437"/>
    <n v="2662.2"/>
    <n v="1774.8000000000002"/>
    <n v="0.4"/>
    <x v="2"/>
    <n v="2024"/>
    <x v="2"/>
  </r>
  <r>
    <s v="O00598"/>
    <s v="2024-03-06"/>
    <x v="445"/>
    <s v="P001"/>
    <x v="1"/>
    <x v="1"/>
    <n v="1891"/>
    <n v="945.5"/>
    <n v="2"/>
    <n v="20"/>
    <n v="3782"/>
    <n v="1891"/>
    <n v="1891"/>
    <n v="0.5"/>
    <x v="11"/>
    <n v="2024"/>
    <x v="2"/>
  </r>
  <r>
    <s v="O00599"/>
    <s v="2024-06-26"/>
    <x v="446"/>
    <s v="P060"/>
    <x v="76"/>
    <x v="1"/>
    <n v="758"/>
    <n v="530.6"/>
    <n v="2"/>
    <n v="10"/>
    <n v="1516"/>
    <n v="1061.2"/>
    <n v="454.79999999999995"/>
    <n v="0.3"/>
    <x v="9"/>
    <n v="2024"/>
    <x v="0"/>
  </r>
  <r>
    <s v="O00600"/>
    <s v="2024-02-01"/>
    <x v="447"/>
    <s v="P018"/>
    <x v="5"/>
    <x v="1"/>
    <n v="3985"/>
    <n v="2789.5"/>
    <n v="3"/>
    <n v="0"/>
    <n v="11955"/>
    <n v="8368.5"/>
    <n v="3586.5"/>
    <n v="0.3"/>
    <x v="10"/>
    <n v="2024"/>
    <x v="2"/>
  </r>
  <r>
    <s v="O00601"/>
    <s v="2024-06-03"/>
    <x v="448"/>
    <s v="P070"/>
    <x v="85"/>
    <x v="4"/>
    <n v="583"/>
    <n v="349.8"/>
    <n v="5"/>
    <n v="10"/>
    <n v="2915"/>
    <n v="1749"/>
    <n v="1166"/>
    <n v="0.4"/>
    <x v="9"/>
    <n v="2024"/>
    <x v="0"/>
  </r>
  <r>
    <s v="O00602"/>
    <s v="2024-09-29"/>
    <x v="449"/>
    <s v="P020"/>
    <x v="21"/>
    <x v="4"/>
    <n v="11647"/>
    <n v="8152.9"/>
    <n v="4"/>
    <n v="0"/>
    <n v="46588"/>
    <n v="32611.599999999999"/>
    <n v="13976.400000000001"/>
    <n v="0.30000000000000004"/>
    <x v="4"/>
    <n v="2024"/>
    <x v="1"/>
  </r>
  <r>
    <s v="O00603"/>
    <s v="2025-08-15"/>
    <x v="268"/>
    <s v="P018"/>
    <x v="5"/>
    <x v="1"/>
    <n v="3985"/>
    <n v="2789.5"/>
    <n v="5"/>
    <n v="0"/>
    <n v="19925"/>
    <n v="13947.5"/>
    <n v="5977.5"/>
    <n v="0.3"/>
    <x v="1"/>
    <n v="2025"/>
    <x v="1"/>
  </r>
  <r>
    <s v="O00604"/>
    <s v="2025-09-30"/>
    <x v="450"/>
    <s v="P077"/>
    <x v="3"/>
    <x v="3"/>
    <n v="42787"/>
    <n v="29950.9"/>
    <n v="1"/>
    <n v="5"/>
    <n v="42787"/>
    <n v="29950.9"/>
    <n v="12836.099999999999"/>
    <n v="0.3"/>
    <x v="4"/>
    <n v="2025"/>
    <x v="1"/>
  </r>
  <r>
    <s v="O00605"/>
    <s v="2025-01-29"/>
    <x v="189"/>
    <s v="P092"/>
    <x v="83"/>
    <x v="0"/>
    <n v="7315"/>
    <n v="4389"/>
    <n v="1"/>
    <n v="10"/>
    <n v="7315"/>
    <n v="4389"/>
    <n v="2926"/>
    <n v="0.4"/>
    <x v="2"/>
    <n v="2025"/>
    <x v="2"/>
  </r>
  <r>
    <s v="O00606"/>
    <s v="2024-03-17"/>
    <x v="441"/>
    <s v="P015"/>
    <x v="55"/>
    <x v="2"/>
    <n v="2943"/>
    <n v="1471.5"/>
    <n v="3"/>
    <n v="15"/>
    <n v="8829"/>
    <n v="4414.5"/>
    <n v="4414.5"/>
    <n v="0.5"/>
    <x v="11"/>
    <n v="2024"/>
    <x v="2"/>
  </r>
  <r>
    <s v="O00607"/>
    <s v="2025-06-07"/>
    <x v="257"/>
    <s v="P082"/>
    <x v="68"/>
    <x v="3"/>
    <n v="354"/>
    <n v="247.8"/>
    <n v="5"/>
    <n v="0"/>
    <n v="1770"/>
    <n v="1239"/>
    <n v="531"/>
    <n v="0.3"/>
    <x v="9"/>
    <n v="2025"/>
    <x v="0"/>
  </r>
  <r>
    <s v="O00608"/>
    <s v="2024-12-12"/>
    <x v="181"/>
    <s v="P031"/>
    <x v="91"/>
    <x v="3"/>
    <n v="34152"/>
    <n v="23906.400000000001"/>
    <n v="5"/>
    <n v="0"/>
    <n v="170760"/>
    <n v="119532"/>
    <n v="51228"/>
    <n v="0.3"/>
    <x v="5"/>
    <n v="2024"/>
    <x v="3"/>
  </r>
  <r>
    <s v="O00609"/>
    <s v="2024-01-19"/>
    <x v="209"/>
    <s v="P060"/>
    <x v="76"/>
    <x v="1"/>
    <n v="758"/>
    <n v="530.6"/>
    <n v="1"/>
    <n v="0"/>
    <n v="758"/>
    <n v="530.6"/>
    <n v="227.39999999999998"/>
    <n v="0.3"/>
    <x v="2"/>
    <n v="2024"/>
    <x v="2"/>
  </r>
  <r>
    <s v="O00610"/>
    <s v="2025-03-18"/>
    <x v="451"/>
    <s v="P064"/>
    <x v="51"/>
    <x v="0"/>
    <n v="8274"/>
    <n v="5791.8"/>
    <n v="5"/>
    <n v="0"/>
    <n v="41370"/>
    <n v="28959"/>
    <n v="12411"/>
    <n v="0.3"/>
    <x v="11"/>
    <n v="2025"/>
    <x v="2"/>
  </r>
  <r>
    <s v="O00611"/>
    <s v="2024-01-01"/>
    <x v="42"/>
    <s v="P081"/>
    <x v="50"/>
    <x v="2"/>
    <n v="4046"/>
    <n v="2427.6"/>
    <n v="5"/>
    <n v="20"/>
    <n v="20230"/>
    <n v="12138"/>
    <n v="8092"/>
    <n v="0.4"/>
    <x v="2"/>
    <n v="2024"/>
    <x v="2"/>
  </r>
  <r>
    <s v="O00612"/>
    <s v="2025-11-25"/>
    <x v="452"/>
    <s v="P052"/>
    <x v="77"/>
    <x v="1"/>
    <n v="192"/>
    <n v="96"/>
    <n v="2"/>
    <n v="10"/>
    <n v="384"/>
    <n v="192"/>
    <n v="192"/>
    <n v="0.5"/>
    <x v="6"/>
    <n v="2025"/>
    <x v="3"/>
  </r>
  <r>
    <s v="O00613"/>
    <s v="2025-05-13"/>
    <x v="453"/>
    <s v="P033"/>
    <x v="98"/>
    <x v="3"/>
    <n v="11428"/>
    <n v="6856.8"/>
    <n v="3"/>
    <n v="15"/>
    <n v="34284"/>
    <n v="20570.400000000001"/>
    <n v="13713.599999999999"/>
    <n v="0.39999999999999997"/>
    <x v="0"/>
    <n v="2025"/>
    <x v="0"/>
  </r>
  <r>
    <s v="O00614"/>
    <s v="2025-02-20"/>
    <x v="454"/>
    <s v="P014"/>
    <x v="67"/>
    <x v="4"/>
    <n v="9565"/>
    <n v="6695.5"/>
    <n v="4"/>
    <n v="10"/>
    <n v="38260"/>
    <n v="26782"/>
    <n v="11478"/>
    <n v="0.3"/>
    <x v="10"/>
    <n v="2025"/>
    <x v="2"/>
  </r>
  <r>
    <s v="O00615"/>
    <s v="2025-07-06"/>
    <x v="455"/>
    <s v="P008"/>
    <x v="29"/>
    <x v="3"/>
    <n v="41971"/>
    <n v="29379.7"/>
    <n v="3"/>
    <n v="10"/>
    <n v="125913"/>
    <n v="88139.1"/>
    <n v="37773.899999999994"/>
    <n v="0.29999999999999993"/>
    <x v="3"/>
    <n v="2025"/>
    <x v="1"/>
  </r>
  <r>
    <s v="O00616"/>
    <s v="2025-08-25"/>
    <x v="116"/>
    <s v="P030"/>
    <x v="40"/>
    <x v="3"/>
    <n v="16441"/>
    <n v="8220.5"/>
    <n v="1"/>
    <n v="10"/>
    <n v="16441"/>
    <n v="8220.5"/>
    <n v="8220.5"/>
    <n v="0.5"/>
    <x v="1"/>
    <n v="2025"/>
    <x v="1"/>
  </r>
  <r>
    <s v="O00617"/>
    <s v="2025-04-07"/>
    <x v="456"/>
    <s v="P089"/>
    <x v="31"/>
    <x v="4"/>
    <n v="2956"/>
    <n v="1478"/>
    <n v="5"/>
    <n v="0"/>
    <n v="14780"/>
    <n v="7390"/>
    <n v="7390"/>
    <n v="0.5"/>
    <x v="8"/>
    <n v="2025"/>
    <x v="0"/>
  </r>
  <r>
    <s v="O00618"/>
    <s v="2025-12-10"/>
    <x v="457"/>
    <s v="P086"/>
    <x v="8"/>
    <x v="2"/>
    <n v="3333"/>
    <n v="2333.1"/>
    <n v="1"/>
    <n v="10"/>
    <n v="3333"/>
    <n v="2333.1"/>
    <n v="999.90000000000009"/>
    <n v="0.30000000000000004"/>
    <x v="5"/>
    <n v="2025"/>
    <x v="3"/>
  </r>
  <r>
    <s v="O00619"/>
    <s v="2024-02-04"/>
    <x v="458"/>
    <s v="P046"/>
    <x v="7"/>
    <x v="0"/>
    <n v="10604"/>
    <n v="5302"/>
    <n v="2"/>
    <n v="10"/>
    <n v="21208"/>
    <n v="10604"/>
    <n v="10604"/>
    <n v="0.5"/>
    <x v="10"/>
    <n v="2024"/>
    <x v="2"/>
  </r>
  <r>
    <s v="O00620"/>
    <s v="2025-01-16"/>
    <x v="326"/>
    <s v="P086"/>
    <x v="8"/>
    <x v="2"/>
    <n v="3333"/>
    <n v="2333.1"/>
    <n v="5"/>
    <n v="5"/>
    <n v="16665"/>
    <n v="11665.5"/>
    <n v="4999.5"/>
    <n v="0.3"/>
    <x v="2"/>
    <n v="2025"/>
    <x v="2"/>
  </r>
  <r>
    <s v="O00621"/>
    <s v="2024-08-13"/>
    <x v="459"/>
    <s v="P027"/>
    <x v="33"/>
    <x v="2"/>
    <n v="4969"/>
    <n v="2484.5"/>
    <n v="2"/>
    <n v="0"/>
    <n v="9938"/>
    <n v="4969"/>
    <n v="4969"/>
    <n v="0.5"/>
    <x v="1"/>
    <n v="2024"/>
    <x v="1"/>
  </r>
  <r>
    <s v="O00622"/>
    <s v="2025-09-07"/>
    <x v="460"/>
    <s v="P035"/>
    <x v="92"/>
    <x v="4"/>
    <n v="3185"/>
    <n v="1592.5"/>
    <n v="4"/>
    <n v="15"/>
    <n v="12740"/>
    <n v="6370"/>
    <n v="6370"/>
    <n v="0.5"/>
    <x v="4"/>
    <n v="2025"/>
    <x v="1"/>
  </r>
  <r>
    <s v="O00623"/>
    <s v="2024-08-05"/>
    <x v="306"/>
    <s v="P049"/>
    <x v="34"/>
    <x v="2"/>
    <n v="4071"/>
    <n v="2442.6"/>
    <n v="1"/>
    <n v="15"/>
    <n v="4071"/>
    <n v="2442.6"/>
    <n v="1628.4"/>
    <n v="0.4"/>
    <x v="1"/>
    <n v="2024"/>
    <x v="1"/>
  </r>
  <r>
    <s v="O00624"/>
    <s v="2024-06-16"/>
    <x v="461"/>
    <s v="P013"/>
    <x v="70"/>
    <x v="1"/>
    <n v="639"/>
    <n v="319.5"/>
    <n v="3"/>
    <n v="10"/>
    <n v="1917"/>
    <n v="958.5"/>
    <n v="958.5"/>
    <n v="0.5"/>
    <x v="9"/>
    <n v="2024"/>
    <x v="0"/>
  </r>
  <r>
    <s v="O00625"/>
    <s v="2024-05-11"/>
    <x v="462"/>
    <s v="P095"/>
    <x v="66"/>
    <x v="2"/>
    <n v="4520"/>
    <n v="3164"/>
    <n v="4"/>
    <n v="10"/>
    <n v="18080"/>
    <n v="12656"/>
    <n v="5424"/>
    <n v="0.3"/>
    <x v="0"/>
    <n v="2024"/>
    <x v="0"/>
  </r>
  <r>
    <s v="O00626"/>
    <s v="2024-03-23"/>
    <x v="463"/>
    <s v="P075"/>
    <x v="25"/>
    <x v="4"/>
    <n v="5435"/>
    <n v="3804.5"/>
    <n v="3"/>
    <n v="20"/>
    <n v="16305"/>
    <n v="11413.5"/>
    <n v="4891.5"/>
    <n v="0.3"/>
    <x v="11"/>
    <n v="2024"/>
    <x v="2"/>
  </r>
  <r>
    <s v="O00627"/>
    <s v="2024-08-20"/>
    <x v="406"/>
    <s v="P099"/>
    <x v="24"/>
    <x v="3"/>
    <n v="48012"/>
    <n v="24006"/>
    <n v="3"/>
    <n v="20"/>
    <n v="144036"/>
    <n v="72018"/>
    <n v="72018"/>
    <n v="0.5"/>
    <x v="1"/>
    <n v="2024"/>
    <x v="1"/>
  </r>
  <r>
    <s v="O00628"/>
    <s v="2025-02-09"/>
    <x v="464"/>
    <s v="P027"/>
    <x v="33"/>
    <x v="2"/>
    <n v="4969"/>
    <n v="2484.5"/>
    <n v="2"/>
    <n v="0"/>
    <n v="9938"/>
    <n v="4969"/>
    <n v="4969"/>
    <n v="0.5"/>
    <x v="10"/>
    <n v="2025"/>
    <x v="2"/>
  </r>
  <r>
    <s v="O00629"/>
    <s v="2025-07-11"/>
    <x v="331"/>
    <s v="P020"/>
    <x v="21"/>
    <x v="4"/>
    <n v="11647"/>
    <n v="8152.9"/>
    <n v="4"/>
    <n v="5"/>
    <n v="46588"/>
    <n v="32611.599999999999"/>
    <n v="13976.400000000001"/>
    <n v="0.30000000000000004"/>
    <x v="3"/>
    <n v="2025"/>
    <x v="1"/>
  </r>
  <r>
    <s v="O00630"/>
    <s v="2025-10-04"/>
    <x v="447"/>
    <s v="P006"/>
    <x v="99"/>
    <x v="3"/>
    <n v="18855"/>
    <n v="9427.5"/>
    <n v="1"/>
    <n v="10"/>
    <n v="18855"/>
    <n v="9427.5"/>
    <n v="9427.5"/>
    <n v="0.5"/>
    <x v="7"/>
    <n v="2025"/>
    <x v="3"/>
  </r>
  <r>
    <s v="O00631"/>
    <s v="2025-09-20"/>
    <x v="24"/>
    <s v="P071"/>
    <x v="71"/>
    <x v="1"/>
    <n v="487"/>
    <n v="243.5"/>
    <n v="1"/>
    <n v="15"/>
    <n v="487"/>
    <n v="243.5"/>
    <n v="243.5"/>
    <n v="0.5"/>
    <x v="4"/>
    <n v="2025"/>
    <x v="1"/>
  </r>
  <r>
    <s v="O00632"/>
    <s v="2025-04-04"/>
    <x v="404"/>
    <s v="P031"/>
    <x v="91"/>
    <x v="3"/>
    <n v="34152"/>
    <n v="23906.400000000001"/>
    <n v="5"/>
    <n v="15"/>
    <n v="170760"/>
    <n v="119532"/>
    <n v="51228"/>
    <n v="0.3"/>
    <x v="8"/>
    <n v="2025"/>
    <x v="0"/>
  </r>
  <r>
    <s v="O00633"/>
    <s v="2024-06-30"/>
    <x v="465"/>
    <s v="P099"/>
    <x v="24"/>
    <x v="3"/>
    <n v="48012"/>
    <n v="24006"/>
    <n v="4"/>
    <n v="15"/>
    <n v="192048"/>
    <n v="96024"/>
    <n v="96024"/>
    <n v="0.5"/>
    <x v="9"/>
    <n v="2024"/>
    <x v="0"/>
  </r>
  <r>
    <s v="O00634"/>
    <s v="2024-01-01"/>
    <x v="466"/>
    <s v="P060"/>
    <x v="76"/>
    <x v="1"/>
    <n v="758"/>
    <n v="530.6"/>
    <n v="1"/>
    <n v="0"/>
    <n v="758"/>
    <n v="530.6"/>
    <n v="227.39999999999998"/>
    <n v="0.3"/>
    <x v="2"/>
    <n v="2024"/>
    <x v="2"/>
  </r>
  <r>
    <s v="O00635"/>
    <s v="2024-11-16"/>
    <x v="416"/>
    <s v="P068"/>
    <x v="65"/>
    <x v="0"/>
    <n v="7252"/>
    <n v="3626"/>
    <n v="1"/>
    <n v="5"/>
    <n v="7252"/>
    <n v="3626"/>
    <n v="3626"/>
    <n v="0.5"/>
    <x v="6"/>
    <n v="2024"/>
    <x v="3"/>
  </r>
  <r>
    <s v="O00636"/>
    <s v="2025-03-11"/>
    <x v="467"/>
    <s v="P089"/>
    <x v="31"/>
    <x v="4"/>
    <n v="2956"/>
    <n v="1478"/>
    <n v="4"/>
    <n v="15"/>
    <n v="11824"/>
    <n v="5912"/>
    <n v="5912"/>
    <n v="0.5"/>
    <x v="11"/>
    <n v="2025"/>
    <x v="2"/>
  </r>
  <r>
    <s v="O00637"/>
    <s v="2025-12-17"/>
    <x v="468"/>
    <s v="P013"/>
    <x v="70"/>
    <x v="1"/>
    <n v="639"/>
    <n v="319.5"/>
    <n v="1"/>
    <n v="10"/>
    <n v="639"/>
    <n v="319.5"/>
    <n v="319.5"/>
    <n v="0.5"/>
    <x v="5"/>
    <n v="2025"/>
    <x v="3"/>
  </r>
  <r>
    <s v="O00638"/>
    <s v="2025-01-22"/>
    <x v="469"/>
    <s v="P073"/>
    <x v="89"/>
    <x v="1"/>
    <n v="626"/>
    <n v="438.2"/>
    <n v="4"/>
    <n v="10"/>
    <n v="2504"/>
    <n v="1752.8"/>
    <n v="751.2"/>
    <n v="0.30000000000000004"/>
    <x v="2"/>
    <n v="2025"/>
    <x v="2"/>
  </r>
  <r>
    <s v="O00639"/>
    <s v="2024-05-05"/>
    <x v="95"/>
    <s v="P014"/>
    <x v="67"/>
    <x v="4"/>
    <n v="9565"/>
    <n v="6695.5"/>
    <n v="1"/>
    <n v="0"/>
    <n v="9565"/>
    <n v="6695.5"/>
    <n v="2869.5"/>
    <n v="0.3"/>
    <x v="0"/>
    <n v="2024"/>
    <x v="0"/>
  </r>
  <r>
    <s v="O00640"/>
    <s v="2024-07-27"/>
    <x v="470"/>
    <s v="P030"/>
    <x v="40"/>
    <x v="3"/>
    <n v="16441"/>
    <n v="8220.5"/>
    <n v="3"/>
    <n v="10"/>
    <n v="49323"/>
    <n v="24661.5"/>
    <n v="24661.5"/>
    <n v="0.5"/>
    <x v="3"/>
    <n v="2024"/>
    <x v="1"/>
  </r>
  <r>
    <s v="O00641"/>
    <s v="2025-09-07"/>
    <x v="18"/>
    <s v="P084"/>
    <x v="80"/>
    <x v="2"/>
    <n v="3921"/>
    <n v="2352.6"/>
    <n v="3"/>
    <n v="5"/>
    <n v="11763"/>
    <n v="7057.7999999999993"/>
    <n v="4705.2000000000007"/>
    <n v="0.40000000000000008"/>
    <x v="4"/>
    <n v="2025"/>
    <x v="1"/>
  </r>
  <r>
    <s v="O00642"/>
    <s v="2024-02-25"/>
    <x v="471"/>
    <s v="P071"/>
    <x v="71"/>
    <x v="1"/>
    <n v="487"/>
    <n v="243.5"/>
    <n v="2"/>
    <n v="15"/>
    <n v="974"/>
    <n v="487"/>
    <n v="487"/>
    <n v="0.5"/>
    <x v="10"/>
    <n v="2024"/>
    <x v="2"/>
  </r>
  <r>
    <s v="O00643"/>
    <s v="2025-05-20"/>
    <x v="472"/>
    <s v="P021"/>
    <x v="82"/>
    <x v="2"/>
    <n v="1236"/>
    <n v="865.2"/>
    <n v="5"/>
    <n v="15"/>
    <n v="6180"/>
    <n v="4326"/>
    <n v="1854"/>
    <n v="0.3"/>
    <x v="0"/>
    <n v="2025"/>
    <x v="0"/>
  </r>
  <r>
    <s v="O00644"/>
    <s v="2025-05-10"/>
    <x v="309"/>
    <s v="P087"/>
    <x v="78"/>
    <x v="3"/>
    <n v="25216"/>
    <n v="17651.2"/>
    <n v="1"/>
    <n v="5"/>
    <n v="25216"/>
    <n v="17651.2"/>
    <n v="7564.7999999999993"/>
    <n v="0.3"/>
    <x v="0"/>
    <n v="2025"/>
    <x v="0"/>
  </r>
  <r>
    <s v="O00645"/>
    <s v="2024-02-27"/>
    <x v="473"/>
    <s v="P061"/>
    <x v="44"/>
    <x v="4"/>
    <n v="7170"/>
    <n v="3585"/>
    <n v="2"/>
    <n v="20"/>
    <n v="14340"/>
    <n v="7170"/>
    <n v="7170"/>
    <n v="0.5"/>
    <x v="10"/>
    <n v="2024"/>
    <x v="2"/>
  </r>
  <r>
    <s v="O00646"/>
    <s v="2024-02-28"/>
    <x v="474"/>
    <s v="P097"/>
    <x v="84"/>
    <x v="4"/>
    <n v="9084"/>
    <n v="6358.8"/>
    <n v="2"/>
    <n v="15"/>
    <n v="18168"/>
    <n v="12717.6"/>
    <n v="5450.4"/>
    <n v="0.3"/>
    <x v="10"/>
    <n v="2024"/>
    <x v="2"/>
  </r>
  <r>
    <s v="O00647"/>
    <s v="2025-06-21"/>
    <x v="208"/>
    <s v="P100"/>
    <x v="45"/>
    <x v="1"/>
    <n v="2523"/>
    <n v="1766.1"/>
    <n v="1"/>
    <n v="0"/>
    <n v="2523"/>
    <n v="1766.1"/>
    <n v="756.90000000000009"/>
    <n v="0.30000000000000004"/>
    <x v="9"/>
    <n v="2025"/>
    <x v="0"/>
  </r>
  <r>
    <s v="O00648"/>
    <s v="2025-07-04"/>
    <x v="475"/>
    <s v="P061"/>
    <x v="44"/>
    <x v="4"/>
    <n v="7170"/>
    <n v="3585"/>
    <n v="3"/>
    <n v="0"/>
    <n v="21510"/>
    <n v="10755"/>
    <n v="10755"/>
    <n v="0.5"/>
    <x v="3"/>
    <n v="2025"/>
    <x v="1"/>
  </r>
  <r>
    <s v="O00649"/>
    <s v="2025-08-22"/>
    <x v="373"/>
    <s v="P075"/>
    <x v="25"/>
    <x v="4"/>
    <n v="5435"/>
    <n v="3804.5"/>
    <n v="3"/>
    <n v="20"/>
    <n v="16305"/>
    <n v="11413.5"/>
    <n v="4891.5"/>
    <n v="0.3"/>
    <x v="1"/>
    <n v="2025"/>
    <x v="1"/>
  </r>
  <r>
    <s v="O00650"/>
    <s v="2024-05-02"/>
    <x v="16"/>
    <s v="P096"/>
    <x v="47"/>
    <x v="2"/>
    <n v="483"/>
    <n v="289.8"/>
    <n v="3"/>
    <n v="10"/>
    <n v="1449"/>
    <n v="869.40000000000009"/>
    <n v="579.59999999999991"/>
    <n v="0.39999999999999991"/>
    <x v="0"/>
    <n v="2024"/>
    <x v="0"/>
  </r>
  <r>
    <s v="O00651"/>
    <s v="2025-12-18"/>
    <x v="476"/>
    <s v="P094"/>
    <x v="69"/>
    <x v="0"/>
    <n v="13434"/>
    <n v="9403.7999999999993"/>
    <n v="5"/>
    <n v="20"/>
    <n v="67170"/>
    <n v="47019"/>
    <n v="20151"/>
    <n v="0.3"/>
    <x v="5"/>
    <n v="2025"/>
    <x v="3"/>
  </r>
  <r>
    <s v="O00652"/>
    <s v="2025-12-26"/>
    <x v="189"/>
    <s v="P031"/>
    <x v="91"/>
    <x v="3"/>
    <n v="34152"/>
    <n v="23906.400000000001"/>
    <n v="2"/>
    <n v="5"/>
    <n v="68304"/>
    <n v="47812.800000000003"/>
    <n v="20491.199999999997"/>
    <n v="0.29999999999999993"/>
    <x v="5"/>
    <n v="2025"/>
    <x v="3"/>
  </r>
  <r>
    <s v="O00653"/>
    <s v="2024-02-26"/>
    <x v="6"/>
    <s v="P012"/>
    <x v="13"/>
    <x v="0"/>
    <n v="1513"/>
    <n v="907.8"/>
    <n v="3"/>
    <n v="15"/>
    <n v="4539"/>
    <n v="2723.3999999999996"/>
    <n v="1815.6000000000004"/>
    <n v="0.40000000000000008"/>
    <x v="10"/>
    <n v="2024"/>
    <x v="2"/>
  </r>
  <r>
    <s v="O00654"/>
    <s v="2025-01-30"/>
    <x v="477"/>
    <s v="P006"/>
    <x v="99"/>
    <x v="3"/>
    <n v="18855"/>
    <n v="9427.5"/>
    <n v="2"/>
    <n v="10"/>
    <n v="37710"/>
    <n v="18855"/>
    <n v="18855"/>
    <n v="0.5"/>
    <x v="2"/>
    <n v="2025"/>
    <x v="2"/>
  </r>
  <r>
    <s v="O00655"/>
    <s v="2024-04-14"/>
    <x v="381"/>
    <s v="P006"/>
    <x v="99"/>
    <x v="3"/>
    <n v="18855"/>
    <n v="9427.5"/>
    <n v="5"/>
    <n v="5"/>
    <n v="94275"/>
    <n v="47137.5"/>
    <n v="47137.5"/>
    <n v="0.5"/>
    <x v="8"/>
    <n v="2024"/>
    <x v="0"/>
  </r>
  <r>
    <s v="O00656"/>
    <s v="2024-04-13"/>
    <x v="478"/>
    <s v="P058"/>
    <x v="35"/>
    <x v="1"/>
    <n v="3598"/>
    <n v="2158.8000000000002"/>
    <n v="3"/>
    <n v="0"/>
    <n v="10794"/>
    <n v="6476.4000000000005"/>
    <n v="4317.5999999999995"/>
    <n v="0.39999999999999997"/>
    <x v="8"/>
    <n v="2024"/>
    <x v="0"/>
  </r>
  <r>
    <s v="O00657"/>
    <s v="2025-09-14"/>
    <x v="479"/>
    <s v="P069"/>
    <x v="41"/>
    <x v="1"/>
    <n v="384"/>
    <n v="192"/>
    <n v="1"/>
    <n v="0"/>
    <n v="384"/>
    <n v="192"/>
    <n v="192"/>
    <n v="0.5"/>
    <x v="4"/>
    <n v="2025"/>
    <x v="1"/>
  </r>
  <r>
    <s v="O00658"/>
    <s v="2025-01-20"/>
    <x v="290"/>
    <s v="P009"/>
    <x v="49"/>
    <x v="4"/>
    <n v="10891"/>
    <n v="5445.5"/>
    <n v="3"/>
    <n v="20"/>
    <n v="32673"/>
    <n v="16336.5"/>
    <n v="16336.5"/>
    <n v="0.5"/>
    <x v="2"/>
    <n v="2025"/>
    <x v="2"/>
  </r>
  <r>
    <s v="O00659"/>
    <s v="2025-07-22"/>
    <x v="35"/>
    <s v="P097"/>
    <x v="84"/>
    <x v="4"/>
    <n v="9084"/>
    <n v="6358.8"/>
    <n v="3"/>
    <n v="15"/>
    <n v="27252"/>
    <n v="19076.400000000001"/>
    <n v="8175.5999999999985"/>
    <n v="0.29999999999999993"/>
    <x v="3"/>
    <n v="2025"/>
    <x v="1"/>
  </r>
  <r>
    <s v="O00660"/>
    <s v="2024-12-17"/>
    <x v="471"/>
    <s v="P043"/>
    <x v="87"/>
    <x v="1"/>
    <n v="1637"/>
    <n v="818.5"/>
    <n v="3"/>
    <n v="10"/>
    <n v="4911"/>
    <n v="2455.5"/>
    <n v="2455.5"/>
    <n v="0.5"/>
    <x v="5"/>
    <n v="2024"/>
    <x v="3"/>
  </r>
  <r>
    <s v="O00661"/>
    <s v="2024-01-21"/>
    <x v="480"/>
    <s v="P007"/>
    <x v="4"/>
    <x v="4"/>
    <n v="5469"/>
    <n v="3281.4"/>
    <n v="5"/>
    <n v="10"/>
    <n v="27345"/>
    <n v="16407"/>
    <n v="10938"/>
    <n v="0.4"/>
    <x v="2"/>
    <n v="2024"/>
    <x v="2"/>
  </r>
  <r>
    <s v="O00662"/>
    <s v="2024-09-30"/>
    <x v="481"/>
    <s v="P045"/>
    <x v="64"/>
    <x v="3"/>
    <n v="31300"/>
    <n v="18780"/>
    <n v="1"/>
    <n v="5"/>
    <n v="31300"/>
    <n v="18780"/>
    <n v="12520"/>
    <n v="0.4"/>
    <x v="4"/>
    <n v="2024"/>
    <x v="1"/>
  </r>
  <r>
    <s v="O00663"/>
    <s v="2024-08-04"/>
    <x v="482"/>
    <s v="P073"/>
    <x v="89"/>
    <x v="1"/>
    <n v="626"/>
    <n v="438.2"/>
    <n v="3"/>
    <n v="0"/>
    <n v="1878"/>
    <n v="1314.6"/>
    <n v="563.40000000000009"/>
    <n v="0.30000000000000004"/>
    <x v="1"/>
    <n v="2024"/>
    <x v="1"/>
  </r>
  <r>
    <s v="O00664"/>
    <s v="2024-12-24"/>
    <x v="113"/>
    <s v="P084"/>
    <x v="80"/>
    <x v="2"/>
    <n v="3921"/>
    <n v="2352.6"/>
    <n v="3"/>
    <n v="15"/>
    <n v="11763"/>
    <n v="7057.7999999999993"/>
    <n v="4705.2000000000007"/>
    <n v="0.40000000000000008"/>
    <x v="5"/>
    <n v="2024"/>
    <x v="3"/>
  </r>
  <r>
    <s v="O00665"/>
    <s v="2025-05-29"/>
    <x v="340"/>
    <s v="P094"/>
    <x v="69"/>
    <x v="0"/>
    <n v="13434"/>
    <n v="9403.7999999999993"/>
    <n v="5"/>
    <n v="10"/>
    <n v="67170"/>
    <n v="47019"/>
    <n v="20151"/>
    <n v="0.3"/>
    <x v="0"/>
    <n v="2025"/>
    <x v="0"/>
  </r>
  <r>
    <s v="O00666"/>
    <s v="2025-12-09"/>
    <x v="438"/>
    <s v="P067"/>
    <x v="52"/>
    <x v="4"/>
    <n v="1463"/>
    <n v="731.5"/>
    <n v="4"/>
    <n v="10"/>
    <n v="5852"/>
    <n v="2926"/>
    <n v="2926"/>
    <n v="0.5"/>
    <x v="5"/>
    <n v="2025"/>
    <x v="3"/>
  </r>
  <r>
    <s v="O00667"/>
    <s v="2025-08-29"/>
    <x v="483"/>
    <s v="P072"/>
    <x v="20"/>
    <x v="3"/>
    <n v="27555"/>
    <n v="19288.5"/>
    <n v="3"/>
    <n v="5"/>
    <n v="82665"/>
    <n v="57865.5"/>
    <n v="24799.5"/>
    <n v="0.3"/>
    <x v="1"/>
    <n v="2025"/>
    <x v="1"/>
  </r>
  <r>
    <s v="O00668"/>
    <s v="2024-02-22"/>
    <x v="44"/>
    <s v="P026"/>
    <x v="60"/>
    <x v="4"/>
    <n v="4882"/>
    <n v="2929.2"/>
    <n v="1"/>
    <n v="20"/>
    <n v="4882"/>
    <n v="2929.2"/>
    <n v="1952.8000000000002"/>
    <n v="0.4"/>
    <x v="10"/>
    <n v="2024"/>
    <x v="2"/>
  </r>
  <r>
    <s v="O00669"/>
    <s v="2024-12-02"/>
    <x v="484"/>
    <s v="P087"/>
    <x v="78"/>
    <x v="3"/>
    <n v="25216"/>
    <n v="17651.2"/>
    <n v="2"/>
    <n v="5"/>
    <n v="50432"/>
    <n v="35302.400000000001"/>
    <n v="15129.599999999999"/>
    <n v="0.3"/>
    <x v="5"/>
    <n v="2024"/>
    <x v="3"/>
  </r>
  <r>
    <s v="O00670"/>
    <s v="2024-12-01"/>
    <x v="485"/>
    <s v="P030"/>
    <x v="40"/>
    <x v="3"/>
    <n v="16441"/>
    <n v="8220.5"/>
    <n v="1"/>
    <n v="0"/>
    <n v="16441"/>
    <n v="8220.5"/>
    <n v="8220.5"/>
    <n v="0.5"/>
    <x v="5"/>
    <n v="2024"/>
    <x v="3"/>
  </r>
  <r>
    <s v="O00671"/>
    <s v="2024-04-18"/>
    <x v="351"/>
    <s v="P063"/>
    <x v="16"/>
    <x v="2"/>
    <n v="3643"/>
    <n v="2185.8000000000002"/>
    <n v="2"/>
    <n v="10"/>
    <n v="7286"/>
    <n v="4371.6000000000004"/>
    <n v="2914.3999999999996"/>
    <n v="0.39999999999999997"/>
    <x v="8"/>
    <n v="2024"/>
    <x v="0"/>
  </r>
  <r>
    <s v="O00672"/>
    <s v="2024-11-16"/>
    <x v="203"/>
    <s v="P078"/>
    <x v="75"/>
    <x v="0"/>
    <n v="700"/>
    <n v="420"/>
    <n v="1"/>
    <n v="15"/>
    <n v="700"/>
    <n v="420"/>
    <n v="280"/>
    <n v="0.4"/>
    <x v="6"/>
    <n v="2024"/>
    <x v="3"/>
  </r>
  <r>
    <s v="O00673"/>
    <s v="2025-11-25"/>
    <x v="382"/>
    <s v="P009"/>
    <x v="49"/>
    <x v="4"/>
    <n v="10891"/>
    <n v="5445.5"/>
    <n v="1"/>
    <n v="0"/>
    <n v="10891"/>
    <n v="5445.5"/>
    <n v="5445.5"/>
    <n v="0.5"/>
    <x v="6"/>
    <n v="2025"/>
    <x v="3"/>
  </r>
  <r>
    <s v="O00674"/>
    <s v="2024-04-02"/>
    <x v="486"/>
    <s v="P075"/>
    <x v="25"/>
    <x v="4"/>
    <n v="5435"/>
    <n v="3804.5"/>
    <n v="3"/>
    <n v="5"/>
    <n v="16305"/>
    <n v="11413.5"/>
    <n v="4891.5"/>
    <n v="0.3"/>
    <x v="8"/>
    <n v="2024"/>
    <x v="0"/>
  </r>
  <r>
    <s v="O00675"/>
    <s v="2025-09-03"/>
    <x v="487"/>
    <s v="P031"/>
    <x v="91"/>
    <x v="3"/>
    <n v="34152"/>
    <n v="23906.400000000001"/>
    <n v="2"/>
    <n v="20"/>
    <n v="68304"/>
    <n v="47812.800000000003"/>
    <n v="20491.199999999997"/>
    <n v="0.29999999999999993"/>
    <x v="4"/>
    <n v="2025"/>
    <x v="1"/>
  </r>
  <r>
    <s v="O00676"/>
    <s v="2024-07-12"/>
    <x v="347"/>
    <s v="P060"/>
    <x v="76"/>
    <x v="1"/>
    <n v="758"/>
    <n v="530.6"/>
    <n v="3"/>
    <n v="20"/>
    <n v="2274"/>
    <n v="1591.8000000000002"/>
    <n v="682.19999999999982"/>
    <n v="0.29999999999999993"/>
    <x v="3"/>
    <n v="2024"/>
    <x v="1"/>
  </r>
  <r>
    <s v="O00677"/>
    <s v="2024-11-17"/>
    <x v="488"/>
    <s v="P064"/>
    <x v="51"/>
    <x v="0"/>
    <n v="8274"/>
    <n v="5791.8"/>
    <n v="2"/>
    <n v="10"/>
    <n v="16548"/>
    <n v="11583.6"/>
    <n v="4964.3999999999996"/>
    <n v="0.3"/>
    <x v="6"/>
    <n v="2024"/>
    <x v="3"/>
  </r>
  <r>
    <s v="O00678"/>
    <s v="2025-03-01"/>
    <x v="183"/>
    <s v="P061"/>
    <x v="44"/>
    <x v="4"/>
    <n v="7170"/>
    <n v="3585"/>
    <n v="5"/>
    <n v="20"/>
    <n v="35850"/>
    <n v="17925"/>
    <n v="17925"/>
    <n v="0.5"/>
    <x v="11"/>
    <n v="2025"/>
    <x v="2"/>
  </r>
  <r>
    <s v="O00679"/>
    <s v="2024-09-20"/>
    <x v="473"/>
    <s v="P071"/>
    <x v="71"/>
    <x v="1"/>
    <n v="487"/>
    <n v="243.5"/>
    <n v="4"/>
    <n v="10"/>
    <n v="1948"/>
    <n v="974"/>
    <n v="974"/>
    <n v="0.5"/>
    <x v="4"/>
    <n v="2024"/>
    <x v="1"/>
  </r>
  <r>
    <s v="O00680"/>
    <s v="2024-05-17"/>
    <x v="489"/>
    <s v="P091"/>
    <x v="18"/>
    <x v="3"/>
    <n v="45348"/>
    <n v="27208.799999999999"/>
    <n v="3"/>
    <n v="20"/>
    <n v="136044"/>
    <n v="81626.399999999994"/>
    <n v="54417.600000000006"/>
    <n v="0.4"/>
    <x v="0"/>
    <n v="2024"/>
    <x v="0"/>
  </r>
  <r>
    <s v="O00681"/>
    <s v="2025-10-07"/>
    <x v="364"/>
    <s v="P077"/>
    <x v="3"/>
    <x v="3"/>
    <n v="42787"/>
    <n v="29950.9"/>
    <n v="4"/>
    <n v="20"/>
    <n v="171148"/>
    <n v="119803.6"/>
    <n v="51344.399999999994"/>
    <n v="0.3"/>
    <x v="7"/>
    <n v="2025"/>
    <x v="3"/>
  </r>
  <r>
    <s v="O00682"/>
    <s v="2025-05-11"/>
    <x v="36"/>
    <s v="P001"/>
    <x v="1"/>
    <x v="1"/>
    <n v="1891"/>
    <n v="945.5"/>
    <n v="5"/>
    <n v="20"/>
    <n v="9455"/>
    <n v="4727.5"/>
    <n v="4727.5"/>
    <n v="0.5"/>
    <x v="0"/>
    <n v="2025"/>
    <x v="0"/>
  </r>
  <r>
    <s v="O00683"/>
    <s v="2025-07-14"/>
    <x v="490"/>
    <s v="P022"/>
    <x v="73"/>
    <x v="3"/>
    <n v="48755"/>
    <n v="29253"/>
    <n v="3"/>
    <n v="5"/>
    <n v="146265"/>
    <n v="87759"/>
    <n v="58506"/>
    <n v="0.4"/>
    <x v="3"/>
    <n v="2025"/>
    <x v="1"/>
  </r>
  <r>
    <s v="O00684"/>
    <s v="2024-05-27"/>
    <x v="491"/>
    <s v="P057"/>
    <x v="38"/>
    <x v="3"/>
    <n v="26846"/>
    <n v="16107.6"/>
    <n v="5"/>
    <n v="5"/>
    <n v="134230"/>
    <n v="80538"/>
    <n v="53692"/>
    <n v="0.4"/>
    <x v="0"/>
    <n v="2024"/>
    <x v="0"/>
  </r>
  <r>
    <s v="O00685"/>
    <s v="2024-11-18"/>
    <x v="492"/>
    <s v="P022"/>
    <x v="73"/>
    <x v="3"/>
    <n v="48755"/>
    <n v="29253"/>
    <n v="1"/>
    <n v="15"/>
    <n v="48755"/>
    <n v="29253"/>
    <n v="19502"/>
    <n v="0.4"/>
    <x v="6"/>
    <n v="2024"/>
    <x v="3"/>
  </r>
  <r>
    <s v="O00686"/>
    <s v="2025-08-01"/>
    <x v="433"/>
    <s v="P006"/>
    <x v="99"/>
    <x v="3"/>
    <n v="18855"/>
    <n v="9427.5"/>
    <n v="3"/>
    <n v="20"/>
    <n v="56565"/>
    <n v="28282.5"/>
    <n v="28282.5"/>
    <n v="0.5"/>
    <x v="1"/>
    <n v="2025"/>
    <x v="1"/>
  </r>
  <r>
    <s v="O00687"/>
    <s v="2024-12-22"/>
    <x v="493"/>
    <s v="P080"/>
    <x v="79"/>
    <x v="4"/>
    <n v="4816"/>
    <n v="3371.2"/>
    <n v="5"/>
    <n v="5"/>
    <n v="24080"/>
    <n v="16856"/>
    <n v="7224"/>
    <n v="0.3"/>
    <x v="5"/>
    <n v="2024"/>
    <x v="3"/>
  </r>
  <r>
    <s v="O00688"/>
    <s v="2025-11-02"/>
    <x v="422"/>
    <s v="P073"/>
    <x v="89"/>
    <x v="1"/>
    <n v="626"/>
    <n v="438.2"/>
    <n v="5"/>
    <n v="15"/>
    <n v="3130"/>
    <n v="2191"/>
    <n v="939"/>
    <n v="0.3"/>
    <x v="6"/>
    <n v="2025"/>
    <x v="3"/>
  </r>
  <r>
    <s v="O00689"/>
    <s v="2025-03-22"/>
    <x v="494"/>
    <s v="P091"/>
    <x v="18"/>
    <x v="3"/>
    <n v="45348"/>
    <n v="27208.799999999999"/>
    <n v="1"/>
    <n v="0"/>
    <n v="45348"/>
    <n v="27208.799999999999"/>
    <n v="18139.2"/>
    <n v="0.4"/>
    <x v="11"/>
    <n v="2025"/>
    <x v="2"/>
  </r>
  <r>
    <s v="O00690"/>
    <s v="2025-04-02"/>
    <x v="495"/>
    <s v="P044"/>
    <x v="53"/>
    <x v="4"/>
    <n v="5008"/>
    <n v="3505.6"/>
    <n v="3"/>
    <n v="0"/>
    <n v="15024"/>
    <n v="10516.8"/>
    <n v="4507.2000000000007"/>
    <n v="0.30000000000000004"/>
    <x v="8"/>
    <n v="2025"/>
    <x v="0"/>
  </r>
  <r>
    <s v="O00691"/>
    <s v="2025-12-18"/>
    <x v="411"/>
    <s v="P091"/>
    <x v="18"/>
    <x v="3"/>
    <n v="45348"/>
    <n v="27208.799999999999"/>
    <n v="2"/>
    <n v="20"/>
    <n v="90696"/>
    <n v="54417.599999999999"/>
    <n v="36278.400000000001"/>
    <n v="0.4"/>
    <x v="5"/>
    <n v="2025"/>
    <x v="3"/>
  </r>
  <r>
    <s v="O00692"/>
    <s v="2025-07-01"/>
    <x v="496"/>
    <s v="P056"/>
    <x v="23"/>
    <x v="3"/>
    <n v="18900"/>
    <n v="9450"/>
    <n v="2"/>
    <n v="20"/>
    <n v="37800"/>
    <n v="18900"/>
    <n v="18900"/>
    <n v="0.5"/>
    <x v="3"/>
    <n v="2025"/>
    <x v="1"/>
  </r>
  <r>
    <s v="O00693"/>
    <s v="2025-09-06"/>
    <x v="497"/>
    <s v="P068"/>
    <x v="65"/>
    <x v="0"/>
    <n v="7252"/>
    <n v="3626"/>
    <n v="3"/>
    <n v="10"/>
    <n v="21756"/>
    <n v="10878"/>
    <n v="10878"/>
    <n v="0.5"/>
    <x v="4"/>
    <n v="2025"/>
    <x v="1"/>
  </r>
  <r>
    <s v="O00694"/>
    <s v="2025-01-17"/>
    <x v="161"/>
    <s v="P037"/>
    <x v="37"/>
    <x v="3"/>
    <n v="29046"/>
    <n v="20332.2"/>
    <n v="3"/>
    <n v="20"/>
    <n v="87138"/>
    <n v="60996.600000000006"/>
    <n v="26141.399999999994"/>
    <n v="0.29999999999999993"/>
    <x v="2"/>
    <n v="2025"/>
    <x v="2"/>
  </r>
  <r>
    <s v="O00695"/>
    <s v="2024-05-25"/>
    <x v="498"/>
    <s v="P019"/>
    <x v="39"/>
    <x v="4"/>
    <n v="11395"/>
    <n v="5697.5"/>
    <n v="1"/>
    <n v="10"/>
    <n v="11395"/>
    <n v="5697.5"/>
    <n v="5697.5"/>
    <n v="0.5"/>
    <x v="0"/>
    <n v="2024"/>
    <x v="0"/>
  </r>
  <r>
    <s v="O00696"/>
    <s v="2024-03-16"/>
    <x v="499"/>
    <s v="P085"/>
    <x v="22"/>
    <x v="1"/>
    <n v="1436"/>
    <n v="1005.2"/>
    <n v="5"/>
    <n v="15"/>
    <n v="7180"/>
    <n v="5026"/>
    <n v="2154"/>
    <n v="0.3"/>
    <x v="11"/>
    <n v="2024"/>
    <x v="2"/>
  </r>
  <r>
    <s v="O00697"/>
    <s v="2025-09-17"/>
    <x v="500"/>
    <s v="P064"/>
    <x v="51"/>
    <x v="0"/>
    <n v="8274"/>
    <n v="5791.8"/>
    <n v="1"/>
    <n v="5"/>
    <n v="8274"/>
    <n v="5791.8"/>
    <n v="2482.1999999999998"/>
    <n v="0.3"/>
    <x v="4"/>
    <n v="2025"/>
    <x v="1"/>
  </r>
  <r>
    <s v="O00698"/>
    <s v="2025-11-23"/>
    <x v="302"/>
    <s v="P085"/>
    <x v="22"/>
    <x v="1"/>
    <n v="1436"/>
    <n v="1005.2"/>
    <n v="2"/>
    <n v="15"/>
    <n v="2872"/>
    <n v="2010.4"/>
    <n v="861.59999999999991"/>
    <n v="0.3"/>
    <x v="6"/>
    <n v="2025"/>
    <x v="3"/>
  </r>
  <r>
    <s v="O00699"/>
    <s v="2024-02-26"/>
    <x v="501"/>
    <s v="P046"/>
    <x v="7"/>
    <x v="0"/>
    <n v="10604"/>
    <n v="5302"/>
    <n v="1"/>
    <n v="5"/>
    <n v="10604"/>
    <n v="5302"/>
    <n v="5302"/>
    <n v="0.5"/>
    <x v="10"/>
    <n v="2024"/>
    <x v="2"/>
  </r>
  <r>
    <s v="O00700"/>
    <s v="2025-07-20"/>
    <x v="208"/>
    <s v="P030"/>
    <x v="40"/>
    <x v="3"/>
    <n v="16441"/>
    <n v="8220.5"/>
    <n v="3"/>
    <n v="5"/>
    <n v="49323"/>
    <n v="24661.5"/>
    <n v="24661.5"/>
    <n v="0.5"/>
    <x v="3"/>
    <n v="2025"/>
    <x v="1"/>
  </r>
  <r>
    <s v="O00701"/>
    <s v="2025-02-23"/>
    <x v="338"/>
    <s v="P025"/>
    <x v="58"/>
    <x v="2"/>
    <n v="696"/>
    <n v="348"/>
    <n v="1"/>
    <n v="10"/>
    <n v="696"/>
    <n v="348"/>
    <n v="348"/>
    <n v="0.5"/>
    <x v="10"/>
    <n v="2025"/>
    <x v="2"/>
  </r>
  <r>
    <s v="O00702"/>
    <s v="2024-05-07"/>
    <x v="128"/>
    <s v="P086"/>
    <x v="8"/>
    <x v="2"/>
    <n v="3333"/>
    <n v="2333.1"/>
    <n v="4"/>
    <n v="0"/>
    <n v="13332"/>
    <n v="9332.4"/>
    <n v="3999.6000000000004"/>
    <n v="0.30000000000000004"/>
    <x v="0"/>
    <n v="2024"/>
    <x v="0"/>
  </r>
  <r>
    <s v="O00703"/>
    <s v="2024-07-27"/>
    <x v="442"/>
    <s v="P003"/>
    <x v="46"/>
    <x v="1"/>
    <n v="569"/>
    <n v="341.4"/>
    <n v="2"/>
    <n v="5"/>
    <n v="1138"/>
    <n v="682.8"/>
    <n v="455.20000000000005"/>
    <n v="0.4"/>
    <x v="3"/>
    <n v="2024"/>
    <x v="1"/>
  </r>
  <r>
    <s v="O00704"/>
    <s v="2024-10-26"/>
    <x v="502"/>
    <s v="P014"/>
    <x v="67"/>
    <x v="4"/>
    <n v="9565"/>
    <n v="6695.5"/>
    <n v="2"/>
    <n v="10"/>
    <n v="19130"/>
    <n v="13391"/>
    <n v="5739"/>
    <n v="0.3"/>
    <x v="7"/>
    <n v="2024"/>
    <x v="3"/>
  </r>
  <r>
    <s v="O00705"/>
    <s v="2025-06-18"/>
    <x v="503"/>
    <s v="P029"/>
    <x v="94"/>
    <x v="4"/>
    <n v="2105"/>
    <n v="1263"/>
    <n v="1"/>
    <n v="0"/>
    <n v="2105"/>
    <n v="1263"/>
    <n v="842"/>
    <n v="0.4"/>
    <x v="9"/>
    <n v="2025"/>
    <x v="0"/>
  </r>
  <r>
    <s v="O00706"/>
    <s v="2024-01-14"/>
    <x v="67"/>
    <s v="P081"/>
    <x v="50"/>
    <x v="2"/>
    <n v="4046"/>
    <n v="2427.6"/>
    <n v="2"/>
    <n v="0"/>
    <n v="8092"/>
    <n v="4855.2"/>
    <n v="3236.8"/>
    <n v="0.4"/>
    <x v="2"/>
    <n v="2024"/>
    <x v="2"/>
  </r>
  <r>
    <s v="O00707"/>
    <s v="2025-10-29"/>
    <x v="462"/>
    <s v="P015"/>
    <x v="55"/>
    <x v="2"/>
    <n v="2943"/>
    <n v="1471.5"/>
    <n v="1"/>
    <n v="0"/>
    <n v="2943"/>
    <n v="1471.5"/>
    <n v="1471.5"/>
    <n v="0.5"/>
    <x v="7"/>
    <n v="2025"/>
    <x v="3"/>
  </r>
  <r>
    <s v="O00708"/>
    <s v="2024-03-02"/>
    <x v="7"/>
    <s v="P059"/>
    <x v="62"/>
    <x v="3"/>
    <n v="39929"/>
    <n v="23957.4"/>
    <n v="2"/>
    <n v="15"/>
    <n v="79858"/>
    <n v="47914.8"/>
    <n v="31943.199999999997"/>
    <n v="0.39999999999999997"/>
    <x v="11"/>
    <n v="2024"/>
    <x v="2"/>
  </r>
  <r>
    <s v="O00709"/>
    <s v="2024-11-05"/>
    <x v="504"/>
    <s v="P047"/>
    <x v="48"/>
    <x v="2"/>
    <n v="3146"/>
    <n v="1573"/>
    <n v="1"/>
    <n v="10"/>
    <n v="3146"/>
    <n v="1573"/>
    <n v="1573"/>
    <n v="0.5"/>
    <x v="6"/>
    <n v="2024"/>
    <x v="3"/>
  </r>
  <r>
    <s v="O00710"/>
    <s v="2024-03-21"/>
    <x v="154"/>
    <s v="P004"/>
    <x v="15"/>
    <x v="1"/>
    <n v="591"/>
    <n v="354.6"/>
    <n v="4"/>
    <n v="0"/>
    <n v="2364"/>
    <n v="1418.4"/>
    <n v="945.59999999999991"/>
    <n v="0.39999999999999997"/>
    <x v="11"/>
    <n v="2024"/>
    <x v="2"/>
  </r>
  <r>
    <s v="O00711"/>
    <s v="2024-01-31"/>
    <x v="279"/>
    <s v="P081"/>
    <x v="50"/>
    <x v="2"/>
    <n v="4046"/>
    <n v="2427.6"/>
    <n v="4"/>
    <n v="10"/>
    <n v="16184"/>
    <n v="9710.4"/>
    <n v="6473.6"/>
    <n v="0.4"/>
    <x v="2"/>
    <n v="2024"/>
    <x v="2"/>
  </r>
  <r>
    <s v="O00712"/>
    <s v="2024-09-01"/>
    <x v="505"/>
    <s v="P076"/>
    <x v="17"/>
    <x v="1"/>
    <n v="3690"/>
    <n v="2583"/>
    <n v="2"/>
    <n v="10"/>
    <n v="7380"/>
    <n v="5166"/>
    <n v="2214"/>
    <n v="0.3"/>
    <x v="4"/>
    <n v="2024"/>
    <x v="1"/>
  </r>
  <r>
    <s v="O00713"/>
    <s v="2024-10-11"/>
    <x v="472"/>
    <s v="P082"/>
    <x v="68"/>
    <x v="3"/>
    <n v="354"/>
    <n v="247.8"/>
    <n v="2"/>
    <n v="20"/>
    <n v="708"/>
    <n v="495.6"/>
    <n v="212.39999999999998"/>
    <n v="0.3"/>
    <x v="7"/>
    <n v="2024"/>
    <x v="3"/>
  </r>
  <r>
    <s v="O00714"/>
    <s v="2024-07-08"/>
    <x v="506"/>
    <s v="P054"/>
    <x v="63"/>
    <x v="4"/>
    <n v="611"/>
    <n v="427.7"/>
    <n v="3"/>
    <n v="10"/>
    <n v="1833"/>
    <n v="1283.0999999999999"/>
    <n v="549.90000000000009"/>
    <n v="0.30000000000000004"/>
    <x v="3"/>
    <n v="2024"/>
    <x v="1"/>
  </r>
  <r>
    <s v="O00715"/>
    <s v="2025-01-16"/>
    <x v="507"/>
    <s v="P073"/>
    <x v="89"/>
    <x v="1"/>
    <n v="626"/>
    <n v="438.2"/>
    <n v="4"/>
    <n v="5"/>
    <n v="2504"/>
    <n v="1752.8"/>
    <n v="751.2"/>
    <n v="0.30000000000000004"/>
    <x v="2"/>
    <n v="2025"/>
    <x v="2"/>
  </r>
  <r>
    <s v="O00716"/>
    <s v="2025-03-20"/>
    <x v="508"/>
    <s v="P025"/>
    <x v="58"/>
    <x v="2"/>
    <n v="696"/>
    <n v="348"/>
    <n v="2"/>
    <n v="5"/>
    <n v="1392"/>
    <n v="696"/>
    <n v="696"/>
    <n v="0.5"/>
    <x v="11"/>
    <n v="2025"/>
    <x v="2"/>
  </r>
  <r>
    <s v="O00717"/>
    <s v="2024-03-18"/>
    <x v="95"/>
    <s v="P058"/>
    <x v="35"/>
    <x v="1"/>
    <n v="3598"/>
    <n v="2158.8000000000002"/>
    <n v="5"/>
    <n v="15"/>
    <n v="17990"/>
    <n v="10794"/>
    <n v="7196"/>
    <n v="0.4"/>
    <x v="11"/>
    <n v="2024"/>
    <x v="2"/>
  </r>
  <r>
    <s v="O00718"/>
    <s v="2024-01-05"/>
    <x v="55"/>
    <s v="P095"/>
    <x v="66"/>
    <x v="2"/>
    <n v="4520"/>
    <n v="3164"/>
    <n v="1"/>
    <n v="0"/>
    <n v="4520"/>
    <n v="3164"/>
    <n v="1356"/>
    <n v="0.3"/>
    <x v="2"/>
    <n v="2024"/>
    <x v="2"/>
  </r>
  <r>
    <s v="O00719"/>
    <s v="2024-08-01"/>
    <x v="325"/>
    <s v="P002"/>
    <x v="61"/>
    <x v="4"/>
    <n v="4241"/>
    <n v="2120.5"/>
    <n v="4"/>
    <n v="15"/>
    <n v="16964"/>
    <n v="8482"/>
    <n v="8482"/>
    <n v="0.5"/>
    <x v="1"/>
    <n v="2024"/>
    <x v="1"/>
  </r>
  <r>
    <s v="O00720"/>
    <s v="2024-10-07"/>
    <x v="442"/>
    <s v="P073"/>
    <x v="89"/>
    <x v="1"/>
    <n v="626"/>
    <n v="438.2"/>
    <n v="2"/>
    <n v="10"/>
    <n v="1252"/>
    <n v="876.4"/>
    <n v="375.6"/>
    <n v="0.30000000000000004"/>
    <x v="7"/>
    <n v="2024"/>
    <x v="3"/>
  </r>
  <r>
    <s v="O00721"/>
    <s v="2025-03-25"/>
    <x v="224"/>
    <s v="P093"/>
    <x v="59"/>
    <x v="0"/>
    <n v="10597"/>
    <n v="5298.5"/>
    <n v="5"/>
    <n v="15"/>
    <n v="52985"/>
    <n v="26492.5"/>
    <n v="26492.5"/>
    <n v="0.5"/>
    <x v="11"/>
    <n v="2025"/>
    <x v="2"/>
  </r>
  <r>
    <s v="O00722"/>
    <s v="2025-02-13"/>
    <x v="166"/>
    <s v="P027"/>
    <x v="33"/>
    <x v="2"/>
    <n v="4969"/>
    <n v="2484.5"/>
    <n v="2"/>
    <n v="20"/>
    <n v="9938"/>
    <n v="4969"/>
    <n v="4969"/>
    <n v="0.5"/>
    <x v="10"/>
    <n v="2025"/>
    <x v="2"/>
  </r>
  <r>
    <s v="O00723"/>
    <s v="2025-09-07"/>
    <x v="417"/>
    <s v="P074"/>
    <x v="19"/>
    <x v="3"/>
    <n v="20835"/>
    <n v="12501"/>
    <n v="3"/>
    <n v="15"/>
    <n v="62505"/>
    <n v="37503"/>
    <n v="25002"/>
    <n v="0.4"/>
    <x v="4"/>
    <n v="2025"/>
    <x v="1"/>
  </r>
  <r>
    <s v="O00724"/>
    <s v="2024-06-22"/>
    <x v="410"/>
    <s v="P026"/>
    <x v="60"/>
    <x v="4"/>
    <n v="4882"/>
    <n v="2929.2"/>
    <n v="3"/>
    <n v="15"/>
    <n v="14646"/>
    <n v="8787.5999999999985"/>
    <n v="5858.4000000000015"/>
    <n v="0.40000000000000008"/>
    <x v="9"/>
    <n v="2024"/>
    <x v="0"/>
  </r>
  <r>
    <s v="O00725"/>
    <s v="2024-12-17"/>
    <x v="345"/>
    <s v="P022"/>
    <x v="73"/>
    <x v="3"/>
    <n v="48755"/>
    <n v="29253"/>
    <n v="5"/>
    <n v="5"/>
    <n v="243775"/>
    <n v="146265"/>
    <n v="97510"/>
    <n v="0.4"/>
    <x v="5"/>
    <n v="2024"/>
    <x v="3"/>
  </r>
  <r>
    <s v="O00726"/>
    <s v="2024-02-23"/>
    <x v="509"/>
    <s v="P015"/>
    <x v="55"/>
    <x v="2"/>
    <n v="2943"/>
    <n v="1471.5"/>
    <n v="4"/>
    <n v="0"/>
    <n v="11772"/>
    <n v="5886"/>
    <n v="5886"/>
    <n v="0.5"/>
    <x v="10"/>
    <n v="2024"/>
    <x v="2"/>
  </r>
  <r>
    <s v="O00727"/>
    <s v="2025-04-14"/>
    <x v="510"/>
    <s v="P048"/>
    <x v="42"/>
    <x v="2"/>
    <n v="2190"/>
    <n v="1095"/>
    <n v="5"/>
    <n v="15"/>
    <n v="10950"/>
    <n v="5475"/>
    <n v="5475"/>
    <n v="0.5"/>
    <x v="8"/>
    <n v="2025"/>
    <x v="0"/>
  </r>
  <r>
    <s v="O00728"/>
    <s v="2024-09-18"/>
    <x v="456"/>
    <s v="P002"/>
    <x v="61"/>
    <x v="4"/>
    <n v="4241"/>
    <n v="2120.5"/>
    <n v="3"/>
    <n v="10"/>
    <n v="12723"/>
    <n v="6361.5"/>
    <n v="6361.5"/>
    <n v="0.5"/>
    <x v="4"/>
    <n v="2024"/>
    <x v="1"/>
  </r>
  <r>
    <s v="O00729"/>
    <s v="2024-04-27"/>
    <x v="511"/>
    <s v="P050"/>
    <x v="26"/>
    <x v="4"/>
    <n v="10475"/>
    <n v="7332.5"/>
    <n v="2"/>
    <n v="10"/>
    <n v="20950"/>
    <n v="14665"/>
    <n v="6285"/>
    <n v="0.3"/>
    <x v="8"/>
    <n v="2024"/>
    <x v="0"/>
  </r>
  <r>
    <s v="O00730"/>
    <s v="2025-02-25"/>
    <x v="512"/>
    <s v="P076"/>
    <x v="17"/>
    <x v="1"/>
    <n v="3690"/>
    <n v="2583"/>
    <n v="3"/>
    <n v="5"/>
    <n v="11070"/>
    <n v="7749"/>
    <n v="3321"/>
    <n v="0.3"/>
    <x v="10"/>
    <n v="2025"/>
    <x v="2"/>
  </r>
  <r>
    <s v="O00731"/>
    <s v="2025-02-22"/>
    <x v="304"/>
    <s v="P042"/>
    <x v="74"/>
    <x v="1"/>
    <n v="2758"/>
    <n v="1379"/>
    <n v="5"/>
    <n v="15"/>
    <n v="13790"/>
    <n v="6895"/>
    <n v="6895"/>
    <n v="0.5"/>
    <x v="10"/>
    <n v="2025"/>
    <x v="2"/>
  </r>
  <r>
    <s v="O00732"/>
    <s v="2025-05-17"/>
    <x v="513"/>
    <s v="P073"/>
    <x v="89"/>
    <x v="1"/>
    <n v="626"/>
    <n v="438.2"/>
    <n v="4"/>
    <n v="20"/>
    <n v="2504"/>
    <n v="1752.8"/>
    <n v="751.2"/>
    <n v="0.30000000000000004"/>
    <x v="0"/>
    <n v="2025"/>
    <x v="0"/>
  </r>
  <r>
    <s v="O00733"/>
    <s v="2025-06-13"/>
    <x v="514"/>
    <s v="P002"/>
    <x v="61"/>
    <x v="4"/>
    <n v="4241"/>
    <n v="2120.5"/>
    <n v="4"/>
    <n v="5"/>
    <n v="16964"/>
    <n v="8482"/>
    <n v="8482"/>
    <n v="0.5"/>
    <x v="9"/>
    <n v="2025"/>
    <x v="0"/>
  </r>
  <r>
    <s v="O00734"/>
    <s v="2025-08-04"/>
    <x v="515"/>
    <s v="P066"/>
    <x v="72"/>
    <x v="4"/>
    <n v="4711"/>
    <n v="2826.6"/>
    <n v="3"/>
    <n v="20"/>
    <n v="14133"/>
    <n v="8479.7999999999993"/>
    <n v="5653.2000000000007"/>
    <n v="0.40000000000000008"/>
    <x v="1"/>
    <n v="2025"/>
    <x v="1"/>
  </r>
  <r>
    <s v="O00735"/>
    <s v="2024-05-22"/>
    <x v="207"/>
    <s v="P077"/>
    <x v="3"/>
    <x v="3"/>
    <n v="42787"/>
    <n v="29950.9"/>
    <n v="1"/>
    <n v="0"/>
    <n v="42787"/>
    <n v="29950.9"/>
    <n v="12836.099999999999"/>
    <n v="0.3"/>
    <x v="0"/>
    <n v="2024"/>
    <x v="0"/>
  </r>
  <r>
    <s v="O00736"/>
    <s v="2025-03-10"/>
    <x v="516"/>
    <s v="P047"/>
    <x v="48"/>
    <x v="2"/>
    <n v="3146"/>
    <n v="1573"/>
    <n v="1"/>
    <n v="0"/>
    <n v="3146"/>
    <n v="1573"/>
    <n v="1573"/>
    <n v="0.5"/>
    <x v="11"/>
    <n v="2025"/>
    <x v="2"/>
  </r>
  <r>
    <s v="O00737"/>
    <s v="2025-04-13"/>
    <x v="157"/>
    <s v="P082"/>
    <x v="68"/>
    <x v="3"/>
    <n v="354"/>
    <n v="247.8"/>
    <n v="5"/>
    <n v="5"/>
    <n v="1770"/>
    <n v="1239"/>
    <n v="531"/>
    <n v="0.3"/>
    <x v="8"/>
    <n v="2025"/>
    <x v="0"/>
  </r>
  <r>
    <s v="O00738"/>
    <s v="2025-10-27"/>
    <x v="298"/>
    <s v="P029"/>
    <x v="94"/>
    <x v="4"/>
    <n v="2105"/>
    <n v="1263"/>
    <n v="4"/>
    <n v="20"/>
    <n v="8420"/>
    <n v="5052"/>
    <n v="3368"/>
    <n v="0.4"/>
    <x v="7"/>
    <n v="2025"/>
    <x v="3"/>
  </r>
  <r>
    <s v="O00739"/>
    <s v="2025-02-27"/>
    <x v="487"/>
    <s v="P027"/>
    <x v="33"/>
    <x v="2"/>
    <n v="4969"/>
    <n v="2484.5"/>
    <n v="2"/>
    <n v="20"/>
    <n v="9938"/>
    <n v="4969"/>
    <n v="4969"/>
    <n v="0.5"/>
    <x v="10"/>
    <n v="2025"/>
    <x v="2"/>
  </r>
  <r>
    <s v="O00740"/>
    <s v="2024-09-15"/>
    <x v="45"/>
    <s v="P074"/>
    <x v="19"/>
    <x v="3"/>
    <n v="20835"/>
    <n v="12501"/>
    <n v="2"/>
    <n v="10"/>
    <n v="41670"/>
    <n v="25002"/>
    <n v="16668"/>
    <n v="0.4"/>
    <x v="4"/>
    <n v="2024"/>
    <x v="1"/>
  </r>
  <r>
    <s v="O00741"/>
    <s v="2024-05-18"/>
    <x v="352"/>
    <s v="P042"/>
    <x v="74"/>
    <x v="1"/>
    <n v="2758"/>
    <n v="1379"/>
    <n v="4"/>
    <n v="0"/>
    <n v="11032"/>
    <n v="5516"/>
    <n v="5516"/>
    <n v="0.5"/>
    <x v="0"/>
    <n v="2024"/>
    <x v="0"/>
  </r>
  <r>
    <s v="O00742"/>
    <s v="2024-11-03"/>
    <x v="517"/>
    <s v="P078"/>
    <x v="75"/>
    <x v="0"/>
    <n v="700"/>
    <n v="420"/>
    <n v="4"/>
    <n v="15"/>
    <n v="2800"/>
    <n v="1680"/>
    <n v="1120"/>
    <n v="0.4"/>
    <x v="6"/>
    <n v="2024"/>
    <x v="3"/>
  </r>
  <r>
    <s v="O00743"/>
    <s v="2025-10-25"/>
    <x v="518"/>
    <s v="P034"/>
    <x v="88"/>
    <x v="3"/>
    <n v="4860"/>
    <n v="2430"/>
    <n v="1"/>
    <n v="10"/>
    <n v="4860"/>
    <n v="2430"/>
    <n v="2430"/>
    <n v="0.5"/>
    <x v="7"/>
    <n v="2025"/>
    <x v="3"/>
  </r>
  <r>
    <s v="O00744"/>
    <s v="2024-03-07"/>
    <x v="494"/>
    <s v="P091"/>
    <x v="18"/>
    <x v="3"/>
    <n v="45348"/>
    <n v="27208.799999999999"/>
    <n v="2"/>
    <n v="0"/>
    <n v="90696"/>
    <n v="54417.599999999999"/>
    <n v="36278.400000000001"/>
    <n v="0.4"/>
    <x v="11"/>
    <n v="2024"/>
    <x v="2"/>
  </r>
  <r>
    <s v="O00745"/>
    <s v="2025-06-18"/>
    <x v="270"/>
    <s v="P081"/>
    <x v="50"/>
    <x v="2"/>
    <n v="4046"/>
    <n v="2427.6"/>
    <n v="2"/>
    <n v="0"/>
    <n v="8092"/>
    <n v="4855.2"/>
    <n v="3236.8"/>
    <n v="0.4"/>
    <x v="9"/>
    <n v="2025"/>
    <x v="0"/>
  </r>
  <r>
    <s v="O00746"/>
    <s v="2024-09-11"/>
    <x v="519"/>
    <s v="P050"/>
    <x v="26"/>
    <x v="4"/>
    <n v="10475"/>
    <n v="7332.5"/>
    <n v="4"/>
    <n v="5"/>
    <n v="41900"/>
    <n v="29330"/>
    <n v="12570"/>
    <n v="0.3"/>
    <x v="4"/>
    <n v="2024"/>
    <x v="1"/>
  </r>
  <r>
    <s v="O00747"/>
    <s v="2025-07-03"/>
    <x v="133"/>
    <s v="P046"/>
    <x v="7"/>
    <x v="0"/>
    <n v="10604"/>
    <n v="5302"/>
    <n v="4"/>
    <n v="10"/>
    <n v="42416"/>
    <n v="21208"/>
    <n v="21208"/>
    <n v="0.5"/>
    <x v="3"/>
    <n v="2025"/>
    <x v="1"/>
  </r>
  <r>
    <s v="O00748"/>
    <s v="2024-01-18"/>
    <x v="343"/>
    <s v="P069"/>
    <x v="41"/>
    <x v="1"/>
    <n v="384"/>
    <n v="192"/>
    <n v="3"/>
    <n v="10"/>
    <n v="1152"/>
    <n v="576"/>
    <n v="576"/>
    <n v="0.5"/>
    <x v="2"/>
    <n v="2024"/>
    <x v="2"/>
  </r>
  <r>
    <s v="O00749"/>
    <s v="2025-12-14"/>
    <x v="119"/>
    <s v="P067"/>
    <x v="52"/>
    <x v="4"/>
    <n v="1463"/>
    <n v="731.5"/>
    <n v="5"/>
    <n v="20"/>
    <n v="7315"/>
    <n v="3657.5"/>
    <n v="3657.5"/>
    <n v="0.5"/>
    <x v="5"/>
    <n v="2025"/>
    <x v="3"/>
  </r>
  <r>
    <s v="O00750"/>
    <s v="2025-12-16"/>
    <x v="520"/>
    <s v="P085"/>
    <x v="22"/>
    <x v="1"/>
    <n v="1436"/>
    <n v="1005.2"/>
    <n v="3"/>
    <n v="10"/>
    <n v="4308"/>
    <n v="3015.6000000000004"/>
    <n v="1292.3999999999996"/>
    <n v="0.29999999999999993"/>
    <x v="5"/>
    <n v="2025"/>
    <x v="3"/>
  </r>
  <r>
    <s v="O00751"/>
    <s v="2024-10-29"/>
    <x v="521"/>
    <s v="P027"/>
    <x v="33"/>
    <x v="2"/>
    <n v="4969"/>
    <n v="2484.5"/>
    <n v="3"/>
    <n v="10"/>
    <n v="14907"/>
    <n v="7453.5"/>
    <n v="7453.5"/>
    <n v="0.5"/>
    <x v="7"/>
    <n v="2024"/>
    <x v="3"/>
  </r>
  <r>
    <s v="O00752"/>
    <s v="2024-12-04"/>
    <x v="522"/>
    <s v="P086"/>
    <x v="8"/>
    <x v="2"/>
    <n v="3333"/>
    <n v="2333.1"/>
    <n v="2"/>
    <n v="5"/>
    <n v="6666"/>
    <n v="4666.2"/>
    <n v="1999.8000000000002"/>
    <n v="0.30000000000000004"/>
    <x v="5"/>
    <n v="2024"/>
    <x v="3"/>
  </r>
  <r>
    <s v="O00753"/>
    <s v="2025-12-09"/>
    <x v="155"/>
    <s v="P049"/>
    <x v="34"/>
    <x v="2"/>
    <n v="4071"/>
    <n v="2442.6"/>
    <n v="2"/>
    <n v="15"/>
    <n v="8142"/>
    <n v="4885.2"/>
    <n v="3256.8"/>
    <n v="0.4"/>
    <x v="5"/>
    <n v="2025"/>
    <x v="3"/>
  </r>
  <r>
    <s v="O00754"/>
    <s v="2025-12-08"/>
    <x v="523"/>
    <s v="P004"/>
    <x v="15"/>
    <x v="1"/>
    <n v="591"/>
    <n v="354.6"/>
    <n v="2"/>
    <n v="20"/>
    <n v="1182"/>
    <n v="709.2"/>
    <n v="472.79999999999995"/>
    <n v="0.39999999999999997"/>
    <x v="5"/>
    <n v="2025"/>
    <x v="3"/>
  </r>
  <r>
    <s v="O00755"/>
    <s v="2025-04-14"/>
    <x v="524"/>
    <s v="P050"/>
    <x v="26"/>
    <x v="4"/>
    <n v="10475"/>
    <n v="7332.5"/>
    <n v="5"/>
    <n v="15"/>
    <n v="52375"/>
    <n v="36662.5"/>
    <n v="15712.5"/>
    <n v="0.3"/>
    <x v="8"/>
    <n v="2025"/>
    <x v="0"/>
  </r>
  <r>
    <s v="O00756"/>
    <s v="2024-10-23"/>
    <x v="43"/>
    <s v="P009"/>
    <x v="49"/>
    <x v="4"/>
    <n v="10891"/>
    <n v="5445.5"/>
    <n v="1"/>
    <n v="20"/>
    <n v="10891"/>
    <n v="5445.5"/>
    <n v="5445.5"/>
    <n v="0.5"/>
    <x v="7"/>
    <n v="2024"/>
    <x v="3"/>
  </r>
  <r>
    <s v="O00757"/>
    <s v="2024-06-14"/>
    <x v="525"/>
    <s v="P088"/>
    <x v="6"/>
    <x v="4"/>
    <n v="11542"/>
    <n v="6925.2"/>
    <n v="1"/>
    <n v="0"/>
    <n v="11542"/>
    <n v="6925.2"/>
    <n v="4616.8"/>
    <n v="0.4"/>
    <x v="9"/>
    <n v="2024"/>
    <x v="0"/>
  </r>
  <r>
    <s v="O00758"/>
    <s v="2024-12-09"/>
    <x v="526"/>
    <s v="P014"/>
    <x v="67"/>
    <x v="4"/>
    <n v="9565"/>
    <n v="6695.5"/>
    <n v="4"/>
    <n v="15"/>
    <n v="38260"/>
    <n v="26782"/>
    <n v="11478"/>
    <n v="0.3"/>
    <x v="5"/>
    <n v="2024"/>
    <x v="3"/>
  </r>
  <r>
    <s v="O00759"/>
    <s v="2025-08-12"/>
    <x v="527"/>
    <s v="P015"/>
    <x v="55"/>
    <x v="2"/>
    <n v="2943"/>
    <n v="1471.5"/>
    <n v="5"/>
    <n v="0"/>
    <n v="14715"/>
    <n v="7357.5"/>
    <n v="7357.5"/>
    <n v="0.5"/>
    <x v="1"/>
    <n v="2025"/>
    <x v="1"/>
  </r>
  <r>
    <s v="O00760"/>
    <s v="2024-12-12"/>
    <x v="318"/>
    <s v="P026"/>
    <x v="60"/>
    <x v="4"/>
    <n v="4882"/>
    <n v="2929.2"/>
    <n v="2"/>
    <n v="5"/>
    <n v="9764"/>
    <n v="5858.4"/>
    <n v="3905.6000000000004"/>
    <n v="0.4"/>
    <x v="5"/>
    <n v="2024"/>
    <x v="3"/>
  </r>
  <r>
    <s v="O00761"/>
    <s v="2024-08-13"/>
    <x v="265"/>
    <s v="P073"/>
    <x v="89"/>
    <x v="1"/>
    <n v="626"/>
    <n v="438.2"/>
    <n v="2"/>
    <n v="15"/>
    <n v="1252"/>
    <n v="876.4"/>
    <n v="375.6"/>
    <n v="0.30000000000000004"/>
    <x v="1"/>
    <n v="2024"/>
    <x v="1"/>
  </r>
  <r>
    <s v="O00762"/>
    <s v="2025-02-24"/>
    <x v="528"/>
    <s v="P028"/>
    <x v="27"/>
    <x v="3"/>
    <n v="9664"/>
    <n v="4832"/>
    <n v="5"/>
    <n v="0"/>
    <n v="48320"/>
    <n v="24160"/>
    <n v="24160"/>
    <n v="0.5"/>
    <x v="10"/>
    <n v="2025"/>
    <x v="2"/>
  </r>
  <r>
    <s v="O00763"/>
    <s v="2024-08-23"/>
    <x v="207"/>
    <s v="P013"/>
    <x v="70"/>
    <x v="1"/>
    <n v="639"/>
    <n v="319.5"/>
    <n v="2"/>
    <n v="0"/>
    <n v="1278"/>
    <n v="639"/>
    <n v="639"/>
    <n v="0.5"/>
    <x v="1"/>
    <n v="2024"/>
    <x v="1"/>
  </r>
  <r>
    <s v="O00764"/>
    <s v="2025-09-07"/>
    <x v="529"/>
    <s v="P097"/>
    <x v="84"/>
    <x v="4"/>
    <n v="9084"/>
    <n v="6358.8"/>
    <n v="2"/>
    <n v="0"/>
    <n v="18168"/>
    <n v="12717.6"/>
    <n v="5450.4"/>
    <n v="0.3"/>
    <x v="4"/>
    <n v="2025"/>
    <x v="1"/>
  </r>
  <r>
    <s v="O00765"/>
    <s v="2024-02-22"/>
    <x v="530"/>
    <s v="P061"/>
    <x v="44"/>
    <x v="4"/>
    <n v="7170"/>
    <n v="3585"/>
    <n v="4"/>
    <n v="15"/>
    <n v="28680"/>
    <n v="14340"/>
    <n v="14340"/>
    <n v="0.5"/>
    <x v="10"/>
    <n v="2024"/>
    <x v="2"/>
  </r>
  <r>
    <s v="O00766"/>
    <s v="2024-08-24"/>
    <x v="531"/>
    <s v="P065"/>
    <x v="10"/>
    <x v="4"/>
    <n v="4421"/>
    <n v="3094.7"/>
    <n v="3"/>
    <n v="10"/>
    <n v="13263"/>
    <n v="9284.0999999999985"/>
    <n v="3978.9000000000015"/>
    <n v="0.3000000000000001"/>
    <x v="1"/>
    <n v="2024"/>
    <x v="1"/>
  </r>
  <r>
    <s v="O00767"/>
    <s v="2025-07-12"/>
    <x v="258"/>
    <s v="P002"/>
    <x v="61"/>
    <x v="4"/>
    <n v="4241"/>
    <n v="2120.5"/>
    <n v="3"/>
    <n v="20"/>
    <n v="12723"/>
    <n v="6361.5"/>
    <n v="6361.5"/>
    <n v="0.5"/>
    <x v="3"/>
    <n v="2025"/>
    <x v="1"/>
  </r>
  <r>
    <s v="O00768"/>
    <s v="2025-03-22"/>
    <x v="532"/>
    <s v="P039"/>
    <x v="81"/>
    <x v="0"/>
    <n v="9543"/>
    <n v="4771.5"/>
    <n v="2"/>
    <n v="10"/>
    <n v="19086"/>
    <n v="9543"/>
    <n v="9543"/>
    <n v="0.5"/>
    <x v="11"/>
    <n v="2025"/>
    <x v="2"/>
  </r>
  <r>
    <s v="O00769"/>
    <s v="2024-05-07"/>
    <x v="262"/>
    <s v="P061"/>
    <x v="44"/>
    <x v="4"/>
    <n v="7170"/>
    <n v="3585"/>
    <n v="2"/>
    <n v="20"/>
    <n v="14340"/>
    <n v="7170"/>
    <n v="7170"/>
    <n v="0.5"/>
    <x v="0"/>
    <n v="2024"/>
    <x v="0"/>
  </r>
  <r>
    <s v="O00770"/>
    <s v="2025-06-16"/>
    <x v="138"/>
    <s v="P081"/>
    <x v="50"/>
    <x v="2"/>
    <n v="4046"/>
    <n v="2427.6"/>
    <n v="3"/>
    <n v="20"/>
    <n v="12138"/>
    <n v="7282.7999999999993"/>
    <n v="4855.2000000000007"/>
    <n v="0.40000000000000008"/>
    <x v="9"/>
    <n v="2025"/>
    <x v="0"/>
  </r>
  <r>
    <s v="O00771"/>
    <s v="2024-01-24"/>
    <x v="513"/>
    <s v="P002"/>
    <x v="61"/>
    <x v="4"/>
    <n v="4241"/>
    <n v="2120.5"/>
    <n v="2"/>
    <n v="5"/>
    <n v="8482"/>
    <n v="4241"/>
    <n v="4241"/>
    <n v="0.5"/>
    <x v="2"/>
    <n v="2024"/>
    <x v="2"/>
  </r>
  <r>
    <s v="O00772"/>
    <s v="2024-11-17"/>
    <x v="323"/>
    <s v="P068"/>
    <x v="65"/>
    <x v="0"/>
    <n v="7252"/>
    <n v="3626"/>
    <n v="5"/>
    <n v="0"/>
    <n v="36260"/>
    <n v="18130"/>
    <n v="18130"/>
    <n v="0.5"/>
    <x v="6"/>
    <n v="2024"/>
    <x v="3"/>
  </r>
  <r>
    <s v="O00773"/>
    <s v="2025-11-23"/>
    <x v="341"/>
    <s v="P095"/>
    <x v="66"/>
    <x v="2"/>
    <n v="4520"/>
    <n v="3164"/>
    <n v="2"/>
    <n v="5"/>
    <n v="9040"/>
    <n v="6328"/>
    <n v="2712"/>
    <n v="0.3"/>
    <x v="6"/>
    <n v="2025"/>
    <x v="3"/>
  </r>
  <r>
    <s v="O00774"/>
    <s v="2025-02-18"/>
    <x v="355"/>
    <s v="P009"/>
    <x v="49"/>
    <x v="4"/>
    <n v="10891"/>
    <n v="5445.5"/>
    <n v="1"/>
    <n v="5"/>
    <n v="10891"/>
    <n v="5445.5"/>
    <n v="5445.5"/>
    <n v="0.5"/>
    <x v="10"/>
    <n v="2025"/>
    <x v="2"/>
  </r>
  <r>
    <s v="O00775"/>
    <s v="2025-08-21"/>
    <x v="533"/>
    <s v="P080"/>
    <x v="79"/>
    <x v="4"/>
    <n v="4816"/>
    <n v="3371.2"/>
    <n v="3"/>
    <n v="20"/>
    <n v="14448"/>
    <n v="10113.599999999999"/>
    <n v="4334.4000000000015"/>
    <n v="0.3000000000000001"/>
    <x v="1"/>
    <n v="2025"/>
    <x v="1"/>
  </r>
  <r>
    <s v="O00776"/>
    <s v="2025-10-29"/>
    <x v="534"/>
    <s v="P033"/>
    <x v="98"/>
    <x v="3"/>
    <n v="11428"/>
    <n v="6856.8"/>
    <n v="5"/>
    <n v="5"/>
    <n v="57140"/>
    <n v="34284"/>
    <n v="22856"/>
    <n v="0.4"/>
    <x v="7"/>
    <n v="2025"/>
    <x v="3"/>
  </r>
  <r>
    <s v="O00777"/>
    <s v="2025-11-08"/>
    <x v="141"/>
    <s v="P029"/>
    <x v="94"/>
    <x v="4"/>
    <n v="2105"/>
    <n v="1263"/>
    <n v="1"/>
    <n v="15"/>
    <n v="2105"/>
    <n v="1263"/>
    <n v="842"/>
    <n v="0.4"/>
    <x v="6"/>
    <n v="2025"/>
    <x v="3"/>
  </r>
  <r>
    <s v="O00778"/>
    <s v="2025-07-25"/>
    <x v="271"/>
    <s v="P019"/>
    <x v="39"/>
    <x v="4"/>
    <n v="11395"/>
    <n v="5697.5"/>
    <n v="4"/>
    <n v="0"/>
    <n v="45580"/>
    <n v="22790"/>
    <n v="22790"/>
    <n v="0.5"/>
    <x v="3"/>
    <n v="2025"/>
    <x v="1"/>
  </r>
  <r>
    <s v="O00779"/>
    <s v="2025-07-05"/>
    <x v="168"/>
    <s v="P076"/>
    <x v="17"/>
    <x v="1"/>
    <n v="3690"/>
    <n v="2583"/>
    <n v="3"/>
    <n v="15"/>
    <n v="11070"/>
    <n v="7749"/>
    <n v="3321"/>
    <n v="0.3"/>
    <x v="3"/>
    <n v="2025"/>
    <x v="1"/>
  </r>
  <r>
    <s v="O00780"/>
    <s v="2024-12-13"/>
    <x v="535"/>
    <s v="P058"/>
    <x v="35"/>
    <x v="1"/>
    <n v="3598"/>
    <n v="2158.8000000000002"/>
    <n v="2"/>
    <n v="15"/>
    <n v="7196"/>
    <n v="4317.6000000000004"/>
    <n v="2878.3999999999996"/>
    <n v="0.39999999999999997"/>
    <x v="5"/>
    <n v="2024"/>
    <x v="3"/>
  </r>
  <r>
    <s v="O00781"/>
    <s v="2025-06-11"/>
    <x v="536"/>
    <s v="P098"/>
    <x v="30"/>
    <x v="1"/>
    <n v="1661"/>
    <n v="830.5"/>
    <n v="1"/>
    <n v="10"/>
    <n v="1661"/>
    <n v="830.5"/>
    <n v="830.5"/>
    <n v="0.5"/>
    <x v="9"/>
    <n v="2025"/>
    <x v="0"/>
  </r>
  <r>
    <s v="O00782"/>
    <s v="2024-12-28"/>
    <x v="537"/>
    <s v="P090"/>
    <x v="54"/>
    <x v="1"/>
    <n v="1510"/>
    <n v="755"/>
    <n v="5"/>
    <n v="10"/>
    <n v="7550"/>
    <n v="3775"/>
    <n v="3775"/>
    <n v="0.5"/>
    <x v="5"/>
    <n v="2024"/>
    <x v="3"/>
  </r>
  <r>
    <s v="O00783"/>
    <s v="2025-02-07"/>
    <x v="538"/>
    <s v="P037"/>
    <x v="37"/>
    <x v="3"/>
    <n v="29046"/>
    <n v="20332.2"/>
    <n v="2"/>
    <n v="0"/>
    <n v="58092"/>
    <n v="40664.400000000001"/>
    <n v="17427.599999999999"/>
    <n v="0.3"/>
    <x v="10"/>
    <n v="2025"/>
    <x v="2"/>
  </r>
  <r>
    <s v="O00784"/>
    <s v="2025-12-28"/>
    <x v="464"/>
    <s v="P025"/>
    <x v="58"/>
    <x v="2"/>
    <n v="696"/>
    <n v="348"/>
    <n v="4"/>
    <n v="0"/>
    <n v="2784"/>
    <n v="1392"/>
    <n v="1392"/>
    <n v="0.5"/>
    <x v="5"/>
    <n v="2025"/>
    <x v="3"/>
  </r>
  <r>
    <s v="O00785"/>
    <s v="2024-06-23"/>
    <x v="135"/>
    <s v="P019"/>
    <x v="39"/>
    <x v="4"/>
    <n v="11395"/>
    <n v="5697.5"/>
    <n v="5"/>
    <n v="0"/>
    <n v="56975"/>
    <n v="28487.5"/>
    <n v="28487.5"/>
    <n v="0.5"/>
    <x v="9"/>
    <n v="2024"/>
    <x v="0"/>
  </r>
  <r>
    <s v="O00786"/>
    <s v="2024-06-20"/>
    <x v="539"/>
    <s v="P030"/>
    <x v="40"/>
    <x v="3"/>
    <n v="16441"/>
    <n v="8220.5"/>
    <n v="5"/>
    <n v="10"/>
    <n v="82205"/>
    <n v="41102.5"/>
    <n v="41102.5"/>
    <n v="0.5"/>
    <x v="9"/>
    <n v="2024"/>
    <x v="0"/>
  </r>
  <r>
    <s v="O00787"/>
    <s v="2024-02-18"/>
    <x v="540"/>
    <s v="P068"/>
    <x v="65"/>
    <x v="0"/>
    <n v="7252"/>
    <n v="3626"/>
    <n v="4"/>
    <n v="0"/>
    <n v="29008"/>
    <n v="14504"/>
    <n v="14504"/>
    <n v="0.5"/>
    <x v="10"/>
    <n v="2024"/>
    <x v="2"/>
  </r>
  <r>
    <s v="O00788"/>
    <s v="2024-04-04"/>
    <x v="464"/>
    <s v="P032"/>
    <x v="9"/>
    <x v="2"/>
    <n v="3034"/>
    <n v="1820.4"/>
    <n v="5"/>
    <n v="15"/>
    <n v="15170"/>
    <n v="9102"/>
    <n v="6068"/>
    <n v="0.4"/>
    <x v="8"/>
    <n v="2024"/>
    <x v="0"/>
  </r>
  <r>
    <s v="O00789"/>
    <s v="2025-06-16"/>
    <x v="541"/>
    <s v="P024"/>
    <x v="57"/>
    <x v="3"/>
    <n v="9702"/>
    <n v="4851"/>
    <n v="2"/>
    <n v="0"/>
    <n v="19404"/>
    <n v="9702"/>
    <n v="9702"/>
    <n v="0.5"/>
    <x v="9"/>
    <n v="2025"/>
    <x v="0"/>
  </r>
  <r>
    <s v="O00790"/>
    <s v="2025-01-12"/>
    <x v="542"/>
    <s v="P001"/>
    <x v="1"/>
    <x v="1"/>
    <n v="1891"/>
    <n v="945.5"/>
    <n v="3"/>
    <n v="10"/>
    <n v="5673"/>
    <n v="2836.5"/>
    <n v="2836.5"/>
    <n v="0.5"/>
    <x v="2"/>
    <n v="2025"/>
    <x v="2"/>
  </r>
  <r>
    <s v="O00791"/>
    <s v="2024-10-27"/>
    <x v="230"/>
    <s v="P019"/>
    <x v="39"/>
    <x v="4"/>
    <n v="11395"/>
    <n v="5697.5"/>
    <n v="1"/>
    <n v="10"/>
    <n v="11395"/>
    <n v="5697.5"/>
    <n v="5697.5"/>
    <n v="0.5"/>
    <x v="7"/>
    <n v="2024"/>
    <x v="3"/>
  </r>
  <r>
    <s v="O00792"/>
    <s v="2025-11-29"/>
    <x v="543"/>
    <s v="P098"/>
    <x v="30"/>
    <x v="1"/>
    <n v="1661"/>
    <n v="830.5"/>
    <n v="1"/>
    <n v="20"/>
    <n v="1661"/>
    <n v="830.5"/>
    <n v="830.5"/>
    <n v="0.5"/>
    <x v="6"/>
    <n v="2025"/>
    <x v="3"/>
  </r>
  <r>
    <s v="O00793"/>
    <s v="2024-09-18"/>
    <x v="544"/>
    <s v="P003"/>
    <x v="46"/>
    <x v="1"/>
    <n v="569"/>
    <n v="341.4"/>
    <n v="5"/>
    <n v="0"/>
    <n v="2845"/>
    <n v="1707"/>
    <n v="1138"/>
    <n v="0.4"/>
    <x v="4"/>
    <n v="2024"/>
    <x v="1"/>
  </r>
  <r>
    <s v="O00794"/>
    <s v="2025-12-02"/>
    <x v="151"/>
    <s v="P021"/>
    <x v="82"/>
    <x v="2"/>
    <n v="1236"/>
    <n v="865.2"/>
    <n v="3"/>
    <n v="5"/>
    <n v="3708"/>
    <n v="2595.6000000000004"/>
    <n v="1112.3999999999996"/>
    <n v="0.29999999999999988"/>
    <x v="5"/>
    <n v="2025"/>
    <x v="3"/>
  </r>
  <r>
    <s v="O00795"/>
    <s v="2024-07-29"/>
    <x v="545"/>
    <s v="P035"/>
    <x v="92"/>
    <x v="4"/>
    <n v="3185"/>
    <n v="1592.5"/>
    <n v="2"/>
    <n v="10"/>
    <n v="6370"/>
    <n v="3185"/>
    <n v="3185"/>
    <n v="0.5"/>
    <x v="3"/>
    <n v="2024"/>
    <x v="1"/>
  </r>
  <r>
    <s v="O00796"/>
    <s v="2025-11-15"/>
    <x v="546"/>
    <s v="P089"/>
    <x v="31"/>
    <x v="4"/>
    <n v="2956"/>
    <n v="1478"/>
    <n v="5"/>
    <n v="10"/>
    <n v="14780"/>
    <n v="7390"/>
    <n v="7390"/>
    <n v="0.5"/>
    <x v="6"/>
    <n v="2025"/>
    <x v="3"/>
  </r>
  <r>
    <s v="O00797"/>
    <s v="2024-08-11"/>
    <x v="229"/>
    <s v="P030"/>
    <x v="40"/>
    <x v="3"/>
    <n v="16441"/>
    <n v="8220.5"/>
    <n v="4"/>
    <n v="20"/>
    <n v="65764"/>
    <n v="32882"/>
    <n v="32882"/>
    <n v="0.5"/>
    <x v="1"/>
    <n v="2024"/>
    <x v="1"/>
  </r>
  <r>
    <s v="O00798"/>
    <s v="2025-01-11"/>
    <x v="326"/>
    <s v="P026"/>
    <x v="60"/>
    <x v="4"/>
    <n v="4882"/>
    <n v="2929.2"/>
    <n v="5"/>
    <n v="0"/>
    <n v="24410"/>
    <n v="14646"/>
    <n v="9764"/>
    <n v="0.4"/>
    <x v="2"/>
    <n v="2025"/>
    <x v="2"/>
  </r>
  <r>
    <s v="O00799"/>
    <s v="2025-12-21"/>
    <x v="55"/>
    <s v="P034"/>
    <x v="88"/>
    <x v="3"/>
    <n v="4860"/>
    <n v="2430"/>
    <n v="4"/>
    <n v="20"/>
    <n v="19440"/>
    <n v="9720"/>
    <n v="9720"/>
    <n v="0.5"/>
    <x v="5"/>
    <n v="2025"/>
    <x v="3"/>
  </r>
  <r>
    <s v="O00800"/>
    <s v="2024-10-18"/>
    <x v="375"/>
    <s v="P061"/>
    <x v="44"/>
    <x v="4"/>
    <n v="7170"/>
    <n v="3585"/>
    <n v="1"/>
    <n v="0"/>
    <n v="7170"/>
    <n v="3585"/>
    <n v="3585"/>
    <n v="0.5"/>
    <x v="7"/>
    <n v="2024"/>
    <x v="3"/>
  </r>
  <r>
    <s v="O00801"/>
    <s v="2024-11-22"/>
    <x v="547"/>
    <s v="P013"/>
    <x v="70"/>
    <x v="1"/>
    <n v="639"/>
    <n v="319.5"/>
    <n v="1"/>
    <n v="15"/>
    <n v="639"/>
    <n v="319.5"/>
    <n v="319.5"/>
    <n v="0.5"/>
    <x v="6"/>
    <n v="2024"/>
    <x v="3"/>
  </r>
  <r>
    <s v="O00802"/>
    <s v="2025-09-11"/>
    <x v="429"/>
    <s v="P085"/>
    <x v="22"/>
    <x v="1"/>
    <n v="1436"/>
    <n v="1005.2"/>
    <n v="5"/>
    <n v="10"/>
    <n v="7180"/>
    <n v="5026"/>
    <n v="2154"/>
    <n v="0.3"/>
    <x v="4"/>
    <n v="2025"/>
    <x v="1"/>
  </r>
  <r>
    <s v="O00803"/>
    <s v="2024-05-22"/>
    <x v="363"/>
    <s v="P064"/>
    <x v="51"/>
    <x v="0"/>
    <n v="8274"/>
    <n v="5791.8"/>
    <n v="5"/>
    <n v="0"/>
    <n v="41370"/>
    <n v="28959"/>
    <n v="12411"/>
    <n v="0.3"/>
    <x v="0"/>
    <n v="2024"/>
    <x v="0"/>
  </r>
  <r>
    <s v="O00804"/>
    <s v="2025-03-29"/>
    <x v="548"/>
    <s v="P001"/>
    <x v="1"/>
    <x v="1"/>
    <n v="1891"/>
    <n v="945.5"/>
    <n v="4"/>
    <n v="5"/>
    <n v="7564"/>
    <n v="3782"/>
    <n v="3782"/>
    <n v="0.5"/>
    <x v="11"/>
    <n v="2025"/>
    <x v="2"/>
  </r>
  <r>
    <s v="O00805"/>
    <s v="2024-09-09"/>
    <x v="81"/>
    <s v="P085"/>
    <x v="22"/>
    <x v="1"/>
    <n v="1436"/>
    <n v="1005.2"/>
    <n v="1"/>
    <n v="5"/>
    <n v="1436"/>
    <n v="1005.2"/>
    <n v="430.79999999999995"/>
    <n v="0.3"/>
    <x v="4"/>
    <n v="2024"/>
    <x v="1"/>
  </r>
  <r>
    <s v="O00806"/>
    <s v="2025-02-11"/>
    <x v="549"/>
    <s v="P095"/>
    <x v="66"/>
    <x v="2"/>
    <n v="4520"/>
    <n v="3164"/>
    <n v="2"/>
    <n v="20"/>
    <n v="9040"/>
    <n v="6328"/>
    <n v="2712"/>
    <n v="0.3"/>
    <x v="10"/>
    <n v="2025"/>
    <x v="2"/>
  </r>
  <r>
    <s v="O00807"/>
    <s v="2024-06-25"/>
    <x v="550"/>
    <s v="P043"/>
    <x v="87"/>
    <x v="1"/>
    <n v="1637"/>
    <n v="818.5"/>
    <n v="4"/>
    <n v="0"/>
    <n v="6548"/>
    <n v="3274"/>
    <n v="3274"/>
    <n v="0.5"/>
    <x v="9"/>
    <n v="2024"/>
    <x v="0"/>
  </r>
  <r>
    <s v="O00808"/>
    <s v="2024-04-17"/>
    <x v="468"/>
    <s v="P011"/>
    <x v="32"/>
    <x v="0"/>
    <n v="4339"/>
    <n v="2169.5"/>
    <n v="5"/>
    <n v="10"/>
    <n v="21695"/>
    <n v="10847.5"/>
    <n v="10847.5"/>
    <n v="0.5"/>
    <x v="8"/>
    <n v="2024"/>
    <x v="0"/>
  </r>
  <r>
    <s v="O00809"/>
    <s v="2025-07-11"/>
    <x v="408"/>
    <s v="P020"/>
    <x v="21"/>
    <x v="4"/>
    <n v="11647"/>
    <n v="8152.9"/>
    <n v="4"/>
    <n v="15"/>
    <n v="46588"/>
    <n v="32611.599999999999"/>
    <n v="13976.400000000001"/>
    <n v="0.30000000000000004"/>
    <x v="3"/>
    <n v="2025"/>
    <x v="1"/>
  </r>
  <r>
    <s v="O00810"/>
    <s v="2024-02-18"/>
    <x v="551"/>
    <s v="P060"/>
    <x v="76"/>
    <x v="1"/>
    <n v="758"/>
    <n v="530.6"/>
    <n v="1"/>
    <n v="0"/>
    <n v="758"/>
    <n v="530.6"/>
    <n v="227.39999999999998"/>
    <n v="0.3"/>
    <x v="10"/>
    <n v="2024"/>
    <x v="2"/>
  </r>
  <r>
    <s v="O00811"/>
    <s v="2025-06-13"/>
    <x v="552"/>
    <s v="P037"/>
    <x v="37"/>
    <x v="3"/>
    <n v="29046"/>
    <n v="20332.2"/>
    <n v="1"/>
    <n v="20"/>
    <n v="29046"/>
    <n v="20332.2"/>
    <n v="8713.7999999999993"/>
    <n v="0.3"/>
    <x v="9"/>
    <n v="2025"/>
    <x v="0"/>
  </r>
  <r>
    <s v="O00812"/>
    <s v="2024-02-23"/>
    <x v="125"/>
    <s v="P087"/>
    <x v="78"/>
    <x v="3"/>
    <n v="25216"/>
    <n v="17651.2"/>
    <n v="5"/>
    <n v="10"/>
    <n v="126080"/>
    <n v="88256"/>
    <n v="37824"/>
    <n v="0.3"/>
    <x v="10"/>
    <n v="2024"/>
    <x v="2"/>
  </r>
  <r>
    <s v="O00813"/>
    <s v="2025-07-01"/>
    <x v="553"/>
    <s v="P100"/>
    <x v="45"/>
    <x v="1"/>
    <n v="2523"/>
    <n v="1766.1"/>
    <n v="3"/>
    <n v="20"/>
    <n v="7569"/>
    <n v="5298.2999999999993"/>
    <n v="2270.7000000000007"/>
    <n v="0.3000000000000001"/>
    <x v="3"/>
    <n v="2025"/>
    <x v="1"/>
  </r>
  <r>
    <s v="O00814"/>
    <s v="2025-06-18"/>
    <x v="554"/>
    <s v="P021"/>
    <x v="82"/>
    <x v="2"/>
    <n v="1236"/>
    <n v="865.2"/>
    <n v="5"/>
    <n v="0"/>
    <n v="6180"/>
    <n v="4326"/>
    <n v="1854"/>
    <n v="0.3"/>
    <x v="9"/>
    <n v="2025"/>
    <x v="0"/>
  </r>
  <r>
    <s v="O00815"/>
    <s v="2025-11-12"/>
    <x v="290"/>
    <s v="P038"/>
    <x v="2"/>
    <x v="2"/>
    <n v="413"/>
    <n v="247.8"/>
    <n v="1"/>
    <n v="5"/>
    <n v="413"/>
    <n v="247.8"/>
    <n v="165.2"/>
    <n v="0.39999999999999997"/>
    <x v="6"/>
    <n v="2025"/>
    <x v="3"/>
  </r>
  <r>
    <s v="O00816"/>
    <s v="2025-10-22"/>
    <x v="555"/>
    <s v="P050"/>
    <x v="26"/>
    <x v="4"/>
    <n v="10475"/>
    <n v="7332.5"/>
    <n v="2"/>
    <n v="20"/>
    <n v="20950"/>
    <n v="14665"/>
    <n v="6285"/>
    <n v="0.3"/>
    <x v="7"/>
    <n v="2025"/>
    <x v="3"/>
  </r>
  <r>
    <s v="O00817"/>
    <s v="2024-05-19"/>
    <x v="1"/>
    <s v="P007"/>
    <x v="4"/>
    <x v="4"/>
    <n v="5469"/>
    <n v="3281.4"/>
    <n v="2"/>
    <n v="15"/>
    <n v="10938"/>
    <n v="6562.8"/>
    <n v="4375.2"/>
    <n v="0.39999999999999997"/>
    <x v="0"/>
    <n v="2024"/>
    <x v="0"/>
  </r>
  <r>
    <s v="O00818"/>
    <s v="2024-11-20"/>
    <x v="58"/>
    <s v="P048"/>
    <x v="42"/>
    <x v="2"/>
    <n v="2190"/>
    <n v="1095"/>
    <n v="1"/>
    <n v="10"/>
    <n v="2190"/>
    <n v="1095"/>
    <n v="1095"/>
    <n v="0.5"/>
    <x v="6"/>
    <n v="2024"/>
    <x v="3"/>
  </r>
  <r>
    <s v="O00819"/>
    <s v="2024-02-11"/>
    <x v="556"/>
    <s v="P061"/>
    <x v="44"/>
    <x v="4"/>
    <n v="7170"/>
    <n v="3585"/>
    <n v="4"/>
    <n v="20"/>
    <n v="28680"/>
    <n v="14340"/>
    <n v="14340"/>
    <n v="0.5"/>
    <x v="10"/>
    <n v="2024"/>
    <x v="2"/>
  </r>
  <r>
    <s v="O00820"/>
    <s v="2024-01-13"/>
    <x v="557"/>
    <s v="P015"/>
    <x v="55"/>
    <x v="2"/>
    <n v="2943"/>
    <n v="1471.5"/>
    <n v="5"/>
    <n v="15"/>
    <n v="14715"/>
    <n v="7357.5"/>
    <n v="7357.5"/>
    <n v="0.5"/>
    <x v="2"/>
    <n v="2024"/>
    <x v="2"/>
  </r>
  <r>
    <s v="O00821"/>
    <s v="2025-06-01"/>
    <x v="558"/>
    <s v="P044"/>
    <x v="53"/>
    <x v="4"/>
    <n v="5008"/>
    <n v="3505.6"/>
    <n v="5"/>
    <n v="10"/>
    <n v="25040"/>
    <n v="17528"/>
    <n v="7512"/>
    <n v="0.3"/>
    <x v="9"/>
    <n v="2025"/>
    <x v="0"/>
  </r>
  <r>
    <s v="O00822"/>
    <s v="2025-06-17"/>
    <x v="61"/>
    <s v="P042"/>
    <x v="74"/>
    <x v="1"/>
    <n v="2758"/>
    <n v="1379"/>
    <n v="1"/>
    <n v="15"/>
    <n v="2758"/>
    <n v="1379"/>
    <n v="1379"/>
    <n v="0.5"/>
    <x v="9"/>
    <n v="2025"/>
    <x v="0"/>
  </r>
  <r>
    <s v="O00823"/>
    <s v="2025-11-13"/>
    <x v="559"/>
    <s v="P074"/>
    <x v="19"/>
    <x v="3"/>
    <n v="20835"/>
    <n v="12501"/>
    <n v="1"/>
    <n v="20"/>
    <n v="20835"/>
    <n v="12501"/>
    <n v="8334"/>
    <n v="0.4"/>
    <x v="6"/>
    <n v="2025"/>
    <x v="3"/>
  </r>
  <r>
    <s v="O00824"/>
    <s v="2024-11-07"/>
    <x v="208"/>
    <s v="P048"/>
    <x v="42"/>
    <x v="2"/>
    <n v="2190"/>
    <n v="1095"/>
    <n v="1"/>
    <n v="0"/>
    <n v="2190"/>
    <n v="1095"/>
    <n v="1095"/>
    <n v="0.5"/>
    <x v="6"/>
    <n v="2024"/>
    <x v="3"/>
  </r>
  <r>
    <s v="O00825"/>
    <s v="2024-04-24"/>
    <x v="3"/>
    <s v="P096"/>
    <x v="47"/>
    <x v="2"/>
    <n v="483"/>
    <n v="289.8"/>
    <n v="1"/>
    <n v="15"/>
    <n v="483"/>
    <n v="289.8"/>
    <n v="193.2"/>
    <n v="0.39999999999999997"/>
    <x v="8"/>
    <n v="2024"/>
    <x v="0"/>
  </r>
  <r>
    <s v="O00826"/>
    <s v="2024-12-09"/>
    <x v="458"/>
    <s v="P016"/>
    <x v="43"/>
    <x v="1"/>
    <n v="1591"/>
    <n v="1113.7"/>
    <n v="4"/>
    <n v="10"/>
    <n v="6364"/>
    <n v="4454.8"/>
    <n v="1909.1999999999998"/>
    <n v="0.3"/>
    <x v="5"/>
    <n v="2024"/>
    <x v="3"/>
  </r>
  <r>
    <s v="O00827"/>
    <s v="2024-07-31"/>
    <x v="560"/>
    <s v="P085"/>
    <x v="22"/>
    <x v="1"/>
    <n v="1436"/>
    <n v="1005.2"/>
    <n v="4"/>
    <n v="20"/>
    <n v="5744"/>
    <n v="4020.8"/>
    <n v="1723.1999999999998"/>
    <n v="0.3"/>
    <x v="3"/>
    <n v="2024"/>
    <x v="1"/>
  </r>
  <r>
    <s v="O00828"/>
    <s v="2025-03-06"/>
    <x v="330"/>
    <s v="P077"/>
    <x v="3"/>
    <x v="3"/>
    <n v="42787"/>
    <n v="29950.9"/>
    <n v="3"/>
    <n v="20"/>
    <n v="128361"/>
    <n v="89852.700000000012"/>
    <n v="38508.299999999988"/>
    <n v="0.29999999999999993"/>
    <x v="11"/>
    <n v="2025"/>
    <x v="2"/>
  </r>
  <r>
    <s v="O00829"/>
    <s v="2024-12-28"/>
    <x v="561"/>
    <s v="P016"/>
    <x v="43"/>
    <x v="1"/>
    <n v="1591"/>
    <n v="1113.7"/>
    <n v="4"/>
    <n v="5"/>
    <n v="6364"/>
    <n v="4454.8"/>
    <n v="1909.1999999999998"/>
    <n v="0.3"/>
    <x v="5"/>
    <n v="2024"/>
    <x v="3"/>
  </r>
  <r>
    <s v="O00830"/>
    <s v="2025-08-15"/>
    <x v="562"/>
    <s v="P005"/>
    <x v="90"/>
    <x v="1"/>
    <n v="3939"/>
    <n v="2757.3"/>
    <n v="1"/>
    <n v="15"/>
    <n v="3939"/>
    <n v="2757.3"/>
    <n v="1181.6999999999998"/>
    <n v="0.29999999999999993"/>
    <x v="1"/>
    <n v="2025"/>
    <x v="1"/>
  </r>
  <r>
    <s v="O00831"/>
    <s v="2025-05-18"/>
    <x v="556"/>
    <s v="P085"/>
    <x v="22"/>
    <x v="1"/>
    <n v="1436"/>
    <n v="1005.2"/>
    <n v="5"/>
    <n v="20"/>
    <n v="7180"/>
    <n v="5026"/>
    <n v="2154"/>
    <n v="0.3"/>
    <x v="0"/>
    <n v="2025"/>
    <x v="0"/>
  </r>
  <r>
    <s v="O00832"/>
    <s v="2024-02-06"/>
    <x v="122"/>
    <s v="P047"/>
    <x v="48"/>
    <x v="2"/>
    <n v="3146"/>
    <n v="1573"/>
    <n v="3"/>
    <n v="15"/>
    <n v="9438"/>
    <n v="4719"/>
    <n v="4719"/>
    <n v="0.5"/>
    <x v="10"/>
    <n v="2024"/>
    <x v="2"/>
  </r>
  <r>
    <s v="O00833"/>
    <s v="2025-08-28"/>
    <x v="563"/>
    <s v="P057"/>
    <x v="38"/>
    <x v="3"/>
    <n v="26846"/>
    <n v="16107.6"/>
    <n v="1"/>
    <n v="15"/>
    <n v="26846"/>
    <n v="16107.6"/>
    <n v="10738.4"/>
    <n v="0.39999999999999997"/>
    <x v="1"/>
    <n v="2025"/>
    <x v="1"/>
  </r>
  <r>
    <s v="O00834"/>
    <s v="2025-10-09"/>
    <x v="7"/>
    <s v="P039"/>
    <x v="81"/>
    <x v="0"/>
    <n v="9543"/>
    <n v="4771.5"/>
    <n v="1"/>
    <n v="5"/>
    <n v="9543"/>
    <n v="4771.5"/>
    <n v="4771.5"/>
    <n v="0.5"/>
    <x v="7"/>
    <n v="2025"/>
    <x v="3"/>
  </r>
  <r>
    <s v="O00835"/>
    <s v="2025-05-23"/>
    <x v="564"/>
    <s v="P083"/>
    <x v="14"/>
    <x v="4"/>
    <n v="5842"/>
    <n v="3505.2"/>
    <n v="4"/>
    <n v="5"/>
    <n v="23368"/>
    <n v="14020.8"/>
    <n v="9347.2000000000007"/>
    <n v="0.4"/>
    <x v="0"/>
    <n v="2025"/>
    <x v="0"/>
  </r>
  <r>
    <s v="O00836"/>
    <s v="2024-07-11"/>
    <x v="432"/>
    <s v="P071"/>
    <x v="71"/>
    <x v="1"/>
    <n v="487"/>
    <n v="243.5"/>
    <n v="2"/>
    <n v="0"/>
    <n v="974"/>
    <n v="487"/>
    <n v="487"/>
    <n v="0.5"/>
    <x v="3"/>
    <n v="2024"/>
    <x v="1"/>
  </r>
  <r>
    <s v="O00837"/>
    <s v="2025-04-11"/>
    <x v="243"/>
    <s v="P001"/>
    <x v="1"/>
    <x v="1"/>
    <n v="1891"/>
    <n v="945.5"/>
    <n v="4"/>
    <n v="20"/>
    <n v="7564"/>
    <n v="3782"/>
    <n v="3782"/>
    <n v="0.5"/>
    <x v="8"/>
    <n v="2025"/>
    <x v="0"/>
  </r>
  <r>
    <s v="O00838"/>
    <s v="2024-04-28"/>
    <x v="565"/>
    <s v="P044"/>
    <x v="53"/>
    <x v="4"/>
    <n v="5008"/>
    <n v="3505.6"/>
    <n v="5"/>
    <n v="0"/>
    <n v="25040"/>
    <n v="17528"/>
    <n v="7512"/>
    <n v="0.3"/>
    <x v="8"/>
    <n v="2024"/>
    <x v="0"/>
  </r>
  <r>
    <s v="O00839"/>
    <s v="2025-10-10"/>
    <x v="566"/>
    <s v="P061"/>
    <x v="44"/>
    <x v="4"/>
    <n v="7170"/>
    <n v="3585"/>
    <n v="2"/>
    <n v="15"/>
    <n v="14340"/>
    <n v="7170"/>
    <n v="7170"/>
    <n v="0.5"/>
    <x v="7"/>
    <n v="2025"/>
    <x v="3"/>
  </r>
  <r>
    <s v="O00840"/>
    <s v="2024-01-12"/>
    <x v="471"/>
    <s v="P045"/>
    <x v="64"/>
    <x v="3"/>
    <n v="31300"/>
    <n v="18780"/>
    <n v="4"/>
    <n v="0"/>
    <n v="125200"/>
    <n v="75120"/>
    <n v="50080"/>
    <n v="0.4"/>
    <x v="2"/>
    <n v="2024"/>
    <x v="2"/>
  </r>
  <r>
    <s v="O00841"/>
    <s v="2025-10-31"/>
    <x v="567"/>
    <s v="P089"/>
    <x v="31"/>
    <x v="4"/>
    <n v="2956"/>
    <n v="1478"/>
    <n v="3"/>
    <n v="15"/>
    <n v="8868"/>
    <n v="4434"/>
    <n v="4434"/>
    <n v="0.5"/>
    <x v="7"/>
    <n v="2025"/>
    <x v="3"/>
  </r>
  <r>
    <s v="O00842"/>
    <s v="2024-05-04"/>
    <x v="54"/>
    <s v="P090"/>
    <x v="54"/>
    <x v="1"/>
    <n v="1510"/>
    <n v="755"/>
    <n v="3"/>
    <n v="10"/>
    <n v="4530"/>
    <n v="2265"/>
    <n v="2265"/>
    <n v="0.5"/>
    <x v="0"/>
    <n v="2024"/>
    <x v="0"/>
  </r>
  <r>
    <s v="O00843"/>
    <s v="2025-04-19"/>
    <x v="451"/>
    <s v="P071"/>
    <x v="71"/>
    <x v="1"/>
    <n v="487"/>
    <n v="243.5"/>
    <n v="3"/>
    <n v="15"/>
    <n v="1461"/>
    <n v="730.5"/>
    <n v="730.5"/>
    <n v="0.5"/>
    <x v="8"/>
    <n v="2025"/>
    <x v="0"/>
  </r>
  <r>
    <s v="O00844"/>
    <s v="2025-08-20"/>
    <x v="450"/>
    <s v="P070"/>
    <x v="85"/>
    <x v="4"/>
    <n v="583"/>
    <n v="349.8"/>
    <n v="4"/>
    <n v="0"/>
    <n v="2332"/>
    <n v="1399.2"/>
    <n v="932.8"/>
    <n v="0.39999999999999997"/>
    <x v="1"/>
    <n v="2025"/>
    <x v="1"/>
  </r>
  <r>
    <s v="O00845"/>
    <s v="2024-02-15"/>
    <x v="354"/>
    <s v="P031"/>
    <x v="91"/>
    <x v="3"/>
    <n v="34152"/>
    <n v="23906.400000000001"/>
    <n v="2"/>
    <n v="20"/>
    <n v="68304"/>
    <n v="47812.800000000003"/>
    <n v="20491.199999999997"/>
    <n v="0.29999999999999993"/>
    <x v="10"/>
    <n v="2024"/>
    <x v="2"/>
  </r>
  <r>
    <s v="O00846"/>
    <s v="2024-04-03"/>
    <x v="568"/>
    <s v="P070"/>
    <x v="85"/>
    <x v="4"/>
    <n v="583"/>
    <n v="349.8"/>
    <n v="2"/>
    <n v="0"/>
    <n v="1166"/>
    <n v="699.6"/>
    <n v="466.4"/>
    <n v="0.39999999999999997"/>
    <x v="8"/>
    <n v="2024"/>
    <x v="0"/>
  </r>
  <r>
    <s v="O00847"/>
    <s v="2024-01-16"/>
    <x v="209"/>
    <s v="P001"/>
    <x v="1"/>
    <x v="1"/>
    <n v="1891"/>
    <n v="945.5"/>
    <n v="4"/>
    <n v="5"/>
    <n v="7564"/>
    <n v="3782"/>
    <n v="3782"/>
    <n v="0.5"/>
    <x v="2"/>
    <n v="2024"/>
    <x v="2"/>
  </r>
  <r>
    <s v="O00848"/>
    <s v="2025-09-15"/>
    <x v="569"/>
    <s v="P046"/>
    <x v="7"/>
    <x v="0"/>
    <n v="10604"/>
    <n v="5302"/>
    <n v="3"/>
    <n v="0"/>
    <n v="31812"/>
    <n v="15906"/>
    <n v="15906"/>
    <n v="0.5"/>
    <x v="4"/>
    <n v="2025"/>
    <x v="1"/>
  </r>
  <r>
    <s v="O00849"/>
    <s v="2025-09-09"/>
    <x v="291"/>
    <s v="P007"/>
    <x v="4"/>
    <x v="4"/>
    <n v="5469"/>
    <n v="3281.4"/>
    <n v="3"/>
    <n v="0"/>
    <n v="16407"/>
    <n v="9844.2000000000007"/>
    <n v="6562.7999999999993"/>
    <n v="0.39999999999999997"/>
    <x v="4"/>
    <n v="2025"/>
    <x v="1"/>
  </r>
  <r>
    <s v="O00850"/>
    <s v="2025-04-17"/>
    <x v="283"/>
    <s v="P029"/>
    <x v="94"/>
    <x v="4"/>
    <n v="2105"/>
    <n v="1263"/>
    <n v="3"/>
    <n v="5"/>
    <n v="6315"/>
    <n v="3789"/>
    <n v="2526"/>
    <n v="0.4"/>
    <x v="8"/>
    <n v="2025"/>
    <x v="0"/>
  </r>
  <r>
    <s v="O00851"/>
    <s v="2025-04-01"/>
    <x v="411"/>
    <s v="P029"/>
    <x v="94"/>
    <x v="4"/>
    <n v="2105"/>
    <n v="1263"/>
    <n v="5"/>
    <n v="5"/>
    <n v="10525"/>
    <n v="6315"/>
    <n v="4210"/>
    <n v="0.4"/>
    <x v="8"/>
    <n v="2025"/>
    <x v="0"/>
  </r>
  <r>
    <s v="O00852"/>
    <s v="2025-11-20"/>
    <x v="570"/>
    <s v="P027"/>
    <x v="33"/>
    <x v="2"/>
    <n v="4969"/>
    <n v="2484.5"/>
    <n v="1"/>
    <n v="15"/>
    <n v="4969"/>
    <n v="2484.5"/>
    <n v="2484.5"/>
    <n v="0.5"/>
    <x v="6"/>
    <n v="2025"/>
    <x v="3"/>
  </r>
  <r>
    <s v="O00853"/>
    <s v="2024-08-05"/>
    <x v="571"/>
    <s v="P075"/>
    <x v="25"/>
    <x v="4"/>
    <n v="5435"/>
    <n v="3804.5"/>
    <n v="2"/>
    <n v="0"/>
    <n v="10870"/>
    <n v="7609"/>
    <n v="3261"/>
    <n v="0.3"/>
    <x v="1"/>
    <n v="2024"/>
    <x v="1"/>
  </r>
  <r>
    <s v="O00854"/>
    <s v="2025-11-14"/>
    <x v="368"/>
    <s v="P018"/>
    <x v="5"/>
    <x v="1"/>
    <n v="3985"/>
    <n v="2789.5"/>
    <n v="1"/>
    <n v="15"/>
    <n v="3985"/>
    <n v="2789.5"/>
    <n v="1195.5"/>
    <n v="0.3"/>
    <x v="6"/>
    <n v="2025"/>
    <x v="3"/>
  </r>
  <r>
    <s v="O00855"/>
    <s v="2024-07-10"/>
    <x v="470"/>
    <s v="P068"/>
    <x v="65"/>
    <x v="0"/>
    <n v="7252"/>
    <n v="3626"/>
    <n v="4"/>
    <n v="15"/>
    <n v="29008"/>
    <n v="14504"/>
    <n v="14504"/>
    <n v="0.5"/>
    <x v="3"/>
    <n v="2024"/>
    <x v="1"/>
  </r>
  <r>
    <s v="O00856"/>
    <s v="2024-04-29"/>
    <x v="12"/>
    <s v="P026"/>
    <x v="60"/>
    <x v="4"/>
    <n v="4882"/>
    <n v="2929.2"/>
    <n v="3"/>
    <n v="15"/>
    <n v="14646"/>
    <n v="8787.5999999999985"/>
    <n v="5858.4000000000015"/>
    <n v="0.40000000000000008"/>
    <x v="8"/>
    <n v="2024"/>
    <x v="0"/>
  </r>
  <r>
    <s v="O00857"/>
    <s v="2025-12-13"/>
    <x v="273"/>
    <s v="P096"/>
    <x v="47"/>
    <x v="2"/>
    <n v="483"/>
    <n v="289.8"/>
    <n v="3"/>
    <n v="5"/>
    <n v="1449"/>
    <n v="869.40000000000009"/>
    <n v="579.59999999999991"/>
    <n v="0.39999999999999991"/>
    <x v="5"/>
    <n v="2025"/>
    <x v="3"/>
  </r>
  <r>
    <s v="O00858"/>
    <s v="2024-10-12"/>
    <x v="244"/>
    <s v="P019"/>
    <x v="39"/>
    <x v="4"/>
    <n v="11395"/>
    <n v="5697.5"/>
    <n v="5"/>
    <n v="5"/>
    <n v="56975"/>
    <n v="28487.5"/>
    <n v="28487.5"/>
    <n v="0.5"/>
    <x v="7"/>
    <n v="2024"/>
    <x v="3"/>
  </r>
  <r>
    <s v="O00859"/>
    <s v="2025-04-07"/>
    <x v="419"/>
    <s v="P075"/>
    <x v="25"/>
    <x v="4"/>
    <n v="5435"/>
    <n v="3804.5"/>
    <n v="1"/>
    <n v="20"/>
    <n v="5435"/>
    <n v="3804.5"/>
    <n v="1630.5"/>
    <n v="0.3"/>
    <x v="8"/>
    <n v="2025"/>
    <x v="0"/>
  </r>
  <r>
    <s v="O00860"/>
    <s v="2025-09-09"/>
    <x v="153"/>
    <s v="P019"/>
    <x v="39"/>
    <x v="4"/>
    <n v="11395"/>
    <n v="5697.5"/>
    <n v="4"/>
    <n v="5"/>
    <n v="45580"/>
    <n v="22790"/>
    <n v="22790"/>
    <n v="0.5"/>
    <x v="4"/>
    <n v="2025"/>
    <x v="1"/>
  </r>
  <r>
    <s v="O00861"/>
    <s v="2025-02-19"/>
    <x v="112"/>
    <s v="P071"/>
    <x v="71"/>
    <x v="1"/>
    <n v="487"/>
    <n v="243.5"/>
    <n v="2"/>
    <n v="5"/>
    <n v="974"/>
    <n v="487"/>
    <n v="487"/>
    <n v="0.5"/>
    <x v="10"/>
    <n v="2025"/>
    <x v="2"/>
  </r>
  <r>
    <s v="O00862"/>
    <s v="2025-11-15"/>
    <x v="572"/>
    <s v="P001"/>
    <x v="1"/>
    <x v="1"/>
    <n v="1891"/>
    <n v="945.5"/>
    <n v="4"/>
    <n v="20"/>
    <n v="7564"/>
    <n v="3782"/>
    <n v="3782"/>
    <n v="0.5"/>
    <x v="6"/>
    <n v="2025"/>
    <x v="3"/>
  </r>
  <r>
    <s v="O00863"/>
    <s v="2025-08-13"/>
    <x v="136"/>
    <s v="P082"/>
    <x v="68"/>
    <x v="3"/>
    <n v="354"/>
    <n v="247.8"/>
    <n v="3"/>
    <n v="15"/>
    <n v="1062"/>
    <n v="743.40000000000009"/>
    <n v="318.59999999999991"/>
    <n v="0.29999999999999993"/>
    <x v="1"/>
    <n v="2025"/>
    <x v="1"/>
  </r>
  <r>
    <s v="O00864"/>
    <s v="2024-07-02"/>
    <x v="410"/>
    <s v="P084"/>
    <x v="80"/>
    <x v="2"/>
    <n v="3921"/>
    <n v="2352.6"/>
    <n v="1"/>
    <n v="10"/>
    <n v="3921"/>
    <n v="2352.6"/>
    <n v="1568.4"/>
    <n v="0.4"/>
    <x v="3"/>
    <n v="2024"/>
    <x v="1"/>
  </r>
  <r>
    <s v="O00865"/>
    <s v="2025-08-13"/>
    <x v="133"/>
    <s v="P096"/>
    <x v="47"/>
    <x v="2"/>
    <n v="483"/>
    <n v="289.8"/>
    <n v="2"/>
    <n v="15"/>
    <n v="966"/>
    <n v="579.6"/>
    <n v="386.4"/>
    <n v="0.39999999999999997"/>
    <x v="1"/>
    <n v="2025"/>
    <x v="1"/>
  </r>
  <r>
    <s v="O00866"/>
    <s v="2024-07-14"/>
    <x v="73"/>
    <s v="P055"/>
    <x v="56"/>
    <x v="3"/>
    <n v="6621"/>
    <n v="3972.6"/>
    <n v="4"/>
    <n v="10"/>
    <n v="26484"/>
    <n v="15890.4"/>
    <n v="10593.6"/>
    <n v="0.4"/>
    <x v="3"/>
    <n v="2024"/>
    <x v="1"/>
  </r>
  <r>
    <s v="O00867"/>
    <s v="2025-08-22"/>
    <x v="573"/>
    <s v="P073"/>
    <x v="89"/>
    <x v="1"/>
    <n v="626"/>
    <n v="438.2"/>
    <n v="1"/>
    <n v="20"/>
    <n v="626"/>
    <n v="438.2"/>
    <n v="187.8"/>
    <n v="0.30000000000000004"/>
    <x v="1"/>
    <n v="2025"/>
    <x v="1"/>
  </r>
  <r>
    <s v="O00868"/>
    <s v="2025-08-08"/>
    <x v="512"/>
    <s v="P099"/>
    <x v="24"/>
    <x v="3"/>
    <n v="48012"/>
    <n v="24006"/>
    <n v="1"/>
    <n v="0"/>
    <n v="48012"/>
    <n v="24006"/>
    <n v="24006"/>
    <n v="0.5"/>
    <x v="1"/>
    <n v="2025"/>
    <x v="1"/>
  </r>
  <r>
    <s v="O00869"/>
    <s v="2025-10-10"/>
    <x v="574"/>
    <s v="P084"/>
    <x v="80"/>
    <x v="2"/>
    <n v="3921"/>
    <n v="2352.6"/>
    <n v="1"/>
    <n v="5"/>
    <n v="3921"/>
    <n v="2352.6"/>
    <n v="1568.4"/>
    <n v="0.4"/>
    <x v="7"/>
    <n v="2025"/>
    <x v="3"/>
  </r>
  <r>
    <s v="O00870"/>
    <s v="2024-12-08"/>
    <x v="575"/>
    <s v="P035"/>
    <x v="92"/>
    <x v="4"/>
    <n v="3185"/>
    <n v="1592.5"/>
    <n v="2"/>
    <n v="10"/>
    <n v="6370"/>
    <n v="3185"/>
    <n v="3185"/>
    <n v="0.5"/>
    <x v="5"/>
    <n v="2024"/>
    <x v="3"/>
  </r>
  <r>
    <s v="O00871"/>
    <s v="2024-07-03"/>
    <x v="576"/>
    <s v="P011"/>
    <x v="32"/>
    <x v="0"/>
    <n v="4339"/>
    <n v="2169.5"/>
    <n v="3"/>
    <n v="5"/>
    <n v="13017"/>
    <n v="6508.5"/>
    <n v="6508.5"/>
    <n v="0.5"/>
    <x v="3"/>
    <n v="2024"/>
    <x v="1"/>
  </r>
  <r>
    <s v="O00872"/>
    <s v="2024-10-01"/>
    <x v="577"/>
    <s v="P090"/>
    <x v="54"/>
    <x v="1"/>
    <n v="1510"/>
    <n v="755"/>
    <n v="1"/>
    <n v="5"/>
    <n v="1510"/>
    <n v="755"/>
    <n v="755"/>
    <n v="0.5"/>
    <x v="7"/>
    <n v="2024"/>
    <x v="3"/>
  </r>
  <r>
    <s v="O00873"/>
    <s v="2024-05-22"/>
    <x v="578"/>
    <s v="P023"/>
    <x v="11"/>
    <x v="4"/>
    <n v="4437"/>
    <n v="2662.2"/>
    <n v="1"/>
    <n v="20"/>
    <n v="4437"/>
    <n v="2662.2"/>
    <n v="1774.8000000000002"/>
    <n v="0.4"/>
    <x v="0"/>
    <n v="2024"/>
    <x v="0"/>
  </r>
  <r>
    <s v="O00874"/>
    <s v="2025-07-09"/>
    <x v="72"/>
    <s v="P046"/>
    <x v="7"/>
    <x v="0"/>
    <n v="10604"/>
    <n v="5302"/>
    <n v="2"/>
    <n v="0"/>
    <n v="21208"/>
    <n v="10604"/>
    <n v="10604"/>
    <n v="0.5"/>
    <x v="3"/>
    <n v="2025"/>
    <x v="1"/>
  </r>
  <r>
    <s v="O00875"/>
    <s v="2024-01-18"/>
    <x v="579"/>
    <s v="P003"/>
    <x v="46"/>
    <x v="1"/>
    <n v="569"/>
    <n v="341.4"/>
    <n v="3"/>
    <n v="10"/>
    <n v="1707"/>
    <n v="1024.1999999999998"/>
    <n v="682.80000000000018"/>
    <n v="0.40000000000000013"/>
    <x v="2"/>
    <n v="2024"/>
    <x v="2"/>
  </r>
  <r>
    <s v="O00876"/>
    <s v="2024-12-14"/>
    <x v="255"/>
    <s v="P060"/>
    <x v="76"/>
    <x v="1"/>
    <n v="758"/>
    <n v="530.6"/>
    <n v="4"/>
    <n v="10"/>
    <n v="3032"/>
    <n v="2122.4"/>
    <n v="909.59999999999991"/>
    <n v="0.3"/>
    <x v="5"/>
    <n v="2024"/>
    <x v="3"/>
  </r>
  <r>
    <s v="O00877"/>
    <s v="2025-02-20"/>
    <x v="74"/>
    <s v="P091"/>
    <x v="18"/>
    <x v="3"/>
    <n v="45348"/>
    <n v="27208.799999999999"/>
    <n v="1"/>
    <n v="5"/>
    <n v="45348"/>
    <n v="27208.799999999999"/>
    <n v="18139.2"/>
    <n v="0.4"/>
    <x v="10"/>
    <n v="2025"/>
    <x v="2"/>
  </r>
  <r>
    <s v="O00878"/>
    <s v="2025-08-03"/>
    <x v="398"/>
    <s v="P044"/>
    <x v="53"/>
    <x v="4"/>
    <n v="5008"/>
    <n v="3505.6"/>
    <n v="3"/>
    <n v="5"/>
    <n v="15024"/>
    <n v="10516.8"/>
    <n v="4507.2000000000007"/>
    <n v="0.30000000000000004"/>
    <x v="1"/>
    <n v="2025"/>
    <x v="1"/>
  </r>
  <r>
    <s v="O00879"/>
    <s v="2025-08-02"/>
    <x v="580"/>
    <s v="P003"/>
    <x v="46"/>
    <x v="1"/>
    <n v="569"/>
    <n v="341.4"/>
    <n v="1"/>
    <n v="15"/>
    <n v="569"/>
    <n v="341.4"/>
    <n v="227.60000000000002"/>
    <n v="0.4"/>
    <x v="1"/>
    <n v="2025"/>
    <x v="1"/>
  </r>
  <r>
    <s v="O00880"/>
    <s v="2025-02-16"/>
    <x v="581"/>
    <s v="P100"/>
    <x v="45"/>
    <x v="1"/>
    <n v="2523"/>
    <n v="1766.1"/>
    <n v="1"/>
    <n v="5"/>
    <n v="2523"/>
    <n v="1766.1"/>
    <n v="756.90000000000009"/>
    <n v="0.30000000000000004"/>
    <x v="10"/>
    <n v="2025"/>
    <x v="2"/>
  </r>
  <r>
    <s v="O00881"/>
    <s v="2025-12-08"/>
    <x v="576"/>
    <s v="P075"/>
    <x v="25"/>
    <x v="4"/>
    <n v="5435"/>
    <n v="3804.5"/>
    <n v="4"/>
    <n v="0"/>
    <n v="21740"/>
    <n v="15218"/>
    <n v="6522"/>
    <n v="0.3"/>
    <x v="5"/>
    <n v="2025"/>
    <x v="3"/>
  </r>
  <r>
    <s v="O00882"/>
    <s v="2025-10-02"/>
    <x v="423"/>
    <s v="P015"/>
    <x v="55"/>
    <x v="2"/>
    <n v="2943"/>
    <n v="1471.5"/>
    <n v="2"/>
    <n v="0"/>
    <n v="5886"/>
    <n v="2943"/>
    <n v="2943"/>
    <n v="0.5"/>
    <x v="7"/>
    <n v="2025"/>
    <x v="3"/>
  </r>
  <r>
    <s v="O00883"/>
    <s v="2024-09-15"/>
    <x v="582"/>
    <s v="P030"/>
    <x v="40"/>
    <x v="3"/>
    <n v="16441"/>
    <n v="8220.5"/>
    <n v="2"/>
    <n v="15"/>
    <n v="32882"/>
    <n v="16441"/>
    <n v="16441"/>
    <n v="0.5"/>
    <x v="4"/>
    <n v="2024"/>
    <x v="1"/>
  </r>
  <r>
    <s v="O00884"/>
    <s v="2025-01-19"/>
    <x v="259"/>
    <s v="P007"/>
    <x v="4"/>
    <x v="4"/>
    <n v="5469"/>
    <n v="3281.4"/>
    <n v="3"/>
    <n v="10"/>
    <n v="16407"/>
    <n v="9844.2000000000007"/>
    <n v="6562.7999999999993"/>
    <n v="0.39999999999999997"/>
    <x v="2"/>
    <n v="2025"/>
    <x v="2"/>
  </r>
  <r>
    <s v="O00885"/>
    <s v="2025-01-22"/>
    <x v="412"/>
    <s v="P080"/>
    <x v="79"/>
    <x v="4"/>
    <n v="4816"/>
    <n v="3371.2"/>
    <n v="1"/>
    <n v="0"/>
    <n v="4816"/>
    <n v="3371.2"/>
    <n v="1444.8000000000002"/>
    <n v="0.30000000000000004"/>
    <x v="2"/>
    <n v="2025"/>
    <x v="2"/>
  </r>
  <r>
    <s v="O00886"/>
    <s v="2024-01-24"/>
    <x v="583"/>
    <s v="P029"/>
    <x v="94"/>
    <x v="4"/>
    <n v="2105"/>
    <n v="1263"/>
    <n v="5"/>
    <n v="0"/>
    <n v="10525"/>
    <n v="6315"/>
    <n v="4210"/>
    <n v="0.4"/>
    <x v="2"/>
    <n v="2024"/>
    <x v="2"/>
  </r>
  <r>
    <s v="O00887"/>
    <s v="2024-07-22"/>
    <x v="114"/>
    <s v="P083"/>
    <x v="14"/>
    <x v="4"/>
    <n v="5842"/>
    <n v="3505.2"/>
    <n v="3"/>
    <n v="0"/>
    <n v="17526"/>
    <n v="10515.599999999999"/>
    <n v="7010.4000000000015"/>
    <n v="0.40000000000000008"/>
    <x v="3"/>
    <n v="2024"/>
    <x v="1"/>
  </r>
  <r>
    <s v="O00888"/>
    <s v="2024-02-19"/>
    <x v="584"/>
    <s v="P075"/>
    <x v="25"/>
    <x v="4"/>
    <n v="5435"/>
    <n v="3804.5"/>
    <n v="1"/>
    <n v="20"/>
    <n v="5435"/>
    <n v="3804.5"/>
    <n v="1630.5"/>
    <n v="0.3"/>
    <x v="10"/>
    <n v="2024"/>
    <x v="2"/>
  </r>
  <r>
    <s v="O00889"/>
    <s v="2025-04-22"/>
    <x v="510"/>
    <s v="P044"/>
    <x v="53"/>
    <x v="4"/>
    <n v="5008"/>
    <n v="3505.6"/>
    <n v="5"/>
    <n v="20"/>
    <n v="25040"/>
    <n v="17528"/>
    <n v="7512"/>
    <n v="0.3"/>
    <x v="8"/>
    <n v="2025"/>
    <x v="0"/>
  </r>
  <r>
    <s v="O00890"/>
    <s v="2025-05-31"/>
    <x v="585"/>
    <s v="P068"/>
    <x v="65"/>
    <x v="0"/>
    <n v="7252"/>
    <n v="3626"/>
    <n v="5"/>
    <n v="5"/>
    <n v="36260"/>
    <n v="18130"/>
    <n v="18130"/>
    <n v="0.5"/>
    <x v="0"/>
    <n v="2025"/>
    <x v="0"/>
  </r>
  <r>
    <s v="O00891"/>
    <s v="2025-10-24"/>
    <x v="317"/>
    <s v="P043"/>
    <x v="87"/>
    <x v="1"/>
    <n v="1637"/>
    <n v="818.5"/>
    <n v="3"/>
    <n v="5"/>
    <n v="4911"/>
    <n v="2455.5"/>
    <n v="2455.5"/>
    <n v="0.5"/>
    <x v="7"/>
    <n v="2025"/>
    <x v="3"/>
  </r>
  <r>
    <s v="O00892"/>
    <s v="2025-08-13"/>
    <x v="586"/>
    <s v="P081"/>
    <x v="50"/>
    <x v="2"/>
    <n v="4046"/>
    <n v="2427.6"/>
    <n v="3"/>
    <n v="20"/>
    <n v="12138"/>
    <n v="7282.7999999999993"/>
    <n v="4855.2000000000007"/>
    <n v="0.40000000000000008"/>
    <x v="1"/>
    <n v="2025"/>
    <x v="1"/>
  </r>
  <r>
    <s v="O00893"/>
    <s v="2025-11-10"/>
    <x v="551"/>
    <s v="P007"/>
    <x v="4"/>
    <x v="4"/>
    <n v="5469"/>
    <n v="3281.4"/>
    <n v="4"/>
    <n v="10"/>
    <n v="21876"/>
    <n v="13125.6"/>
    <n v="8750.4"/>
    <n v="0.39999999999999997"/>
    <x v="6"/>
    <n v="2025"/>
    <x v="3"/>
  </r>
  <r>
    <s v="O00894"/>
    <s v="2025-12-23"/>
    <x v="587"/>
    <s v="P067"/>
    <x v="52"/>
    <x v="4"/>
    <n v="1463"/>
    <n v="731.5"/>
    <n v="1"/>
    <n v="15"/>
    <n v="1463"/>
    <n v="731.5"/>
    <n v="731.5"/>
    <n v="0.5"/>
    <x v="5"/>
    <n v="2025"/>
    <x v="3"/>
  </r>
  <r>
    <s v="O00895"/>
    <s v="2024-05-08"/>
    <x v="588"/>
    <s v="P066"/>
    <x v="72"/>
    <x v="4"/>
    <n v="4711"/>
    <n v="2826.6"/>
    <n v="4"/>
    <n v="10"/>
    <n v="18844"/>
    <n v="11306.4"/>
    <n v="7537.6"/>
    <n v="0.4"/>
    <x v="0"/>
    <n v="2024"/>
    <x v="0"/>
  </r>
  <r>
    <s v="O00896"/>
    <s v="2024-05-03"/>
    <x v="1"/>
    <s v="P064"/>
    <x v="51"/>
    <x v="0"/>
    <n v="8274"/>
    <n v="5791.8"/>
    <n v="4"/>
    <n v="20"/>
    <n v="33096"/>
    <n v="23167.200000000001"/>
    <n v="9928.7999999999993"/>
    <n v="0.3"/>
    <x v="0"/>
    <n v="2024"/>
    <x v="0"/>
  </r>
  <r>
    <s v="O00897"/>
    <s v="2025-06-01"/>
    <x v="268"/>
    <s v="P029"/>
    <x v="94"/>
    <x v="4"/>
    <n v="2105"/>
    <n v="1263"/>
    <n v="1"/>
    <n v="5"/>
    <n v="2105"/>
    <n v="1263"/>
    <n v="842"/>
    <n v="0.4"/>
    <x v="9"/>
    <n v="2025"/>
    <x v="0"/>
  </r>
  <r>
    <s v="O00898"/>
    <s v="2025-01-13"/>
    <x v="7"/>
    <s v="P099"/>
    <x v="24"/>
    <x v="3"/>
    <n v="48012"/>
    <n v="24006"/>
    <n v="3"/>
    <n v="15"/>
    <n v="144036"/>
    <n v="72018"/>
    <n v="72018"/>
    <n v="0.5"/>
    <x v="2"/>
    <n v="2025"/>
    <x v="2"/>
  </r>
  <r>
    <s v="O00899"/>
    <s v="2024-06-03"/>
    <x v="589"/>
    <s v="P092"/>
    <x v="83"/>
    <x v="0"/>
    <n v="7315"/>
    <n v="4389"/>
    <n v="3"/>
    <n v="5"/>
    <n v="21945"/>
    <n v="13167"/>
    <n v="8778"/>
    <n v="0.4"/>
    <x v="9"/>
    <n v="2024"/>
    <x v="0"/>
  </r>
  <r>
    <s v="O00900"/>
    <s v="2024-11-27"/>
    <x v="386"/>
    <s v="P088"/>
    <x v="6"/>
    <x v="4"/>
    <n v="11542"/>
    <n v="6925.2"/>
    <n v="5"/>
    <n v="10"/>
    <n v="57710"/>
    <n v="34626"/>
    <n v="23084"/>
    <n v="0.4"/>
    <x v="6"/>
    <n v="2024"/>
    <x v="3"/>
  </r>
  <r>
    <s v="O00901"/>
    <s v="2024-10-16"/>
    <x v="350"/>
    <s v="P099"/>
    <x v="24"/>
    <x v="3"/>
    <n v="48012"/>
    <n v="24006"/>
    <n v="1"/>
    <n v="15"/>
    <n v="48012"/>
    <n v="24006"/>
    <n v="24006"/>
    <n v="0.5"/>
    <x v="7"/>
    <n v="2024"/>
    <x v="3"/>
  </r>
  <r>
    <s v="O00902"/>
    <s v="2025-03-13"/>
    <x v="89"/>
    <s v="P064"/>
    <x v="51"/>
    <x v="0"/>
    <n v="8274"/>
    <n v="5791.8"/>
    <n v="1"/>
    <n v="10"/>
    <n v="8274"/>
    <n v="5791.8"/>
    <n v="2482.1999999999998"/>
    <n v="0.3"/>
    <x v="11"/>
    <n v="2025"/>
    <x v="2"/>
  </r>
  <r>
    <s v="O00903"/>
    <s v="2025-04-09"/>
    <x v="163"/>
    <s v="P088"/>
    <x v="6"/>
    <x v="4"/>
    <n v="11542"/>
    <n v="6925.2"/>
    <n v="4"/>
    <n v="20"/>
    <n v="46168"/>
    <n v="27700.799999999999"/>
    <n v="18467.2"/>
    <n v="0.4"/>
    <x v="8"/>
    <n v="2025"/>
    <x v="0"/>
  </r>
  <r>
    <s v="O00904"/>
    <s v="2024-06-29"/>
    <x v="280"/>
    <s v="P075"/>
    <x v="25"/>
    <x v="4"/>
    <n v="5435"/>
    <n v="3804.5"/>
    <n v="3"/>
    <n v="15"/>
    <n v="16305"/>
    <n v="11413.5"/>
    <n v="4891.5"/>
    <n v="0.3"/>
    <x v="9"/>
    <n v="2024"/>
    <x v="0"/>
  </r>
  <r>
    <s v="O00905"/>
    <s v="2024-11-13"/>
    <x v="590"/>
    <s v="P009"/>
    <x v="49"/>
    <x v="4"/>
    <n v="10891"/>
    <n v="5445.5"/>
    <n v="5"/>
    <n v="5"/>
    <n v="54455"/>
    <n v="27227.5"/>
    <n v="27227.5"/>
    <n v="0.5"/>
    <x v="6"/>
    <n v="2024"/>
    <x v="3"/>
  </r>
  <r>
    <s v="O00906"/>
    <s v="2025-07-03"/>
    <x v="346"/>
    <s v="P013"/>
    <x v="70"/>
    <x v="1"/>
    <n v="639"/>
    <n v="319.5"/>
    <n v="3"/>
    <n v="5"/>
    <n v="1917"/>
    <n v="958.5"/>
    <n v="958.5"/>
    <n v="0.5"/>
    <x v="3"/>
    <n v="2025"/>
    <x v="1"/>
  </r>
  <r>
    <s v="O00907"/>
    <s v="2024-05-09"/>
    <x v="130"/>
    <s v="P017"/>
    <x v="12"/>
    <x v="2"/>
    <n v="978"/>
    <n v="684.6"/>
    <n v="3"/>
    <n v="10"/>
    <n v="2934"/>
    <n v="2053.8000000000002"/>
    <n v="880.19999999999982"/>
    <n v="0.29999999999999993"/>
    <x v="0"/>
    <n v="2024"/>
    <x v="0"/>
  </r>
  <r>
    <s v="O00908"/>
    <s v="2025-02-19"/>
    <x v="591"/>
    <s v="P083"/>
    <x v="14"/>
    <x v="4"/>
    <n v="5842"/>
    <n v="3505.2"/>
    <n v="2"/>
    <n v="0"/>
    <n v="11684"/>
    <n v="7010.4"/>
    <n v="4673.6000000000004"/>
    <n v="0.4"/>
    <x v="10"/>
    <n v="2025"/>
    <x v="2"/>
  </r>
  <r>
    <s v="O00909"/>
    <s v="2024-09-11"/>
    <x v="498"/>
    <s v="P085"/>
    <x v="22"/>
    <x v="1"/>
    <n v="1436"/>
    <n v="1005.2"/>
    <n v="3"/>
    <n v="10"/>
    <n v="4308"/>
    <n v="3015.6000000000004"/>
    <n v="1292.3999999999996"/>
    <n v="0.29999999999999993"/>
    <x v="4"/>
    <n v="2024"/>
    <x v="1"/>
  </r>
  <r>
    <s v="O00910"/>
    <s v="2024-07-06"/>
    <x v="443"/>
    <s v="P069"/>
    <x v="41"/>
    <x v="1"/>
    <n v="384"/>
    <n v="192"/>
    <n v="4"/>
    <n v="10"/>
    <n v="1536"/>
    <n v="768"/>
    <n v="768"/>
    <n v="0.5"/>
    <x v="3"/>
    <n v="2024"/>
    <x v="1"/>
  </r>
  <r>
    <s v="O00911"/>
    <s v="2024-09-14"/>
    <x v="592"/>
    <s v="P085"/>
    <x v="22"/>
    <x v="1"/>
    <n v="1436"/>
    <n v="1005.2"/>
    <n v="3"/>
    <n v="5"/>
    <n v="4308"/>
    <n v="3015.6000000000004"/>
    <n v="1292.3999999999996"/>
    <n v="0.29999999999999993"/>
    <x v="4"/>
    <n v="2024"/>
    <x v="1"/>
  </r>
  <r>
    <s v="O00912"/>
    <s v="2024-10-26"/>
    <x v="243"/>
    <s v="P095"/>
    <x v="66"/>
    <x v="2"/>
    <n v="4520"/>
    <n v="3164"/>
    <n v="2"/>
    <n v="10"/>
    <n v="9040"/>
    <n v="6328"/>
    <n v="2712"/>
    <n v="0.3"/>
    <x v="7"/>
    <n v="2024"/>
    <x v="3"/>
  </r>
  <r>
    <s v="O00913"/>
    <s v="2025-11-12"/>
    <x v="593"/>
    <s v="P073"/>
    <x v="89"/>
    <x v="1"/>
    <n v="626"/>
    <n v="438.2"/>
    <n v="2"/>
    <n v="20"/>
    <n v="1252"/>
    <n v="876.4"/>
    <n v="375.6"/>
    <n v="0.30000000000000004"/>
    <x v="6"/>
    <n v="2025"/>
    <x v="3"/>
  </r>
  <r>
    <s v="O00914"/>
    <s v="2025-11-16"/>
    <x v="594"/>
    <s v="P075"/>
    <x v="25"/>
    <x v="4"/>
    <n v="5435"/>
    <n v="3804.5"/>
    <n v="2"/>
    <n v="10"/>
    <n v="10870"/>
    <n v="7609"/>
    <n v="3261"/>
    <n v="0.3"/>
    <x v="6"/>
    <n v="2025"/>
    <x v="3"/>
  </r>
  <r>
    <s v="O00915"/>
    <s v="2025-12-06"/>
    <x v="362"/>
    <s v="P064"/>
    <x v="51"/>
    <x v="0"/>
    <n v="8274"/>
    <n v="5791.8"/>
    <n v="5"/>
    <n v="0"/>
    <n v="41370"/>
    <n v="28959"/>
    <n v="12411"/>
    <n v="0.3"/>
    <x v="5"/>
    <n v="2025"/>
    <x v="3"/>
  </r>
  <r>
    <s v="O00916"/>
    <s v="2025-11-30"/>
    <x v="595"/>
    <s v="P098"/>
    <x v="30"/>
    <x v="1"/>
    <n v="1661"/>
    <n v="830.5"/>
    <n v="5"/>
    <n v="0"/>
    <n v="8305"/>
    <n v="4152.5"/>
    <n v="4152.5"/>
    <n v="0.5"/>
    <x v="6"/>
    <n v="2025"/>
    <x v="3"/>
  </r>
  <r>
    <s v="O00917"/>
    <s v="2025-12-21"/>
    <x v="513"/>
    <s v="P005"/>
    <x v="90"/>
    <x v="1"/>
    <n v="3939"/>
    <n v="2757.3"/>
    <n v="3"/>
    <n v="20"/>
    <n v="11817"/>
    <n v="8271.9000000000015"/>
    <n v="3545.0999999999985"/>
    <n v="0.29999999999999988"/>
    <x v="5"/>
    <n v="2025"/>
    <x v="3"/>
  </r>
  <r>
    <s v="O00918"/>
    <s v="2025-10-31"/>
    <x v="596"/>
    <s v="P059"/>
    <x v="62"/>
    <x v="3"/>
    <n v="39929"/>
    <n v="23957.4"/>
    <n v="5"/>
    <n v="20"/>
    <n v="199645"/>
    <n v="119787"/>
    <n v="79858"/>
    <n v="0.4"/>
    <x v="7"/>
    <n v="2025"/>
    <x v="3"/>
  </r>
  <r>
    <s v="O00919"/>
    <s v="2025-02-26"/>
    <x v="280"/>
    <s v="P052"/>
    <x v="77"/>
    <x v="1"/>
    <n v="192"/>
    <n v="96"/>
    <n v="5"/>
    <n v="0"/>
    <n v="960"/>
    <n v="480"/>
    <n v="480"/>
    <n v="0.5"/>
    <x v="10"/>
    <n v="2025"/>
    <x v="2"/>
  </r>
  <r>
    <s v="O00920"/>
    <s v="2025-03-05"/>
    <x v="597"/>
    <s v="P036"/>
    <x v="97"/>
    <x v="3"/>
    <n v="3046"/>
    <n v="1827.6"/>
    <n v="5"/>
    <n v="0"/>
    <n v="15230"/>
    <n v="9138"/>
    <n v="6092"/>
    <n v="0.4"/>
    <x v="11"/>
    <n v="2025"/>
    <x v="2"/>
  </r>
  <r>
    <s v="O00921"/>
    <s v="2024-07-17"/>
    <x v="598"/>
    <s v="P008"/>
    <x v="29"/>
    <x v="3"/>
    <n v="41971"/>
    <n v="29379.7"/>
    <n v="5"/>
    <n v="20"/>
    <n v="209855"/>
    <n v="146898.5"/>
    <n v="62956.5"/>
    <n v="0.3"/>
    <x v="3"/>
    <n v="2024"/>
    <x v="1"/>
  </r>
  <r>
    <s v="O00922"/>
    <s v="2025-10-21"/>
    <x v="527"/>
    <s v="P077"/>
    <x v="3"/>
    <x v="3"/>
    <n v="42787"/>
    <n v="29950.9"/>
    <n v="1"/>
    <n v="20"/>
    <n v="42787"/>
    <n v="29950.9"/>
    <n v="12836.099999999999"/>
    <n v="0.3"/>
    <x v="7"/>
    <n v="2025"/>
    <x v="3"/>
  </r>
  <r>
    <s v="O00923"/>
    <s v="2024-06-24"/>
    <x v="599"/>
    <s v="P087"/>
    <x v="78"/>
    <x v="3"/>
    <n v="25216"/>
    <n v="17651.2"/>
    <n v="4"/>
    <n v="0"/>
    <n v="100864"/>
    <n v="70604.800000000003"/>
    <n v="30259.199999999997"/>
    <n v="0.3"/>
    <x v="9"/>
    <n v="2024"/>
    <x v="0"/>
  </r>
  <r>
    <s v="O00924"/>
    <s v="2024-01-10"/>
    <x v="600"/>
    <s v="P089"/>
    <x v="31"/>
    <x v="4"/>
    <n v="2956"/>
    <n v="1478"/>
    <n v="4"/>
    <n v="20"/>
    <n v="11824"/>
    <n v="5912"/>
    <n v="5912"/>
    <n v="0.5"/>
    <x v="2"/>
    <n v="2024"/>
    <x v="2"/>
  </r>
  <r>
    <s v="O00925"/>
    <s v="2025-09-12"/>
    <x v="339"/>
    <s v="P080"/>
    <x v="79"/>
    <x v="4"/>
    <n v="4816"/>
    <n v="3371.2"/>
    <n v="3"/>
    <n v="15"/>
    <n v="14448"/>
    <n v="10113.599999999999"/>
    <n v="4334.4000000000015"/>
    <n v="0.3000000000000001"/>
    <x v="4"/>
    <n v="2025"/>
    <x v="1"/>
  </r>
  <r>
    <s v="O00926"/>
    <s v="2025-08-24"/>
    <x v="101"/>
    <s v="P022"/>
    <x v="73"/>
    <x v="3"/>
    <n v="48755"/>
    <n v="29253"/>
    <n v="1"/>
    <n v="15"/>
    <n v="48755"/>
    <n v="29253"/>
    <n v="19502"/>
    <n v="0.4"/>
    <x v="1"/>
    <n v="2025"/>
    <x v="1"/>
  </r>
  <r>
    <s v="O00927"/>
    <s v="2024-01-29"/>
    <x v="601"/>
    <s v="P100"/>
    <x v="45"/>
    <x v="1"/>
    <n v="2523"/>
    <n v="1766.1"/>
    <n v="2"/>
    <n v="5"/>
    <n v="5046"/>
    <n v="3532.2"/>
    <n v="1513.8000000000002"/>
    <n v="0.30000000000000004"/>
    <x v="2"/>
    <n v="2024"/>
    <x v="2"/>
  </r>
  <r>
    <s v="O00928"/>
    <s v="2024-10-25"/>
    <x v="602"/>
    <s v="P018"/>
    <x v="5"/>
    <x v="1"/>
    <n v="3985"/>
    <n v="2789.5"/>
    <n v="1"/>
    <n v="0"/>
    <n v="3985"/>
    <n v="2789.5"/>
    <n v="1195.5"/>
    <n v="0.3"/>
    <x v="7"/>
    <n v="2024"/>
    <x v="3"/>
  </r>
  <r>
    <s v="O00929"/>
    <s v="2024-03-01"/>
    <x v="150"/>
    <s v="P042"/>
    <x v="74"/>
    <x v="1"/>
    <n v="2758"/>
    <n v="1379"/>
    <n v="2"/>
    <n v="5"/>
    <n v="5516"/>
    <n v="2758"/>
    <n v="2758"/>
    <n v="0.5"/>
    <x v="11"/>
    <n v="2024"/>
    <x v="2"/>
  </r>
  <r>
    <s v="O00930"/>
    <s v="2025-06-19"/>
    <x v="603"/>
    <s v="P075"/>
    <x v="25"/>
    <x v="4"/>
    <n v="5435"/>
    <n v="3804.5"/>
    <n v="1"/>
    <n v="0"/>
    <n v="5435"/>
    <n v="3804.5"/>
    <n v="1630.5"/>
    <n v="0.3"/>
    <x v="9"/>
    <n v="2025"/>
    <x v="0"/>
  </r>
  <r>
    <s v="O00931"/>
    <s v="2024-11-29"/>
    <x v="295"/>
    <s v="P085"/>
    <x v="22"/>
    <x v="1"/>
    <n v="1436"/>
    <n v="1005.2"/>
    <n v="4"/>
    <n v="0"/>
    <n v="5744"/>
    <n v="4020.8"/>
    <n v="1723.1999999999998"/>
    <n v="0.3"/>
    <x v="6"/>
    <n v="2024"/>
    <x v="3"/>
  </r>
  <r>
    <s v="O00932"/>
    <s v="2025-09-10"/>
    <x v="547"/>
    <s v="P004"/>
    <x v="15"/>
    <x v="1"/>
    <n v="591"/>
    <n v="354.6"/>
    <n v="5"/>
    <n v="5"/>
    <n v="2955"/>
    <n v="1773"/>
    <n v="1182"/>
    <n v="0.4"/>
    <x v="4"/>
    <n v="2025"/>
    <x v="1"/>
  </r>
  <r>
    <s v="O00933"/>
    <s v="2024-07-09"/>
    <x v="502"/>
    <s v="P008"/>
    <x v="29"/>
    <x v="3"/>
    <n v="41971"/>
    <n v="29379.7"/>
    <n v="5"/>
    <n v="20"/>
    <n v="209855"/>
    <n v="146898.5"/>
    <n v="62956.5"/>
    <n v="0.3"/>
    <x v="3"/>
    <n v="2024"/>
    <x v="1"/>
  </r>
  <r>
    <s v="O00934"/>
    <s v="2024-04-24"/>
    <x v="604"/>
    <s v="P001"/>
    <x v="1"/>
    <x v="1"/>
    <n v="1891"/>
    <n v="945.5"/>
    <n v="2"/>
    <n v="5"/>
    <n v="3782"/>
    <n v="1891"/>
    <n v="1891"/>
    <n v="0.5"/>
    <x v="8"/>
    <n v="2024"/>
    <x v="0"/>
  </r>
  <r>
    <s v="O00935"/>
    <s v="2024-01-26"/>
    <x v="210"/>
    <s v="P071"/>
    <x v="71"/>
    <x v="1"/>
    <n v="487"/>
    <n v="243.5"/>
    <n v="1"/>
    <n v="15"/>
    <n v="487"/>
    <n v="243.5"/>
    <n v="243.5"/>
    <n v="0.5"/>
    <x v="2"/>
    <n v="2024"/>
    <x v="2"/>
  </r>
  <r>
    <s v="O00936"/>
    <s v="2025-01-13"/>
    <x v="9"/>
    <s v="P030"/>
    <x v="40"/>
    <x v="3"/>
    <n v="16441"/>
    <n v="8220.5"/>
    <n v="1"/>
    <n v="0"/>
    <n v="16441"/>
    <n v="8220.5"/>
    <n v="8220.5"/>
    <n v="0.5"/>
    <x v="2"/>
    <n v="2025"/>
    <x v="2"/>
  </r>
  <r>
    <s v="O00937"/>
    <s v="2024-05-31"/>
    <x v="540"/>
    <s v="P068"/>
    <x v="65"/>
    <x v="0"/>
    <n v="7252"/>
    <n v="3626"/>
    <n v="2"/>
    <n v="0"/>
    <n v="14504"/>
    <n v="7252"/>
    <n v="7252"/>
    <n v="0.5"/>
    <x v="0"/>
    <n v="2024"/>
    <x v="0"/>
  </r>
  <r>
    <s v="O00938"/>
    <s v="2025-06-21"/>
    <x v="118"/>
    <s v="P031"/>
    <x v="91"/>
    <x v="3"/>
    <n v="34152"/>
    <n v="23906.400000000001"/>
    <n v="4"/>
    <n v="5"/>
    <n v="136608"/>
    <n v="95625.600000000006"/>
    <n v="40982.399999999994"/>
    <n v="0.29999999999999993"/>
    <x v="9"/>
    <n v="2025"/>
    <x v="0"/>
  </r>
  <r>
    <s v="O00939"/>
    <s v="2024-07-15"/>
    <x v="267"/>
    <s v="P024"/>
    <x v="57"/>
    <x v="3"/>
    <n v="9702"/>
    <n v="4851"/>
    <n v="4"/>
    <n v="20"/>
    <n v="38808"/>
    <n v="19404"/>
    <n v="19404"/>
    <n v="0.5"/>
    <x v="3"/>
    <n v="2024"/>
    <x v="1"/>
  </r>
  <r>
    <s v="O00940"/>
    <s v="2024-06-05"/>
    <x v="419"/>
    <s v="P047"/>
    <x v="48"/>
    <x v="2"/>
    <n v="3146"/>
    <n v="1573"/>
    <n v="2"/>
    <n v="10"/>
    <n v="6292"/>
    <n v="3146"/>
    <n v="3146"/>
    <n v="0.5"/>
    <x v="9"/>
    <n v="2024"/>
    <x v="0"/>
  </r>
  <r>
    <s v="O00941"/>
    <s v="2024-07-21"/>
    <x v="361"/>
    <s v="P026"/>
    <x v="60"/>
    <x v="4"/>
    <n v="4882"/>
    <n v="2929.2"/>
    <n v="5"/>
    <n v="20"/>
    <n v="24410"/>
    <n v="14646"/>
    <n v="9764"/>
    <n v="0.4"/>
    <x v="3"/>
    <n v="2024"/>
    <x v="1"/>
  </r>
  <r>
    <s v="O00942"/>
    <s v="2024-09-24"/>
    <x v="605"/>
    <s v="P082"/>
    <x v="68"/>
    <x v="3"/>
    <n v="354"/>
    <n v="247.8"/>
    <n v="4"/>
    <n v="20"/>
    <n v="1416"/>
    <n v="991.2"/>
    <n v="424.79999999999995"/>
    <n v="0.3"/>
    <x v="4"/>
    <n v="2024"/>
    <x v="1"/>
  </r>
  <r>
    <s v="O00943"/>
    <s v="2025-06-09"/>
    <x v="219"/>
    <s v="P068"/>
    <x v="65"/>
    <x v="0"/>
    <n v="7252"/>
    <n v="3626"/>
    <n v="4"/>
    <n v="15"/>
    <n v="29008"/>
    <n v="14504"/>
    <n v="14504"/>
    <n v="0.5"/>
    <x v="9"/>
    <n v="2025"/>
    <x v="0"/>
  </r>
  <r>
    <s v="O00944"/>
    <s v="2025-08-26"/>
    <x v="606"/>
    <s v="P044"/>
    <x v="53"/>
    <x v="4"/>
    <n v="5008"/>
    <n v="3505.6"/>
    <n v="5"/>
    <n v="15"/>
    <n v="25040"/>
    <n v="17528"/>
    <n v="7512"/>
    <n v="0.3"/>
    <x v="1"/>
    <n v="2025"/>
    <x v="1"/>
  </r>
  <r>
    <s v="O00945"/>
    <s v="2024-02-15"/>
    <x v="607"/>
    <s v="P028"/>
    <x v="27"/>
    <x v="3"/>
    <n v="9664"/>
    <n v="4832"/>
    <n v="5"/>
    <n v="15"/>
    <n v="48320"/>
    <n v="24160"/>
    <n v="24160"/>
    <n v="0.5"/>
    <x v="10"/>
    <n v="2024"/>
    <x v="2"/>
  </r>
  <r>
    <s v="O00946"/>
    <s v="2024-08-11"/>
    <x v="608"/>
    <s v="P078"/>
    <x v="75"/>
    <x v="0"/>
    <n v="700"/>
    <n v="420"/>
    <n v="5"/>
    <n v="10"/>
    <n v="3500"/>
    <n v="2100"/>
    <n v="1400"/>
    <n v="0.4"/>
    <x v="1"/>
    <n v="2024"/>
    <x v="1"/>
  </r>
  <r>
    <s v="O00947"/>
    <s v="2025-06-14"/>
    <x v="609"/>
    <s v="P047"/>
    <x v="48"/>
    <x v="2"/>
    <n v="3146"/>
    <n v="1573"/>
    <n v="4"/>
    <n v="15"/>
    <n v="12584"/>
    <n v="6292"/>
    <n v="6292"/>
    <n v="0.5"/>
    <x v="9"/>
    <n v="2025"/>
    <x v="0"/>
  </r>
  <r>
    <s v="O00948"/>
    <s v="2024-08-26"/>
    <x v="610"/>
    <s v="P049"/>
    <x v="34"/>
    <x v="2"/>
    <n v="4071"/>
    <n v="2442.6"/>
    <n v="3"/>
    <n v="5"/>
    <n v="12213"/>
    <n v="7327.7999999999993"/>
    <n v="4885.2000000000007"/>
    <n v="0.40000000000000008"/>
    <x v="1"/>
    <n v="2024"/>
    <x v="1"/>
  </r>
  <r>
    <s v="O00949"/>
    <s v="2024-09-13"/>
    <x v="611"/>
    <s v="P022"/>
    <x v="73"/>
    <x v="3"/>
    <n v="48755"/>
    <n v="29253"/>
    <n v="2"/>
    <n v="15"/>
    <n v="97510"/>
    <n v="58506"/>
    <n v="39004"/>
    <n v="0.4"/>
    <x v="4"/>
    <n v="2024"/>
    <x v="1"/>
  </r>
  <r>
    <s v="O00950"/>
    <s v="2025-07-31"/>
    <x v="612"/>
    <s v="P046"/>
    <x v="7"/>
    <x v="0"/>
    <n v="10604"/>
    <n v="5302"/>
    <n v="4"/>
    <n v="15"/>
    <n v="42416"/>
    <n v="21208"/>
    <n v="21208"/>
    <n v="0.5"/>
    <x v="3"/>
    <n v="2025"/>
    <x v="1"/>
  </r>
  <r>
    <s v="O00951"/>
    <s v="2024-03-31"/>
    <x v="213"/>
    <s v="P005"/>
    <x v="90"/>
    <x v="1"/>
    <n v="3939"/>
    <n v="2757.3"/>
    <n v="2"/>
    <n v="15"/>
    <n v="7878"/>
    <n v="5514.6"/>
    <n v="2363.3999999999996"/>
    <n v="0.29999999999999993"/>
    <x v="11"/>
    <n v="2024"/>
    <x v="2"/>
  </r>
  <r>
    <s v="O00952"/>
    <s v="2025-11-12"/>
    <x v="510"/>
    <s v="P035"/>
    <x v="92"/>
    <x v="4"/>
    <n v="3185"/>
    <n v="1592.5"/>
    <n v="2"/>
    <n v="10"/>
    <n v="6370"/>
    <n v="3185"/>
    <n v="3185"/>
    <n v="0.5"/>
    <x v="6"/>
    <n v="2025"/>
    <x v="3"/>
  </r>
  <r>
    <s v="O00953"/>
    <s v="2024-09-21"/>
    <x v="347"/>
    <s v="P043"/>
    <x v="87"/>
    <x v="1"/>
    <n v="1637"/>
    <n v="818.5"/>
    <n v="1"/>
    <n v="10"/>
    <n v="1637"/>
    <n v="818.5"/>
    <n v="818.5"/>
    <n v="0.5"/>
    <x v="4"/>
    <n v="2024"/>
    <x v="1"/>
  </r>
  <r>
    <s v="O00954"/>
    <s v="2025-07-31"/>
    <x v="590"/>
    <s v="P010"/>
    <x v="0"/>
    <x v="0"/>
    <n v="10936"/>
    <n v="6561.6"/>
    <n v="3"/>
    <n v="10"/>
    <n v="32808"/>
    <n v="19684.800000000003"/>
    <n v="13123.199999999997"/>
    <n v="0.39999999999999991"/>
    <x v="3"/>
    <n v="2025"/>
    <x v="1"/>
  </r>
  <r>
    <s v="O00955"/>
    <s v="2025-12-11"/>
    <x v="613"/>
    <s v="P027"/>
    <x v="33"/>
    <x v="2"/>
    <n v="4969"/>
    <n v="2484.5"/>
    <n v="5"/>
    <n v="5"/>
    <n v="24845"/>
    <n v="12422.5"/>
    <n v="12422.5"/>
    <n v="0.5"/>
    <x v="5"/>
    <n v="2025"/>
    <x v="3"/>
  </r>
  <r>
    <s v="O00956"/>
    <s v="2024-05-18"/>
    <x v="301"/>
    <s v="P092"/>
    <x v="83"/>
    <x v="0"/>
    <n v="7315"/>
    <n v="4389"/>
    <n v="2"/>
    <n v="10"/>
    <n v="14630"/>
    <n v="8778"/>
    <n v="5852"/>
    <n v="0.4"/>
    <x v="0"/>
    <n v="2024"/>
    <x v="0"/>
  </r>
  <r>
    <s v="O00957"/>
    <s v="2024-05-28"/>
    <x v="167"/>
    <s v="P043"/>
    <x v="87"/>
    <x v="1"/>
    <n v="1637"/>
    <n v="818.5"/>
    <n v="1"/>
    <n v="10"/>
    <n v="1637"/>
    <n v="818.5"/>
    <n v="818.5"/>
    <n v="0.5"/>
    <x v="0"/>
    <n v="2024"/>
    <x v="0"/>
  </r>
  <r>
    <s v="O00958"/>
    <s v="2024-03-18"/>
    <x v="515"/>
    <s v="P036"/>
    <x v="97"/>
    <x v="3"/>
    <n v="3046"/>
    <n v="1827.6"/>
    <n v="4"/>
    <n v="0"/>
    <n v="12184"/>
    <n v="7310.4"/>
    <n v="4873.6000000000004"/>
    <n v="0.4"/>
    <x v="11"/>
    <n v="2024"/>
    <x v="2"/>
  </r>
  <r>
    <s v="O00959"/>
    <s v="2024-01-05"/>
    <x v="614"/>
    <s v="P068"/>
    <x v="65"/>
    <x v="0"/>
    <n v="7252"/>
    <n v="3626"/>
    <n v="2"/>
    <n v="0"/>
    <n v="14504"/>
    <n v="7252"/>
    <n v="7252"/>
    <n v="0.5"/>
    <x v="2"/>
    <n v="2024"/>
    <x v="2"/>
  </r>
  <r>
    <s v="O00960"/>
    <s v="2024-04-06"/>
    <x v="615"/>
    <s v="P005"/>
    <x v="90"/>
    <x v="1"/>
    <n v="3939"/>
    <n v="2757.3"/>
    <n v="5"/>
    <n v="10"/>
    <n v="19695"/>
    <n v="13786.5"/>
    <n v="5908.5"/>
    <n v="0.3"/>
    <x v="8"/>
    <n v="2024"/>
    <x v="0"/>
  </r>
  <r>
    <s v="O00961"/>
    <s v="2025-12-16"/>
    <x v="616"/>
    <s v="P061"/>
    <x v="44"/>
    <x v="4"/>
    <n v="7170"/>
    <n v="3585"/>
    <n v="3"/>
    <n v="20"/>
    <n v="21510"/>
    <n v="10755"/>
    <n v="10755"/>
    <n v="0.5"/>
    <x v="5"/>
    <n v="2025"/>
    <x v="3"/>
  </r>
  <r>
    <s v="O00962"/>
    <s v="2025-04-29"/>
    <x v="606"/>
    <s v="P007"/>
    <x v="4"/>
    <x v="4"/>
    <n v="5469"/>
    <n v="3281.4"/>
    <n v="1"/>
    <n v="10"/>
    <n v="5469"/>
    <n v="3281.4"/>
    <n v="2187.6"/>
    <n v="0.39999999999999997"/>
    <x v="8"/>
    <n v="2025"/>
    <x v="0"/>
  </r>
  <r>
    <s v="O00963"/>
    <s v="2025-12-16"/>
    <x v="539"/>
    <s v="P013"/>
    <x v="70"/>
    <x v="1"/>
    <n v="639"/>
    <n v="319.5"/>
    <n v="3"/>
    <n v="20"/>
    <n v="1917"/>
    <n v="958.5"/>
    <n v="958.5"/>
    <n v="0.5"/>
    <x v="5"/>
    <n v="2025"/>
    <x v="3"/>
  </r>
  <r>
    <s v="O00964"/>
    <s v="2025-05-23"/>
    <x v="617"/>
    <s v="P040"/>
    <x v="86"/>
    <x v="4"/>
    <n v="6724"/>
    <n v="4034.4"/>
    <n v="5"/>
    <n v="5"/>
    <n v="33620"/>
    <n v="20172"/>
    <n v="13448"/>
    <n v="0.4"/>
    <x v="0"/>
    <n v="2025"/>
    <x v="0"/>
  </r>
  <r>
    <s v="O00965"/>
    <s v="2025-05-03"/>
    <x v="618"/>
    <s v="P096"/>
    <x v="47"/>
    <x v="2"/>
    <n v="483"/>
    <n v="289.8"/>
    <n v="4"/>
    <n v="0"/>
    <n v="1932"/>
    <n v="1159.2"/>
    <n v="772.8"/>
    <n v="0.39999999999999997"/>
    <x v="0"/>
    <n v="2025"/>
    <x v="0"/>
  </r>
  <r>
    <s v="O00966"/>
    <s v="2024-08-15"/>
    <x v="619"/>
    <s v="P053"/>
    <x v="28"/>
    <x v="2"/>
    <n v="641"/>
    <n v="384.6"/>
    <n v="2"/>
    <n v="5"/>
    <n v="1282"/>
    <n v="769.2"/>
    <n v="512.79999999999995"/>
    <n v="0.39999999999999997"/>
    <x v="1"/>
    <n v="2024"/>
    <x v="1"/>
  </r>
  <r>
    <s v="O00967"/>
    <s v="2024-08-19"/>
    <x v="620"/>
    <s v="P030"/>
    <x v="40"/>
    <x v="3"/>
    <n v="16441"/>
    <n v="8220.5"/>
    <n v="4"/>
    <n v="0"/>
    <n v="65764"/>
    <n v="32882"/>
    <n v="32882"/>
    <n v="0.5"/>
    <x v="1"/>
    <n v="2024"/>
    <x v="1"/>
  </r>
  <r>
    <s v="O00968"/>
    <s v="2024-06-11"/>
    <x v="621"/>
    <s v="P098"/>
    <x v="30"/>
    <x v="1"/>
    <n v="1661"/>
    <n v="830.5"/>
    <n v="1"/>
    <n v="20"/>
    <n v="1661"/>
    <n v="830.5"/>
    <n v="830.5"/>
    <n v="0.5"/>
    <x v="9"/>
    <n v="2024"/>
    <x v="0"/>
  </r>
  <r>
    <s v="O00969"/>
    <s v="2024-02-07"/>
    <x v="622"/>
    <s v="P062"/>
    <x v="93"/>
    <x v="4"/>
    <n v="2777"/>
    <n v="1943.9"/>
    <n v="3"/>
    <n v="20"/>
    <n v="8331"/>
    <n v="5831.7000000000007"/>
    <n v="2499.2999999999993"/>
    <n v="0.29999999999999993"/>
    <x v="10"/>
    <n v="2024"/>
    <x v="2"/>
  </r>
  <r>
    <s v="O00970"/>
    <s v="2024-04-01"/>
    <x v="623"/>
    <s v="P079"/>
    <x v="36"/>
    <x v="0"/>
    <n v="10900"/>
    <n v="5450"/>
    <n v="3"/>
    <n v="5"/>
    <n v="32700"/>
    <n v="16350"/>
    <n v="16350"/>
    <n v="0.5"/>
    <x v="8"/>
    <n v="2024"/>
    <x v="0"/>
  </r>
  <r>
    <s v="O00971"/>
    <s v="2025-11-04"/>
    <x v="575"/>
    <s v="P010"/>
    <x v="0"/>
    <x v="0"/>
    <n v="10936"/>
    <n v="6561.6"/>
    <n v="2"/>
    <n v="10"/>
    <n v="21872"/>
    <n v="13123.2"/>
    <n v="8748.7999999999993"/>
    <n v="0.39999999999999997"/>
    <x v="6"/>
    <n v="2025"/>
    <x v="3"/>
  </r>
  <r>
    <s v="O00972"/>
    <s v="2025-06-05"/>
    <x v="398"/>
    <s v="P037"/>
    <x v="37"/>
    <x v="3"/>
    <n v="29046"/>
    <n v="20332.2"/>
    <n v="3"/>
    <n v="20"/>
    <n v="87138"/>
    <n v="60996.600000000006"/>
    <n v="26141.399999999994"/>
    <n v="0.29999999999999993"/>
    <x v="9"/>
    <n v="2025"/>
    <x v="0"/>
  </r>
  <r>
    <s v="O00973"/>
    <s v="2024-05-15"/>
    <x v="111"/>
    <s v="P088"/>
    <x v="6"/>
    <x v="4"/>
    <n v="11542"/>
    <n v="6925.2"/>
    <n v="4"/>
    <n v="20"/>
    <n v="46168"/>
    <n v="27700.799999999999"/>
    <n v="18467.2"/>
    <n v="0.4"/>
    <x v="0"/>
    <n v="2024"/>
    <x v="0"/>
  </r>
  <r>
    <s v="O00974"/>
    <s v="2025-10-27"/>
    <x v="475"/>
    <s v="P037"/>
    <x v="37"/>
    <x v="3"/>
    <n v="29046"/>
    <n v="20332.2"/>
    <n v="5"/>
    <n v="15"/>
    <n v="145230"/>
    <n v="101661"/>
    <n v="43569"/>
    <n v="0.3"/>
    <x v="7"/>
    <n v="2025"/>
    <x v="3"/>
  </r>
  <r>
    <s v="O00975"/>
    <s v="2025-01-12"/>
    <x v="41"/>
    <s v="P031"/>
    <x v="91"/>
    <x v="3"/>
    <n v="34152"/>
    <n v="23906.400000000001"/>
    <n v="2"/>
    <n v="15"/>
    <n v="68304"/>
    <n v="47812.800000000003"/>
    <n v="20491.199999999997"/>
    <n v="0.29999999999999993"/>
    <x v="2"/>
    <n v="2025"/>
    <x v="2"/>
  </r>
  <r>
    <s v="O00976"/>
    <s v="2025-12-28"/>
    <x v="624"/>
    <s v="P073"/>
    <x v="89"/>
    <x v="1"/>
    <n v="626"/>
    <n v="438.2"/>
    <n v="3"/>
    <n v="10"/>
    <n v="1878"/>
    <n v="1314.6"/>
    <n v="563.40000000000009"/>
    <n v="0.30000000000000004"/>
    <x v="5"/>
    <n v="2025"/>
    <x v="3"/>
  </r>
  <r>
    <s v="O00977"/>
    <s v="2025-06-11"/>
    <x v="244"/>
    <s v="P093"/>
    <x v="59"/>
    <x v="0"/>
    <n v="10597"/>
    <n v="5298.5"/>
    <n v="5"/>
    <n v="5"/>
    <n v="52985"/>
    <n v="26492.5"/>
    <n v="26492.5"/>
    <n v="0.5"/>
    <x v="9"/>
    <n v="2025"/>
    <x v="0"/>
  </r>
  <r>
    <s v="O00978"/>
    <s v="2025-08-13"/>
    <x v="374"/>
    <s v="P074"/>
    <x v="19"/>
    <x v="3"/>
    <n v="20835"/>
    <n v="12501"/>
    <n v="5"/>
    <n v="5"/>
    <n v="104175"/>
    <n v="62505"/>
    <n v="41670"/>
    <n v="0.4"/>
    <x v="1"/>
    <n v="2025"/>
    <x v="1"/>
  </r>
  <r>
    <s v="O00979"/>
    <s v="2025-03-18"/>
    <x v="210"/>
    <s v="P009"/>
    <x v="49"/>
    <x v="4"/>
    <n v="10891"/>
    <n v="5445.5"/>
    <n v="2"/>
    <n v="20"/>
    <n v="21782"/>
    <n v="10891"/>
    <n v="10891"/>
    <n v="0.5"/>
    <x v="11"/>
    <n v="2025"/>
    <x v="2"/>
  </r>
  <r>
    <s v="O00980"/>
    <s v="2024-11-02"/>
    <x v="596"/>
    <s v="P093"/>
    <x v="59"/>
    <x v="0"/>
    <n v="10597"/>
    <n v="5298.5"/>
    <n v="4"/>
    <n v="0"/>
    <n v="42388"/>
    <n v="21194"/>
    <n v="21194"/>
    <n v="0.5"/>
    <x v="6"/>
    <n v="2024"/>
    <x v="3"/>
  </r>
  <r>
    <s v="O00981"/>
    <s v="2024-10-20"/>
    <x v="350"/>
    <s v="P084"/>
    <x v="80"/>
    <x v="2"/>
    <n v="3921"/>
    <n v="2352.6"/>
    <n v="3"/>
    <n v="20"/>
    <n v="11763"/>
    <n v="7057.7999999999993"/>
    <n v="4705.2000000000007"/>
    <n v="0.40000000000000008"/>
    <x v="7"/>
    <n v="2024"/>
    <x v="3"/>
  </r>
  <r>
    <s v="O00982"/>
    <s v="2025-12-16"/>
    <x v="625"/>
    <s v="P096"/>
    <x v="47"/>
    <x v="2"/>
    <n v="483"/>
    <n v="289.8"/>
    <n v="4"/>
    <n v="10"/>
    <n v="1932"/>
    <n v="1159.2"/>
    <n v="772.8"/>
    <n v="0.39999999999999997"/>
    <x v="5"/>
    <n v="2025"/>
    <x v="3"/>
  </r>
  <r>
    <s v="O00983"/>
    <s v="2024-06-26"/>
    <x v="626"/>
    <s v="P057"/>
    <x v="38"/>
    <x v="3"/>
    <n v="26846"/>
    <n v="16107.6"/>
    <n v="1"/>
    <n v="10"/>
    <n v="26846"/>
    <n v="16107.6"/>
    <n v="10738.4"/>
    <n v="0.39999999999999997"/>
    <x v="9"/>
    <n v="2024"/>
    <x v="0"/>
  </r>
  <r>
    <s v="O00984"/>
    <s v="2024-10-08"/>
    <x v="356"/>
    <s v="P005"/>
    <x v="90"/>
    <x v="1"/>
    <n v="3939"/>
    <n v="2757.3"/>
    <n v="4"/>
    <n v="5"/>
    <n v="15756"/>
    <n v="11029.2"/>
    <n v="4726.7999999999993"/>
    <n v="0.29999999999999993"/>
    <x v="7"/>
    <n v="2024"/>
    <x v="3"/>
  </r>
  <r>
    <s v="O00985"/>
    <s v="2024-04-09"/>
    <x v="257"/>
    <s v="P079"/>
    <x v="36"/>
    <x v="0"/>
    <n v="10900"/>
    <n v="5450"/>
    <n v="4"/>
    <n v="15"/>
    <n v="43600"/>
    <n v="21800"/>
    <n v="21800"/>
    <n v="0.5"/>
    <x v="8"/>
    <n v="2024"/>
    <x v="0"/>
  </r>
  <r>
    <s v="O00986"/>
    <s v="2025-12-01"/>
    <x v="65"/>
    <s v="P018"/>
    <x v="5"/>
    <x v="1"/>
    <n v="3985"/>
    <n v="2789.5"/>
    <n v="2"/>
    <n v="15"/>
    <n v="7970"/>
    <n v="5579"/>
    <n v="2391"/>
    <n v="0.3"/>
    <x v="5"/>
    <n v="2025"/>
    <x v="3"/>
  </r>
  <r>
    <s v="O00987"/>
    <s v="2025-03-21"/>
    <x v="345"/>
    <s v="P032"/>
    <x v="9"/>
    <x v="2"/>
    <n v="3034"/>
    <n v="1820.4"/>
    <n v="4"/>
    <n v="5"/>
    <n v="12136"/>
    <n v="7281.6"/>
    <n v="4854.3999999999996"/>
    <n v="0.39999999999999997"/>
    <x v="11"/>
    <n v="2025"/>
    <x v="2"/>
  </r>
  <r>
    <s v="O00988"/>
    <s v="2025-07-04"/>
    <x v="627"/>
    <s v="P096"/>
    <x v="47"/>
    <x v="2"/>
    <n v="483"/>
    <n v="289.8"/>
    <n v="1"/>
    <n v="5"/>
    <n v="483"/>
    <n v="289.8"/>
    <n v="193.2"/>
    <n v="0.39999999999999997"/>
    <x v="3"/>
    <n v="2025"/>
    <x v="1"/>
  </r>
  <r>
    <s v="O00989"/>
    <s v="2024-04-11"/>
    <x v="129"/>
    <s v="P096"/>
    <x v="47"/>
    <x v="2"/>
    <n v="483"/>
    <n v="289.8"/>
    <n v="2"/>
    <n v="10"/>
    <n v="966"/>
    <n v="579.6"/>
    <n v="386.4"/>
    <n v="0.39999999999999997"/>
    <x v="8"/>
    <n v="2024"/>
    <x v="0"/>
  </r>
  <r>
    <s v="O00990"/>
    <s v="2025-09-05"/>
    <x v="628"/>
    <s v="P094"/>
    <x v="69"/>
    <x v="0"/>
    <n v="13434"/>
    <n v="9403.7999999999993"/>
    <n v="5"/>
    <n v="15"/>
    <n v="67170"/>
    <n v="47019"/>
    <n v="20151"/>
    <n v="0.3"/>
    <x v="4"/>
    <n v="2025"/>
    <x v="1"/>
  </r>
  <r>
    <s v="O00991"/>
    <s v="2024-05-10"/>
    <x v="48"/>
    <s v="P005"/>
    <x v="90"/>
    <x v="1"/>
    <n v="3939"/>
    <n v="2757.3"/>
    <n v="3"/>
    <n v="15"/>
    <n v="11817"/>
    <n v="8271.9000000000015"/>
    <n v="3545.0999999999985"/>
    <n v="0.29999999999999988"/>
    <x v="0"/>
    <n v="2024"/>
    <x v="0"/>
  </r>
  <r>
    <s v="O00992"/>
    <s v="2025-08-30"/>
    <x v="629"/>
    <s v="P041"/>
    <x v="95"/>
    <x v="1"/>
    <n v="2433"/>
    <n v="1216.5"/>
    <n v="3"/>
    <n v="15"/>
    <n v="7299"/>
    <n v="3649.5"/>
    <n v="3649.5"/>
    <n v="0.5"/>
    <x v="1"/>
    <n v="2025"/>
    <x v="1"/>
  </r>
  <r>
    <s v="O00993"/>
    <s v="2025-06-05"/>
    <x v="630"/>
    <s v="P044"/>
    <x v="53"/>
    <x v="4"/>
    <n v="5008"/>
    <n v="3505.6"/>
    <n v="4"/>
    <n v="20"/>
    <n v="20032"/>
    <n v="14022.4"/>
    <n v="6009.6"/>
    <n v="0.30000000000000004"/>
    <x v="9"/>
    <n v="2025"/>
    <x v="0"/>
  </r>
  <r>
    <s v="O00994"/>
    <s v="2024-09-29"/>
    <x v="316"/>
    <s v="P020"/>
    <x v="21"/>
    <x v="4"/>
    <n v="11647"/>
    <n v="8152.9"/>
    <n v="4"/>
    <n v="20"/>
    <n v="46588"/>
    <n v="32611.599999999999"/>
    <n v="13976.400000000001"/>
    <n v="0.30000000000000004"/>
    <x v="4"/>
    <n v="2024"/>
    <x v="1"/>
  </r>
  <r>
    <s v="O00995"/>
    <s v="2025-02-19"/>
    <x v="21"/>
    <s v="P070"/>
    <x v="85"/>
    <x v="4"/>
    <n v="583"/>
    <n v="349.8"/>
    <n v="5"/>
    <n v="5"/>
    <n v="2915"/>
    <n v="1749"/>
    <n v="1166"/>
    <n v="0.4"/>
    <x v="10"/>
    <n v="2025"/>
    <x v="2"/>
  </r>
  <r>
    <s v="O00996"/>
    <s v="2024-11-19"/>
    <x v="314"/>
    <s v="P076"/>
    <x v="17"/>
    <x v="1"/>
    <n v="3690"/>
    <n v="2583"/>
    <n v="5"/>
    <n v="15"/>
    <n v="18450"/>
    <n v="12915"/>
    <n v="5535"/>
    <n v="0.3"/>
    <x v="6"/>
    <n v="2024"/>
    <x v="3"/>
  </r>
  <r>
    <s v="O00997"/>
    <s v="2024-12-15"/>
    <x v="8"/>
    <s v="P082"/>
    <x v="68"/>
    <x v="3"/>
    <n v="354"/>
    <n v="247.8"/>
    <n v="3"/>
    <n v="15"/>
    <n v="1062"/>
    <n v="743.40000000000009"/>
    <n v="318.59999999999991"/>
    <n v="0.29999999999999993"/>
    <x v="5"/>
    <n v="2024"/>
    <x v="3"/>
  </r>
  <r>
    <s v="O00998"/>
    <s v="2024-05-05"/>
    <x v="631"/>
    <s v="P011"/>
    <x v="32"/>
    <x v="0"/>
    <n v="4339"/>
    <n v="2169.5"/>
    <n v="4"/>
    <n v="5"/>
    <n v="17356"/>
    <n v="8678"/>
    <n v="8678"/>
    <n v="0.5"/>
    <x v="0"/>
    <n v="2024"/>
    <x v="0"/>
  </r>
  <r>
    <s v="O00999"/>
    <s v="2025-02-19"/>
    <x v="379"/>
    <s v="P011"/>
    <x v="32"/>
    <x v="0"/>
    <n v="4339"/>
    <n v="2169.5"/>
    <n v="2"/>
    <n v="20"/>
    <n v="8678"/>
    <n v="4339"/>
    <n v="4339"/>
    <n v="0.5"/>
    <x v="10"/>
    <n v="2025"/>
    <x v="2"/>
  </r>
  <r>
    <s v="O01000"/>
    <s v="2025-07-07"/>
    <x v="487"/>
    <s v="P075"/>
    <x v="25"/>
    <x v="4"/>
    <n v="5435"/>
    <n v="3804.5"/>
    <n v="3"/>
    <n v="15"/>
    <n v="16305"/>
    <n v="11413.5"/>
    <n v="4891.5"/>
    <n v="0.3"/>
    <x v="3"/>
    <n v="2025"/>
    <x v="1"/>
  </r>
  <r>
    <s v="O01001"/>
    <s v="2025-08-04"/>
    <x v="595"/>
    <s v="P007"/>
    <x v="4"/>
    <x v="4"/>
    <n v="5469"/>
    <n v="3281.4"/>
    <n v="5"/>
    <n v="0"/>
    <n v="27345"/>
    <n v="16407"/>
    <n v="10938"/>
    <n v="0.4"/>
    <x v="1"/>
    <n v="2025"/>
    <x v="1"/>
  </r>
  <r>
    <s v="O01002"/>
    <s v="2025-12-25"/>
    <x v="632"/>
    <s v="P100"/>
    <x v="45"/>
    <x v="1"/>
    <n v="2523"/>
    <n v="1766.1"/>
    <n v="4"/>
    <n v="20"/>
    <n v="10092"/>
    <n v="7064.4"/>
    <n v="3027.6000000000004"/>
    <n v="0.30000000000000004"/>
    <x v="5"/>
    <n v="2025"/>
    <x v="3"/>
  </r>
  <r>
    <s v="O01003"/>
    <s v="2024-10-29"/>
    <x v="441"/>
    <s v="P048"/>
    <x v="42"/>
    <x v="2"/>
    <n v="2190"/>
    <n v="1095"/>
    <n v="5"/>
    <n v="20"/>
    <n v="10950"/>
    <n v="5475"/>
    <n v="5475"/>
    <n v="0.5"/>
    <x v="7"/>
    <n v="2024"/>
    <x v="3"/>
  </r>
  <r>
    <s v="O01004"/>
    <s v="2025-08-20"/>
    <x v="633"/>
    <s v="P026"/>
    <x v="60"/>
    <x v="4"/>
    <n v="4882"/>
    <n v="2929.2"/>
    <n v="1"/>
    <n v="20"/>
    <n v="4882"/>
    <n v="2929.2"/>
    <n v="1952.8000000000002"/>
    <n v="0.4"/>
    <x v="1"/>
    <n v="2025"/>
    <x v="1"/>
  </r>
  <r>
    <s v="O01005"/>
    <s v="2025-03-26"/>
    <x v="77"/>
    <s v="P050"/>
    <x v="26"/>
    <x v="4"/>
    <n v="10475"/>
    <n v="7332.5"/>
    <n v="5"/>
    <n v="15"/>
    <n v="52375"/>
    <n v="36662.5"/>
    <n v="15712.5"/>
    <n v="0.3"/>
    <x v="11"/>
    <n v="2025"/>
    <x v="2"/>
  </r>
  <r>
    <s v="O01006"/>
    <s v="2025-08-24"/>
    <x v="634"/>
    <s v="P020"/>
    <x v="21"/>
    <x v="4"/>
    <n v="11647"/>
    <n v="8152.9"/>
    <n v="5"/>
    <n v="0"/>
    <n v="58235"/>
    <n v="40764.5"/>
    <n v="17470.5"/>
    <n v="0.3"/>
    <x v="1"/>
    <n v="2025"/>
    <x v="1"/>
  </r>
  <r>
    <s v="O01007"/>
    <s v="2025-08-18"/>
    <x v="544"/>
    <s v="P068"/>
    <x v="65"/>
    <x v="0"/>
    <n v="7252"/>
    <n v="3626"/>
    <n v="1"/>
    <n v="5"/>
    <n v="7252"/>
    <n v="3626"/>
    <n v="3626"/>
    <n v="0.5"/>
    <x v="1"/>
    <n v="2025"/>
    <x v="1"/>
  </r>
  <r>
    <s v="O01008"/>
    <s v="2024-11-05"/>
    <x v="635"/>
    <s v="P059"/>
    <x v="62"/>
    <x v="3"/>
    <n v="39929"/>
    <n v="23957.4"/>
    <n v="1"/>
    <n v="0"/>
    <n v="39929"/>
    <n v="23957.4"/>
    <n v="15971.599999999999"/>
    <n v="0.39999999999999997"/>
    <x v="6"/>
    <n v="2024"/>
    <x v="3"/>
  </r>
  <r>
    <s v="O01009"/>
    <s v="2025-07-05"/>
    <x v="636"/>
    <s v="P065"/>
    <x v="10"/>
    <x v="4"/>
    <n v="4421"/>
    <n v="3094.7"/>
    <n v="5"/>
    <n v="0"/>
    <n v="22105"/>
    <n v="15473.5"/>
    <n v="6631.5"/>
    <n v="0.3"/>
    <x v="3"/>
    <n v="2025"/>
    <x v="1"/>
  </r>
  <r>
    <s v="O01010"/>
    <s v="2024-09-22"/>
    <x v="637"/>
    <s v="P051"/>
    <x v="96"/>
    <x v="1"/>
    <n v="1507"/>
    <n v="753.5"/>
    <n v="3"/>
    <n v="10"/>
    <n v="4521"/>
    <n v="2260.5"/>
    <n v="2260.5"/>
    <n v="0.5"/>
    <x v="4"/>
    <n v="2024"/>
    <x v="1"/>
  </r>
  <r>
    <s v="O01011"/>
    <s v="2025-01-11"/>
    <x v="638"/>
    <s v="P053"/>
    <x v="28"/>
    <x v="2"/>
    <n v="641"/>
    <n v="384.6"/>
    <n v="4"/>
    <n v="0"/>
    <n v="2564"/>
    <n v="1538.4"/>
    <n v="1025.5999999999999"/>
    <n v="0.39999999999999997"/>
    <x v="2"/>
    <n v="2025"/>
    <x v="2"/>
  </r>
  <r>
    <s v="O01012"/>
    <s v="2025-01-22"/>
    <x v="584"/>
    <s v="P032"/>
    <x v="9"/>
    <x v="2"/>
    <n v="3034"/>
    <n v="1820.4"/>
    <n v="5"/>
    <n v="5"/>
    <n v="15170"/>
    <n v="9102"/>
    <n v="6068"/>
    <n v="0.4"/>
    <x v="2"/>
    <n v="2025"/>
    <x v="2"/>
  </r>
  <r>
    <s v="O01013"/>
    <s v="2025-05-10"/>
    <x v="639"/>
    <s v="P052"/>
    <x v="77"/>
    <x v="1"/>
    <n v="192"/>
    <n v="96"/>
    <n v="3"/>
    <n v="10"/>
    <n v="576"/>
    <n v="288"/>
    <n v="288"/>
    <n v="0.5"/>
    <x v="0"/>
    <n v="2025"/>
    <x v="0"/>
  </r>
  <r>
    <s v="O01014"/>
    <s v="2025-07-02"/>
    <x v="640"/>
    <s v="P038"/>
    <x v="2"/>
    <x v="2"/>
    <n v="413"/>
    <n v="247.8"/>
    <n v="4"/>
    <n v="0"/>
    <n v="1652"/>
    <n v="991.2"/>
    <n v="660.8"/>
    <n v="0.39999999999999997"/>
    <x v="3"/>
    <n v="2025"/>
    <x v="1"/>
  </r>
  <r>
    <s v="O01015"/>
    <s v="2024-04-03"/>
    <x v="374"/>
    <s v="P073"/>
    <x v="89"/>
    <x v="1"/>
    <n v="626"/>
    <n v="438.2"/>
    <n v="3"/>
    <n v="5"/>
    <n v="1878"/>
    <n v="1314.6"/>
    <n v="563.40000000000009"/>
    <n v="0.30000000000000004"/>
    <x v="8"/>
    <n v="2024"/>
    <x v="0"/>
  </r>
  <r>
    <s v="O01016"/>
    <s v="2025-06-27"/>
    <x v="400"/>
    <s v="P069"/>
    <x v="41"/>
    <x v="1"/>
    <n v="384"/>
    <n v="192"/>
    <n v="1"/>
    <n v="5"/>
    <n v="384"/>
    <n v="192"/>
    <n v="192"/>
    <n v="0.5"/>
    <x v="9"/>
    <n v="2025"/>
    <x v="0"/>
  </r>
  <r>
    <s v="O01017"/>
    <s v="2024-09-03"/>
    <x v="641"/>
    <s v="P095"/>
    <x v="66"/>
    <x v="2"/>
    <n v="4520"/>
    <n v="3164"/>
    <n v="2"/>
    <n v="15"/>
    <n v="9040"/>
    <n v="6328"/>
    <n v="2712"/>
    <n v="0.3"/>
    <x v="4"/>
    <n v="2024"/>
    <x v="1"/>
  </r>
  <r>
    <s v="O01018"/>
    <s v="2025-06-13"/>
    <x v="336"/>
    <s v="P079"/>
    <x v="36"/>
    <x v="0"/>
    <n v="10900"/>
    <n v="5450"/>
    <n v="3"/>
    <n v="15"/>
    <n v="32700"/>
    <n v="16350"/>
    <n v="16350"/>
    <n v="0.5"/>
    <x v="9"/>
    <n v="2025"/>
    <x v="0"/>
  </r>
  <r>
    <s v="O01019"/>
    <s v="2024-10-24"/>
    <x v="226"/>
    <s v="P087"/>
    <x v="78"/>
    <x v="3"/>
    <n v="25216"/>
    <n v="17651.2"/>
    <n v="2"/>
    <n v="20"/>
    <n v="50432"/>
    <n v="35302.400000000001"/>
    <n v="15129.599999999999"/>
    <n v="0.3"/>
    <x v="7"/>
    <n v="2024"/>
    <x v="3"/>
  </r>
  <r>
    <s v="O01020"/>
    <s v="2024-08-15"/>
    <x v="642"/>
    <s v="P002"/>
    <x v="61"/>
    <x v="4"/>
    <n v="4241"/>
    <n v="2120.5"/>
    <n v="4"/>
    <n v="15"/>
    <n v="16964"/>
    <n v="8482"/>
    <n v="8482"/>
    <n v="0.5"/>
    <x v="1"/>
    <n v="2024"/>
    <x v="1"/>
  </r>
  <r>
    <s v="O01021"/>
    <s v="2025-02-17"/>
    <x v="341"/>
    <s v="P084"/>
    <x v="80"/>
    <x v="2"/>
    <n v="3921"/>
    <n v="2352.6"/>
    <n v="1"/>
    <n v="15"/>
    <n v="3921"/>
    <n v="2352.6"/>
    <n v="1568.4"/>
    <n v="0.4"/>
    <x v="10"/>
    <n v="2025"/>
    <x v="2"/>
  </r>
  <r>
    <s v="O01022"/>
    <s v="2025-10-02"/>
    <x v="75"/>
    <s v="P038"/>
    <x v="2"/>
    <x v="2"/>
    <n v="413"/>
    <n v="247.8"/>
    <n v="4"/>
    <n v="10"/>
    <n v="1652"/>
    <n v="991.2"/>
    <n v="660.8"/>
    <n v="0.39999999999999997"/>
    <x v="7"/>
    <n v="2025"/>
    <x v="3"/>
  </r>
  <r>
    <s v="O01023"/>
    <s v="2025-10-24"/>
    <x v="643"/>
    <s v="P088"/>
    <x v="6"/>
    <x v="4"/>
    <n v="11542"/>
    <n v="6925.2"/>
    <n v="5"/>
    <n v="15"/>
    <n v="57710"/>
    <n v="34626"/>
    <n v="23084"/>
    <n v="0.4"/>
    <x v="7"/>
    <n v="2025"/>
    <x v="3"/>
  </r>
  <r>
    <s v="O01024"/>
    <s v="2025-03-18"/>
    <x v="142"/>
    <s v="P053"/>
    <x v="28"/>
    <x v="2"/>
    <n v="641"/>
    <n v="384.6"/>
    <n v="3"/>
    <n v="15"/>
    <n v="1923"/>
    <n v="1153.8000000000002"/>
    <n v="769.19999999999982"/>
    <n v="0.39999999999999991"/>
    <x v="11"/>
    <n v="2025"/>
    <x v="2"/>
  </r>
  <r>
    <s v="O01025"/>
    <s v="2025-07-19"/>
    <x v="289"/>
    <s v="P045"/>
    <x v="64"/>
    <x v="3"/>
    <n v="31300"/>
    <n v="18780"/>
    <n v="1"/>
    <n v="0"/>
    <n v="31300"/>
    <n v="18780"/>
    <n v="12520"/>
    <n v="0.4"/>
    <x v="3"/>
    <n v="2025"/>
    <x v="1"/>
  </r>
  <r>
    <s v="O01026"/>
    <s v="2025-06-28"/>
    <x v="375"/>
    <s v="P070"/>
    <x v="85"/>
    <x v="4"/>
    <n v="583"/>
    <n v="349.8"/>
    <n v="5"/>
    <n v="15"/>
    <n v="2915"/>
    <n v="1749"/>
    <n v="1166"/>
    <n v="0.4"/>
    <x v="9"/>
    <n v="2025"/>
    <x v="0"/>
  </r>
  <r>
    <s v="O01027"/>
    <s v="2024-10-05"/>
    <x v="644"/>
    <s v="P097"/>
    <x v="84"/>
    <x v="4"/>
    <n v="9084"/>
    <n v="6358.8"/>
    <n v="1"/>
    <n v="15"/>
    <n v="9084"/>
    <n v="6358.8"/>
    <n v="2725.2"/>
    <n v="0.3"/>
    <x v="7"/>
    <n v="2024"/>
    <x v="3"/>
  </r>
  <r>
    <s v="O01028"/>
    <s v="2025-03-30"/>
    <x v="645"/>
    <s v="P083"/>
    <x v="14"/>
    <x v="4"/>
    <n v="5842"/>
    <n v="3505.2"/>
    <n v="1"/>
    <n v="5"/>
    <n v="5842"/>
    <n v="3505.2"/>
    <n v="2336.8000000000002"/>
    <n v="0.4"/>
    <x v="11"/>
    <n v="2025"/>
    <x v="2"/>
  </r>
  <r>
    <s v="O01029"/>
    <s v="2025-05-07"/>
    <x v="96"/>
    <s v="P062"/>
    <x v="93"/>
    <x v="4"/>
    <n v="2777"/>
    <n v="1943.9"/>
    <n v="1"/>
    <n v="20"/>
    <n v="2777"/>
    <n v="1943.9"/>
    <n v="833.09999999999991"/>
    <n v="0.3"/>
    <x v="0"/>
    <n v="2025"/>
    <x v="0"/>
  </r>
  <r>
    <s v="O01030"/>
    <s v="2024-08-21"/>
    <x v="646"/>
    <s v="P090"/>
    <x v="54"/>
    <x v="1"/>
    <n v="1510"/>
    <n v="755"/>
    <n v="3"/>
    <n v="20"/>
    <n v="4530"/>
    <n v="2265"/>
    <n v="2265"/>
    <n v="0.5"/>
    <x v="1"/>
    <n v="2024"/>
    <x v="1"/>
  </r>
  <r>
    <s v="O01031"/>
    <s v="2024-01-29"/>
    <x v="647"/>
    <s v="P091"/>
    <x v="18"/>
    <x v="3"/>
    <n v="45348"/>
    <n v="27208.799999999999"/>
    <n v="2"/>
    <n v="15"/>
    <n v="90696"/>
    <n v="54417.599999999999"/>
    <n v="36278.400000000001"/>
    <n v="0.4"/>
    <x v="2"/>
    <n v="2024"/>
    <x v="2"/>
  </r>
  <r>
    <s v="O01032"/>
    <s v="2024-07-12"/>
    <x v="522"/>
    <s v="P073"/>
    <x v="89"/>
    <x v="1"/>
    <n v="626"/>
    <n v="438.2"/>
    <n v="3"/>
    <n v="0"/>
    <n v="1878"/>
    <n v="1314.6"/>
    <n v="563.40000000000009"/>
    <n v="0.30000000000000004"/>
    <x v="3"/>
    <n v="2024"/>
    <x v="1"/>
  </r>
  <r>
    <s v="O01033"/>
    <s v="2024-06-04"/>
    <x v="648"/>
    <s v="P083"/>
    <x v="14"/>
    <x v="4"/>
    <n v="5842"/>
    <n v="3505.2"/>
    <n v="1"/>
    <n v="5"/>
    <n v="5842"/>
    <n v="3505.2"/>
    <n v="2336.8000000000002"/>
    <n v="0.4"/>
    <x v="9"/>
    <n v="2024"/>
    <x v="0"/>
  </r>
  <r>
    <s v="O01034"/>
    <s v="2025-11-25"/>
    <x v="104"/>
    <s v="P034"/>
    <x v="88"/>
    <x v="3"/>
    <n v="4860"/>
    <n v="2430"/>
    <n v="1"/>
    <n v="10"/>
    <n v="4860"/>
    <n v="2430"/>
    <n v="2430"/>
    <n v="0.5"/>
    <x v="6"/>
    <n v="2025"/>
    <x v="3"/>
  </r>
  <r>
    <s v="O01035"/>
    <s v="2024-02-14"/>
    <x v="573"/>
    <s v="P070"/>
    <x v="85"/>
    <x v="4"/>
    <n v="583"/>
    <n v="349.8"/>
    <n v="4"/>
    <n v="5"/>
    <n v="2332"/>
    <n v="1399.2"/>
    <n v="932.8"/>
    <n v="0.39999999999999997"/>
    <x v="10"/>
    <n v="2024"/>
    <x v="2"/>
  </r>
  <r>
    <s v="O01036"/>
    <s v="2024-02-15"/>
    <x v="639"/>
    <s v="P045"/>
    <x v="64"/>
    <x v="3"/>
    <n v="31300"/>
    <n v="18780"/>
    <n v="4"/>
    <n v="0"/>
    <n v="125200"/>
    <n v="75120"/>
    <n v="50080"/>
    <n v="0.4"/>
    <x v="10"/>
    <n v="2024"/>
    <x v="2"/>
  </r>
  <r>
    <s v="O01037"/>
    <s v="2024-07-01"/>
    <x v="615"/>
    <s v="P031"/>
    <x v="91"/>
    <x v="3"/>
    <n v="34152"/>
    <n v="23906.400000000001"/>
    <n v="1"/>
    <n v="0"/>
    <n v="34152"/>
    <n v="23906.400000000001"/>
    <n v="10245.599999999999"/>
    <n v="0.29999999999999993"/>
    <x v="3"/>
    <n v="2024"/>
    <x v="1"/>
  </r>
  <r>
    <s v="O01038"/>
    <s v="2025-10-16"/>
    <x v="552"/>
    <s v="P073"/>
    <x v="89"/>
    <x v="1"/>
    <n v="626"/>
    <n v="438.2"/>
    <n v="3"/>
    <n v="5"/>
    <n v="1878"/>
    <n v="1314.6"/>
    <n v="563.40000000000009"/>
    <n v="0.30000000000000004"/>
    <x v="7"/>
    <n v="2025"/>
    <x v="3"/>
  </r>
  <r>
    <s v="O01039"/>
    <s v="2024-04-15"/>
    <x v="636"/>
    <s v="P093"/>
    <x v="59"/>
    <x v="0"/>
    <n v="10597"/>
    <n v="5298.5"/>
    <n v="3"/>
    <n v="0"/>
    <n v="31791"/>
    <n v="15895.5"/>
    <n v="15895.5"/>
    <n v="0.5"/>
    <x v="8"/>
    <n v="2024"/>
    <x v="0"/>
  </r>
  <r>
    <s v="O01040"/>
    <s v="2024-10-29"/>
    <x v="649"/>
    <s v="P016"/>
    <x v="43"/>
    <x v="1"/>
    <n v="1591"/>
    <n v="1113.7"/>
    <n v="3"/>
    <n v="15"/>
    <n v="4773"/>
    <n v="3341.1000000000004"/>
    <n v="1431.8999999999996"/>
    <n v="0.29999999999999993"/>
    <x v="7"/>
    <n v="2024"/>
    <x v="3"/>
  </r>
  <r>
    <s v="O01041"/>
    <s v="2024-04-23"/>
    <x v="307"/>
    <s v="P098"/>
    <x v="30"/>
    <x v="1"/>
    <n v="1661"/>
    <n v="830.5"/>
    <n v="1"/>
    <n v="10"/>
    <n v="1661"/>
    <n v="830.5"/>
    <n v="830.5"/>
    <n v="0.5"/>
    <x v="8"/>
    <n v="2024"/>
    <x v="0"/>
  </r>
  <r>
    <s v="O01042"/>
    <s v="2024-03-23"/>
    <x v="288"/>
    <s v="P095"/>
    <x v="66"/>
    <x v="2"/>
    <n v="4520"/>
    <n v="3164"/>
    <n v="4"/>
    <n v="20"/>
    <n v="18080"/>
    <n v="12656"/>
    <n v="5424"/>
    <n v="0.3"/>
    <x v="11"/>
    <n v="2024"/>
    <x v="2"/>
  </r>
  <r>
    <s v="O01043"/>
    <s v="2024-08-02"/>
    <x v="650"/>
    <s v="P054"/>
    <x v="63"/>
    <x v="4"/>
    <n v="611"/>
    <n v="427.7"/>
    <n v="5"/>
    <n v="10"/>
    <n v="3055"/>
    <n v="2138.5"/>
    <n v="916.5"/>
    <n v="0.3"/>
    <x v="1"/>
    <n v="2024"/>
    <x v="1"/>
  </r>
  <r>
    <s v="O01044"/>
    <s v="2024-09-30"/>
    <x v="516"/>
    <s v="P070"/>
    <x v="85"/>
    <x v="4"/>
    <n v="583"/>
    <n v="349.8"/>
    <n v="3"/>
    <n v="20"/>
    <n v="1749"/>
    <n v="1049.4000000000001"/>
    <n v="699.59999999999991"/>
    <n v="0.39999999999999997"/>
    <x v="4"/>
    <n v="2024"/>
    <x v="1"/>
  </r>
  <r>
    <s v="O01045"/>
    <s v="2025-12-18"/>
    <x v="651"/>
    <s v="P072"/>
    <x v="20"/>
    <x v="3"/>
    <n v="27555"/>
    <n v="19288.5"/>
    <n v="4"/>
    <n v="5"/>
    <n v="110220"/>
    <n v="77154"/>
    <n v="33066"/>
    <n v="0.3"/>
    <x v="5"/>
    <n v="2025"/>
    <x v="3"/>
  </r>
  <r>
    <s v="O01046"/>
    <s v="2024-05-30"/>
    <x v="235"/>
    <s v="P026"/>
    <x v="60"/>
    <x v="4"/>
    <n v="4882"/>
    <n v="2929.2"/>
    <n v="4"/>
    <n v="0"/>
    <n v="19528"/>
    <n v="11716.8"/>
    <n v="7811.2000000000007"/>
    <n v="0.4"/>
    <x v="0"/>
    <n v="2024"/>
    <x v="0"/>
  </r>
  <r>
    <s v="O01047"/>
    <s v="2025-02-13"/>
    <x v="652"/>
    <s v="P051"/>
    <x v="96"/>
    <x v="1"/>
    <n v="1507"/>
    <n v="753.5"/>
    <n v="5"/>
    <n v="15"/>
    <n v="7535"/>
    <n v="3767.5"/>
    <n v="3767.5"/>
    <n v="0.5"/>
    <x v="10"/>
    <n v="2025"/>
    <x v="2"/>
  </r>
  <r>
    <s v="O01048"/>
    <s v="2024-08-09"/>
    <x v="143"/>
    <s v="P039"/>
    <x v="81"/>
    <x v="0"/>
    <n v="9543"/>
    <n v="4771.5"/>
    <n v="1"/>
    <n v="15"/>
    <n v="9543"/>
    <n v="4771.5"/>
    <n v="4771.5"/>
    <n v="0.5"/>
    <x v="1"/>
    <n v="2024"/>
    <x v="1"/>
  </r>
  <r>
    <s v="O01049"/>
    <s v="2024-02-29"/>
    <x v="653"/>
    <s v="P032"/>
    <x v="9"/>
    <x v="2"/>
    <n v="3034"/>
    <n v="1820.4"/>
    <n v="1"/>
    <n v="5"/>
    <n v="3034"/>
    <n v="1820.4"/>
    <n v="1213.5999999999999"/>
    <n v="0.39999999999999997"/>
    <x v="10"/>
    <n v="2024"/>
    <x v="2"/>
  </r>
  <r>
    <s v="O01050"/>
    <s v="2025-08-29"/>
    <x v="654"/>
    <s v="P031"/>
    <x v="91"/>
    <x v="3"/>
    <n v="34152"/>
    <n v="23906.400000000001"/>
    <n v="5"/>
    <n v="20"/>
    <n v="170760"/>
    <n v="119532"/>
    <n v="51228"/>
    <n v="0.3"/>
    <x v="1"/>
    <n v="2025"/>
    <x v="1"/>
  </r>
  <r>
    <s v="O01051"/>
    <s v="2025-05-22"/>
    <x v="113"/>
    <s v="P065"/>
    <x v="10"/>
    <x v="4"/>
    <n v="4421"/>
    <n v="3094.7"/>
    <n v="5"/>
    <n v="20"/>
    <n v="22105"/>
    <n v="15473.5"/>
    <n v="6631.5"/>
    <n v="0.3"/>
    <x v="0"/>
    <n v="2025"/>
    <x v="0"/>
  </r>
  <r>
    <s v="O01052"/>
    <s v="2025-11-02"/>
    <x v="612"/>
    <s v="P094"/>
    <x v="69"/>
    <x v="0"/>
    <n v="13434"/>
    <n v="9403.7999999999993"/>
    <n v="1"/>
    <n v="10"/>
    <n v="13434"/>
    <n v="9403.7999999999993"/>
    <n v="4030.2000000000007"/>
    <n v="0.30000000000000004"/>
    <x v="6"/>
    <n v="2025"/>
    <x v="3"/>
  </r>
  <r>
    <s v="O01053"/>
    <s v="2024-07-27"/>
    <x v="64"/>
    <s v="P007"/>
    <x v="4"/>
    <x v="4"/>
    <n v="5469"/>
    <n v="3281.4"/>
    <n v="4"/>
    <n v="10"/>
    <n v="21876"/>
    <n v="13125.6"/>
    <n v="8750.4"/>
    <n v="0.39999999999999997"/>
    <x v="3"/>
    <n v="2024"/>
    <x v="1"/>
  </r>
  <r>
    <s v="O01054"/>
    <s v="2025-12-20"/>
    <x v="603"/>
    <s v="P075"/>
    <x v="25"/>
    <x v="4"/>
    <n v="5435"/>
    <n v="3804.5"/>
    <n v="3"/>
    <n v="0"/>
    <n v="16305"/>
    <n v="11413.5"/>
    <n v="4891.5"/>
    <n v="0.3"/>
    <x v="5"/>
    <n v="2025"/>
    <x v="3"/>
  </r>
  <r>
    <s v="O01055"/>
    <s v="2025-10-06"/>
    <x v="235"/>
    <s v="P074"/>
    <x v="19"/>
    <x v="3"/>
    <n v="20835"/>
    <n v="12501"/>
    <n v="5"/>
    <n v="10"/>
    <n v="104175"/>
    <n v="62505"/>
    <n v="41670"/>
    <n v="0.4"/>
    <x v="7"/>
    <n v="2025"/>
    <x v="3"/>
  </r>
  <r>
    <s v="O01056"/>
    <s v="2025-10-28"/>
    <x v="397"/>
    <s v="P091"/>
    <x v="18"/>
    <x v="3"/>
    <n v="45348"/>
    <n v="27208.799999999999"/>
    <n v="4"/>
    <n v="0"/>
    <n v="181392"/>
    <n v="108835.2"/>
    <n v="72556.800000000003"/>
    <n v="0.4"/>
    <x v="7"/>
    <n v="2025"/>
    <x v="3"/>
  </r>
  <r>
    <s v="O01057"/>
    <s v="2025-10-10"/>
    <x v="442"/>
    <s v="P060"/>
    <x v="76"/>
    <x v="1"/>
    <n v="758"/>
    <n v="530.6"/>
    <n v="5"/>
    <n v="10"/>
    <n v="3790"/>
    <n v="2653"/>
    <n v="1137"/>
    <n v="0.3"/>
    <x v="7"/>
    <n v="2025"/>
    <x v="3"/>
  </r>
  <r>
    <s v="O01058"/>
    <s v="2025-05-02"/>
    <x v="602"/>
    <s v="P012"/>
    <x v="13"/>
    <x v="0"/>
    <n v="1513"/>
    <n v="907.8"/>
    <n v="3"/>
    <n v="10"/>
    <n v="4539"/>
    <n v="2723.3999999999996"/>
    <n v="1815.6000000000004"/>
    <n v="0.40000000000000008"/>
    <x v="0"/>
    <n v="2025"/>
    <x v="0"/>
  </r>
  <r>
    <s v="O01059"/>
    <s v="2025-07-09"/>
    <x v="655"/>
    <s v="P075"/>
    <x v="25"/>
    <x v="4"/>
    <n v="5435"/>
    <n v="3804.5"/>
    <n v="1"/>
    <n v="10"/>
    <n v="5435"/>
    <n v="3804.5"/>
    <n v="1630.5"/>
    <n v="0.3"/>
    <x v="3"/>
    <n v="2025"/>
    <x v="1"/>
  </r>
  <r>
    <s v="O01060"/>
    <s v="2025-06-30"/>
    <x v="84"/>
    <s v="P016"/>
    <x v="43"/>
    <x v="1"/>
    <n v="1591"/>
    <n v="1113.7"/>
    <n v="5"/>
    <n v="10"/>
    <n v="7955"/>
    <n v="5568.5"/>
    <n v="2386.5"/>
    <n v="0.3"/>
    <x v="9"/>
    <n v="2025"/>
    <x v="0"/>
  </r>
  <r>
    <s v="O01061"/>
    <s v="2025-11-16"/>
    <x v="225"/>
    <s v="P007"/>
    <x v="4"/>
    <x v="4"/>
    <n v="5469"/>
    <n v="3281.4"/>
    <n v="3"/>
    <n v="5"/>
    <n v="16407"/>
    <n v="9844.2000000000007"/>
    <n v="6562.7999999999993"/>
    <n v="0.39999999999999997"/>
    <x v="6"/>
    <n v="2025"/>
    <x v="3"/>
  </r>
  <r>
    <s v="O01062"/>
    <s v="2025-08-12"/>
    <x v="597"/>
    <s v="P053"/>
    <x v="28"/>
    <x v="2"/>
    <n v="641"/>
    <n v="384.6"/>
    <n v="1"/>
    <n v="20"/>
    <n v="641"/>
    <n v="384.6"/>
    <n v="256.39999999999998"/>
    <n v="0.39999999999999997"/>
    <x v="1"/>
    <n v="2025"/>
    <x v="1"/>
  </r>
  <r>
    <s v="O01063"/>
    <s v="2025-03-23"/>
    <x v="656"/>
    <s v="P017"/>
    <x v="12"/>
    <x v="2"/>
    <n v="978"/>
    <n v="684.6"/>
    <n v="3"/>
    <n v="15"/>
    <n v="2934"/>
    <n v="2053.8000000000002"/>
    <n v="880.19999999999982"/>
    <n v="0.29999999999999993"/>
    <x v="11"/>
    <n v="2025"/>
    <x v="2"/>
  </r>
  <r>
    <s v="O01064"/>
    <s v="2025-03-20"/>
    <x v="657"/>
    <s v="P029"/>
    <x v="94"/>
    <x v="4"/>
    <n v="2105"/>
    <n v="1263"/>
    <n v="4"/>
    <n v="5"/>
    <n v="8420"/>
    <n v="5052"/>
    <n v="3368"/>
    <n v="0.4"/>
    <x v="11"/>
    <n v="2025"/>
    <x v="2"/>
  </r>
  <r>
    <s v="O01065"/>
    <s v="2025-09-15"/>
    <x v="205"/>
    <s v="P064"/>
    <x v="51"/>
    <x v="0"/>
    <n v="8274"/>
    <n v="5791.8"/>
    <n v="2"/>
    <n v="20"/>
    <n v="16548"/>
    <n v="11583.6"/>
    <n v="4964.3999999999996"/>
    <n v="0.3"/>
    <x v="4"/>
    <n v="2025"/>
    <x v="1"/>
  </r>
  <r>
    <s v="O01066"/>
    <s v="2025-07-31"/>
    <x v="658"/>
    <s v="P094"/>
    <x v="69"/>
    <x v="0"/>
    <n v="13434"/>
    <n v="9403.7999999999993"/>
    <n v="1"/>
    <n v="5"/>
    <n v="13434"/>
    <n v="9403.7999999999993"/>
    <n v="4030.2000000000007"/>
    <n v="0.30000000000000004"/>
    <x v="3"/>
    <n v="2025"/>
    <x v="1"/>
  </r>
  <r>
    <s v="O01067"/>
    <s v="2024-04-19"/>
    <x v="267"/>
    <s v="P029"/>
    <x v="94"/>
    <x v="4"/>
    <n v="2105"/>
    <n v="1263"/>
    <n v="4"/>
    <n v="5"/>
    <n v="8420"/>
    <n v="5052"/>
    <n v="3368"/>
    <n v="0.4"/>
    <x v="8"/>
    <n v="2024"/>
    <x v="0"/>
  </r>
  <r>
    <s v="O01068"/>
    <s v="2025-02-10"/>
    <x v="546"/>
    <s v="P069"/>
    <x v="41"/>
    <x v="1"/>
    <n v="384"/>
    <n v="192"/>
    <n v="3"/>
    <n v="0"/>
    <n v="1152"/>
    <n v="576"/>
    <n v="576"/>
    <n v="0.5"/>
    <x v="10"/>
    <n v="2025"/>
    <x v="2"/>
  </r>
  <r>
    <s v="O01069"/>
    <s v="2025-08-07"/>
    <x v="577"/>
    <s v="P094"/>
    <x v="69"/>
    <x v="0"/>
    <n v="13434"/>
    <n v="9403.7999999999993"/>
    <n v="5"/>
    <n v="5"/>
    <n v="67170"/>
    <n v="47019"/>
    <n v="20151"/>
    <n v="0.3"/>
    <x v="1"/>
    <n v="2025"/>
    <x v="1"/>
  </r>
  <r>
    <s v="O01070"/>
    <s v="2024-04-03"/>
    <x v="659"/>
    <s v="P045"/>
    <x v="64"/>
    <x v="3"/>
    <n v="31300"/>
    <n v="18780"/>
    <n v="1"/>
    <n v="15"/>
    <n v="31300"/>
    <n v="18780"/>
    <n v="12520"/>
    <n v="0.4"/>
    <x v="8"/>
    <n v="2024"/>
    <x v="0"/>
  </r>
  <r>
    <s v="O01071"/>
    <s v="2025-04-25"/>
    <x v="91"/>
    <s v="P007"/>
    <x v="4"/>
    <x v="4"/>
    <n v="5469"/>
    <n v="3281.4"/>
    <n v="4"/>
    <n v="0"/>
    <n v="21876"/>
    <n v="13125.6"/>
    <n v="8750.4"/>
    <n v="0.39999999999999997"/>
    <x v="8"/>
    <n v="2025"/>
    <x v="0"/>
  </r>
  <r>
    <s v="O01072"/>
    <s v="2025-08-21"/>
    <x v="511"/>
    <s v="P098"/>
    <x v="30"/>
    <x v="1"/>
    <n v="1661"/>
    <n v="830.5"/>
    <n v="5"/>
    <n v="5"/>
    <n v="8305"/>
    <n v="4152.5"/>
    <n v="4152.5"/>
    <n v="0.5"/>
    <x v="1"/>
    <n v="2025"/>
    <x v="1"/>
  </r>
  <r>
    <s v="O01073"/>
    <s v="2024-02-07"/>
    <x v="660"/>
    <s v="P095"/>
    <x v="66"/>
    <x v="2"/>
    <n v="4520"/>
    <n v="3164"/>
    <n v="4"/>
    <n v="10"/>
    <n v="18080"/>
    <n v="12656"/>
    <n v="5424"/>
    <n v="0.3"/>
    <x v="10"/>
    <n v="2024"/>
    <x v="2"/>
  </r>
  <r>
    <s v="O01074"/>
    <s v="2025-03-01"/>
    <x v="541"/>
    <s v="P046"/>
    <x v="7"/>
    <x v="0"/>
    <n v="10604"/>
    <n v="5302"/>
    <n v="5"/>
    <n v="5"/>
    <n v="53020"/>
    <n v="26510"/>
    <n v="26510"/>
    <n v="0.5"/>
    <x v="11"/>
    <n v="2025"/>
    <x v="2"/>
  </r>
  <r>
    <s v="O01075"/>
    <s v="2025-11-17"/>
    <x v="407"/>
    <s v="P064"/>
    <x v="51"/>
    <x v="0"/>
    <n v="8274"/>
    <n v="5791.8"/>
    <n v="1"/>
    <n v="15"/>
    <n v="8274"/>
    <n v="5791.8"/>
    <n v="2482.1999999999998"/>
    <n v="0.3"/>
    <x v="6"/>
    <n v="2025"/>
    <x v="3"/>
  </r>
  <r>
    <s v="O01076"/>
    <s v="2024-01-02"/>
    <x v="219"/>
    <s v="P073"/>
    <x v="89"/>
    <x v="1"/>
    <n v="626"/>
    <n v="438.2"/>
    <n v="3"/>
    <n v="15"/>
    <n v="1878"/>
    <n v="1314.6"/>
    <n v="563.40000000000009"/>
    <n v="0.30000000000000004"/>
    <x v="2"/>
    <n v="2024"/>
    <x v="2"/>
  </r>
  <r>
    <s v="O01077"/>
    <s v="2025-07-13"/>
    <x v="661"/>
    <s v="P008"/>
    <x v="29"/>
    <x v="3"/>
    <n v="41971"/>
    <n v="29379.7"/>
    <n v="1"/>
    <n v="15"/>
    <n v="41971"/>
    <n v="29379.7"/>
    <n v="12591.3"/>
    <n v="0.3"/>
    <x v="3"/>
    <n v="2025"/>
    <x v="1"/>
  </r>
  <r>
    <s v="O01078"/>
    <s v="2024-11-30"/>
    <x v="662"/>
    <s v="P077"/>
    <x v="3"/>
    <x v="3"/>
    <n v="42787"/>
    <n v="29950.9"/>
    <n v="4"/>
    <n v="10"/>
    <n v="171148"/>
    <n v="119803.6"/>
    <n v="51344.399999999994"/>
    <n v="0.3"/>
    <x v="6"/>
    <n v="2024"/>
    <x v="3"/>
  </r>
  <r>
    <s v="O01079"/>
    <s v="2024-06-21"/>
    <x v="663"/>
    <s v="P060"/>
    <x v="76"/>
    <x v="1"/>
    <n v="758"/>
    <n v="530.6"/>
    <n v="3"/>
    <n v="5"/>
    <n v="2274"/>
    <n v="1591.8000000000002"/>
    <n v="682.19999999999982"/>
    <n v="0.29999999999999993"/>
    <x v="9"/>
    <n v="2024"/>
    <x v="0"/>
  </r>
  <r>
    <s v="O01080"/>
    <s v="2024-07-22"/>
    <x v="664"/>
    <s v="P034"/>
    <x v="88"/>
    <x v="3"/>
    <n v="4860"/>
    <n v="2430"/>
    <n v="2"/>
    <n v="5"/>
    <n v="9720"/>
    <n v="4860"/>
    <n v="4860"/>
    <n v="0.5"/>
    <x v="3"/>
    <n v="2024"/>
    <x v="1"/>
  </r>
  <r>
    <s v="O01081"/>
    <s v="2025-10-27"/>
    <x v="459"/>
    <s v="P021"/>
    <x v="82"/>
    <x v="2"/>
    <n v="1236"/>
    <n v="865.2"/>
    <n v="4"/>
    <n v="20"/>
    <n v="4944"/>
    <n v="3460.8"/>
    <n v="1483.1999999999998"/>
    <n v="0.3"/>
    <x v="7"/>
    <n v="2025"/>
    <x v="3"/>
  </r>
  <r>
    <s v="O01082"/>
    <s v="2024-01-19"/>
    <x v="631"/>
    <s v="P041"/>
    <x v="95"/>
    <x v="1"/>
    <n v="2433"/>
    <n v="1216.5"/>
    <n v="2"/>
    <n v="15"/>
    <n v="4866"/>
    <n v="2433"/>
    <n v="2433"/>
    <n v="0.5"/>
    <x v="2"/>
    <n v="2024"/>
    <x v="2"/>
  </r>
  <r>
    <s v="O01083"/>
    <s v="2025-07-26"/>
    <x v="477"/>
    <s v="P043"/>
    <x v="87"/>
    <x v="1"/>
    <n v="1637"/>
    <n v="818.5"/>
    <n v="3"/>
    <n v="5"/>
    <n v="4911"/>
    <n v="2455.5"/>
    <n v="2455.5"/>
    <n v="0.5"/>
    <x v="3"/>
    <n v="2025"/>
    <x v="1"/>
  </r>
  <r>
    <s v="O01084"/>
    <s v="2025-07-28"/>
    <x v="262"/>
    <s v="P079"/>
    <x v="36"/>
    <x v="0"/>
    <n v="10900"/>
    <n v="5450"/>
    <n v="5"/>
    <n v="5"/>
    <n v="54500"/>
    <n v="27250"/>
    <n v="27250"/>
    <n v="0.5"/>
    <x v="3"/>
    <n v="2025"/>
    <x v="1"/>
  </r>
  <r>
    <s v="O01085"/>
    <s v="2025-10-30"/>
    <x v="66"/>
    <s v="P057"/>
    <x v="38"/>
    <x v="3"/>
    <n v="26846"/>
    <n v="16107.6"/>
    <n v="4"/>
    <n v="20"/>
    <n v="107384"/>
    <n v="64430.400000000001"/>
    <n v="42953.599999999999"/>
    <n v="0.39999999999999997"/>
    <x v="7"/>
    <n v="2025"/>
    <x v="3"/>
  </r>
  <r>
    <s v="O01086"/>
    <s v="2024-10-23"/>
    <x v="665"/>
    <s v="P043"/>
    <x v="87"/>
    <x v="1"/>
    <n v="1637"/>
    <n v="818.5"/>
    <n v="5"/>
    <n v="5"/>
    <n v="8185"/>
    <n v="4092.5"/>
    <n v="4092.5"/>
    <n v="0.5"/>
    <x v="7"/>
    <n v="2024"/>
    <x v="3"/>
  </r>
  <r>
    <s v="O01087"/>
    <s v="2024-12-08"/>
    <x v="33"/>
    <s v="P090"/>
    <x v="54"/>
    <x v="1"/>
    <n v="1510"/>
    <n v="755"/>
    <n v="2"/>
    <n v="15"/>
    <n v="3020"/>
    <n v="1510"/>
    <n v="1510"/>
    <n v="0.5"/>
    <x v="5"/>
    <n v="2024"/>
    <x v="3"/>
  </r>
  <r>
    <s v="O01088"/>
    <s v="2025-04-12"/>
    <x v="314"/>
    <s v="P097"/>
    <x v="84"/>
    <x v="4"/>
    <n v="9084"/>
    <n v="6358.8"/>
    <n v="2"/>
    <n v="10"/>
    <n v="18168"/>
    <n v="12717.6"/>
    <n v="5450.4"/>
    <n v="0.3"/>
    <x v="8"/>
    <n v="2025"/>
    <x v="0"/>
  </r>
  <r>
    <s v="O01089"/>
    <s v="2025-03-28"/>
    <x v="666"/>
    <s v="P022"/>
    <x v="73"/>
    <x v="3"/>
    <n v="48755"/>
    <n v="29253"/>
    <n v="5"/>
    <n v="15"/>
    <n v="243775"/>
    <n v="146265"/>
    <n v="97510"/>
    <n v="0.4"/>
    <x v="11"/>
    <n v="2025"/>
    <x v="2"/>
  </r>
  <r>
    <s v="O01090"/>
    <s v="2025-06-04"/>
    <x v="667"/>
    <s v="P038"/>
    <x v="2"/>
    <x v="2"/>
    <n v="413"/>
    <n v="247.8"/>
    <n v="4"/>
    <n v="20"/>
    <n v="1652"/>
    <n v="991.2"/>
    <n v="660.8"/>
    <n v="0.39999999999999997"/>
    <x v="9"/>
    <n v="2025"/>
    <x v="0"/>
  </r>
  <r>
    <s v="O01091"/>
    <s v="2024-11-30"/>
    <x v="23"/>
    <s v="P062"/>
    <x v="93"/>
    <x v="4"/>
    <n v="2777"/>
    <n v="1943.9"/>
    <n v="4"/>
    <n v="0"/>
    <n v="11108"/>
    <n v="7775.6"/>
    <n v="3332.3999999999996"/>
    <n v="0.3"/>
    <x v="6"/>
    <n v="2024"/>
    <x v="3"/>
  </r>
  <r>
    <s v="O01092"/>
    <s v="2025-02-28"/>
    <x v="668"/>
    <s v="P093"/>
    <x v="59"/>
    <x v="0"/>
    <n v="10597"/>
    <n v="5298.5"/>
    <n v="3"/>
    <n v="0"/>
    <n v="31791"/>
    <n v="15895.5"/>
    <n v="15895.5"/>
    <n v="0.5"/>
    <x v="10"/>
    <n v="2025"/>
    <x v="2"/>
  </r>
  <r>
    <s v="O01093"/>
    <s v="2025-03-05"/>
    <x v="409"/>
    <s v="P092"/>
    <x v="83"/>
    <x v="0"/>
    <n v="7315"/>
    <n v="4389"/>
    <n v="4"/>
    <n v="15"/>
    <n v="29260"/>
    <n v="17556"/>
    <n v="11704"/>
    <n v="0.4"/>
    <x v="11"/>
    <n v="2025"/>
    <x v="2"/>
  </r>
  <r>
    <s v="O01094"/>
    <s v="2024-02-14"/>
    <x v="669"/>
    <s v="P018"/>
    <x v="5"/>
    <x v="1"/>
    <n v="3985"/>
    <n v="2789.5"/>
    <n v="3"/>
    <n v="20"/>
    <n v="11955"/>
    <n v="8368.5"/>
    <n v="3586.5"/>
    <n v="0.3"/>
    <x v="10"/>
    <n v="2024"/>
    <x v="2"/>
  </r>
  <r>
    <s v="O01095"/>
    <s v="2025-11-27"/>
    <x v="218"/>
    <s v="P046"/>
    <x v="7"/>
    <x v="0"/>
    <n v="10604"/>
    <n v="5302"/>
    <n v="5"/>
    <n v="20"/>
    <n v="53020"/>
    <n v="26510"/>
    <n v="26510"/>
    <n v="0.5"/>
    <x v="6"/>
    <n v="2025"/>
    <x v="3"/>
  </r>
  <r>
    <s v="O01096"/>
    <s v="2024-08-19"/>
    <x v="670"/>
    <s v="P084"/>
    <x v="80"/>
    <x v="2"/>
    <n v="3921"/>
    <n v="2352.6"/>
    <n v="3"/>
    <n v="20"/>
    <n v="11763"/>
    <n v="7057.7999999999993"/>
    <n v="4705.2000000000007"/>
    <n v="0.40000000000000008"/>
    <x v="1"/>
    <n v="2024"/>
    <x v="1"/>
  </r>
  <r>
    <s v="O01097"/>
    <s v="2024-02-16"/>
    <x v="671"/>
    <s v="P052"/>
    <x v="77"/>
    <x v="1"/>
    <n v="192"/>
    <n v="96"/>
    <n v="3"/>
    <n v="10"/>
    <n v="576"/>
    <n v="288"/>
    <n v="288"/>
    <n v="0.5"/>
    <x v="10"/>
    <n v="2024"/>
    <x v="2"/>
  </r>
  <r>
    <s v="O01098"/>
    <s v="2024-08-12"/>
    <x v="672"/>
    <s v="P066"/>
    <x v="72"/>
    <x v="4"/>
    <n v="4711"/>
    <n v="2826.6"/>
    <n v="4"/>
    <n v="0"/>
    <n v="18844"/>
    <n v="11306.4"/>
    <n v="7537.6"/>
    <n v="0.4"/>
    <x v="1"/>
    <n v="2024"/>
    <x v="1"/>
  </r>
  <r>
    <s v="O01099"/>
    <s v="2025-08-30"/>
    <x v="178"/>
    <s v="P064"/>
    <x v="51"/>
    <x v="0"/>
    <n v="8274"/>
    <n v="5791.8"/>
    <n v="4"/>
    <n v="0"/>
    <n v="33096"/>
    <n v="23167.200000000001"/>
    <n v="9928.7999999999993"/>
    <n v="0.3"/>
    <x v="1"/>
    <n v="2025"/>
    <x v="1"/>
  </r>
  <r>
    <s v="O01100"/>
    <s v="2025-11-03"/>
    <x v="673"/>
    <s v="P024"/>
    <x v="57"/>
    <x v="3"/>
    <n v="9702"/>
    <n v="4851"/>
    <n v="3"/>
    <n v="0"/>
    <n v="29106"/>
    <n v="14553"/>
    <n v="14553"/>
    <n v="0.5"/>
    <x v="6"/>
    <n v="2025"/>
    <x v="3"/>
  </r>
  <r>
    <s v="O01101"/>
    <s v="2025-02-02"/>
    <x v="249"/>
    <s v="P056"/>
    <x v="23"/>
    <x v="3"/>
    <n v="18900"/>
    <n v="9450"/>
    <n v="3"/>
    <n v="10"/>
    <n v="56700"/>
    <n v="28350"/>
    <n v="28350"/>
    <n v="0.5"/>
    <x v="10"/>
    <n v="2025"/>
    <x v="2"/>
  </r>
  <r>
    <s v="O01102"/>
    <s v="2025-09-09"/>
    <x v="407"/>
    <s v="P010"/>
    <x v="0"/>
    <x v="0"/>
    <n v="10936"/>
    <n v="6561.6"/>
    <n v="4"/>
    <n v="5"/>
    <n v="43744"/>
    <n v="26246.400000000001"/>
    <n v="17497.599999999999"/>
    <n v="0.39999999999999997"/>
    <x v="4"/>
    <n v="2025"/>
    <x v="1"/>
  </r>
  <r>
    <s v="O01103"/>
    <s v="2024-08-07"/>
    <x v="604"/>
    <s v="P044"/>
    <x v="53"/>
    <x v="4"/>
    <n v="5008"/>
    <n v="3505.6"/>
    <n v="5"/>
    <n v="5"/>
    <n v="25040"/>
    <n v="17528"/>
    <n v="7512"/>
    <n v="0.3"/>
    <x v="1"/>
    <n v="2024"/>
    <x v="1"/>
  </r>
  <r>
    <s v="O01104"/>
    <s v="2024-10-03"/>
    <x v="212"/>
    <s v="P047"/>
    <x v="48"/>
    <x v="2"/>
    <n v="3146"/>
    <n v="1573"/>
    <n v="5"/>
    <n v="5"/>
    <n v="15730"/>
    <n v="7865"/>
    <n v="7865"/>
    <n v="0.5"/>
    <x v="7"/>
    <n v="2024"/>
    <x v="3"/>
  </r>
  <r>
    <s v="O01105"/>
    <s v="2024-08-16"/>
    <x v="674"/>
    <s v="P067"/>
    <x v="52"/>
    <x v="4"/>
    <n v="1463"/>
    <n v="731.5"/>
    <n v="1"/>
    <n v="15"/>
    <n v="1463"/>
    <n v="731.5"/>
    <n v="731.5"/>
    <n v="0.5"/>
    <x v="1"/>
    <n v="2024"/>
    <x v="1"/>
  </r>
  <r>
    <s v="O01106"/>
    <s v="2025-11-28"/>
    <x v="675"/>
    <s v="P068"/>
    <x v="65"/>
    <x v="0"/>
    <n v="7252"/>
    <n v="3626"/>
    <n v="3"/>
    <n v="20"/>
    <n v="21756"/>
    <n v="10878"/>
    <n v="10878"/>
    <n v="0.5"/>
    <x v="6"/>
    <n v="2025"/>
    <x v="3"/>
  </r>
  <r>
    <s v="O01107"/>
    <s v="2024-12-24"/>
    <x v="41"/>
    <s v="P084"/>
    <x v="80"/>
    <x v="2"/>
    <n v="3921"/>
    <n v="2352.6"/>
    <n v="3"/>
    <n v="5"/>
    <n v="11763"/>
    <n v="7057.7999999999993"/>
    <n v="4705.2000000000007"/>
    <n v="0.40000000000000008"/>
    <x v="5"/>
    <n v="2024"/>
    <x v="3"/>
  </r>
  <r>
    <s v="O01108"/>
    <s v="2024-01-16"/>
    <x v="508"/>
    <s v="P054"/>
    <x v="63"/>
    <x v="4"/>
    <n v="611"/>
    <n v="427.7"/>
    <n v="3"/>
    <n v="20"/>
    <n v="1833"/>
    <n v="1283.0999999999999"/>
    <n v="549.90000000000009"/>
    <n v="0.30000000000000004"/>
    <x v="2"/>
    <n v="2024"/>
    <x v="2"/>
  </r>
  <r>
    <s v="O01109"/>
    <s v="2025-12-04"/>
    <x v="535"/>
    <s v="P067"/>
    <x v="52"/>
    <x v="4"/>
    <n v="1463"/>
    <n v="731.5"/>
    <n v="2"/>
    <n v="5"/>
    <n v="2926"/>
    <n v="1463"/>
    <n v="1463"/>
    <n v="0.5"/>
    <x v="5"/>
    <n v="2025"/>
    <x v="3"/>
  </r>
  <r>
    <s v="O01110"/>
    <s v="2024-06-28"/>
    <x v="566"/>
    <s v="P026"/>
    <x v="60"/>
    <x v="4"/>
    <n v="4882"/>
    <n v="2929.2"/>
    <n v="1"/>
    <n v="10"/>
    <n v="4882"/>
    <n v="2929.2"/>
    <n v="1952.8000000000002"/>
    <n v="0.4"/>
    <x v="9"/>
    <n v="2024"/>
    <x v="0"/>
  </r>
  <r>
    <s v="O01111"/>
    <s v="2025-04-04"/>
    <x v="159"/>
    <s v="P041"/>
    <x v="95"/>
    <x v="1"/>
    <n v="2433"/>
    <n v="1216.5"/>
    <n v="2"/>
    <n v="10"/>
    <n v="4866"/>
    <n v="2433"/>
    <n v="2433"/>
    <n v="0.5"/>
    <x v="8"/>
    <n v="2025"/>
    <x v="0"/>
  </r>
  <r>
    <s v="O01112"/>
    <s v="2025-11-24"/>
    <x v="159"/>
    <s v="P023"/>
    <x v="11"/>
    <x v="4"/>
    <n v="4437"/>
    <n v="2662.2"/>
    <n v="2"/>
    <n v="15"/>
    <n v="8874"/>
    <n v="5324.4"/>
    <n v="3549.6000000000004"/>
    <n v="0.4"/>
    <x v="6"/>
    <n v="2025"/>
    <x v="3"/>
  </r>
  <r>
    <s v="O01113"/>
    <s v="2024-12-20"/>
    <x v="401"/>
    <s v="P071"/>
    <x v="71"/>
    <x v="1"/>
    <n v="487"/>
    <n v="243.5"/>
    <n v="2"/>
    <n v="0"/>
    <n v="974"/>
    <n v="487"/>
    <n v="487"/>
    <n v="0.5"/>
    <x v="5"/>
    <n v="2024"/>
    <x v="3"/>
  </r>
  <r>
    <s v="O01114"/>
    <s v="2025-04-01"/>
    <x v="442"/>
    <s v="P047"/>
    <x v="48"/>
    <x v="2"/>
    <n v="3146"/>
    <n v="1573"/>
    <n v="4"/>
    <n v="15"/>
    <n v="12584"/>
    <n v="6292"/>
    <n v="6292"/>
    <n v="0.5"/>
    <x v="8"/>
    <n v="2025"/>
    <x v="0"/>
  </r>
  <r>
    <s v="O01115"/>
    <s v="2025-02-09"/>
    <x v="676"/>
    <s v="P013"/>
    <x v="70"/>
    <x v="1"/>
    <n v="639"/>
    <n v="319.5"/>
    <n v="4"/>
    <n v="10"/>
    <n v="2556"/>
    <n v="1278"/>
    <n v="1278"/>
    <n v="0.5"/>
    <x v="10"/>
    <n v="2025"/>
    <x v="2"/>
  </r>
  <r>
    <s v="O01116"/>
    <s v="2025-02-03"/>
    <x v="677"/>
    <s v="P028"/>
    <x v="27"/>
    <x v="3"/>
    <n v="9664"/>
    <n v="4832"/>
    <n v="2"/>
    <n v="5"/>
    <n v="19328"/>
    <n v="9664"/>
    <n v="9664"/>
    <n v="0.5"/>
    <x v="10"/>
    <n v="2025"/>
    <x v="2"/>
  </r>
  <r>
    <s v="O01117"/>
    <s v="2024-04-29"/>
    <x v="678"/>
    <s v="P092"/>
    <x v="83"/>
    <x v="0"/>
    <n v="7315"/>
    <n v="4389"/>
    <n v="4"/>
    <n v="15"/>
    <n v="29260"/>
    <n v="17556"/>
    <n v="11704"/>
    <n v="0.4"/>
    <x v="8"/>
    <n v="2024"/>
    <x v="0"/>
  </r>
  <r>
    <s v="O01118"/>
    <s v="2025-02-06"/>
    <x v="679"/>
    <s v="P018"/>
    <x v="5"/>
    <x v="1"/>
    <n v="3985"/>
    <n v="2789.5"/>
    <n v="3"/>
    <n v="15"/>
    <n v="11955"/>
    <n v="8368.5"/>
    <n v="3586.5"/>
    <n v="0.3"/>
    <x v="10"/>
    <n v="2025"/>
    <x v="2"/>
  </r>
  <r>
    <s v="O01119"/>
    <s v="2024-02-27"/>
    <x v="41"/>
    <s v="P025"/>
    <x v="58"/>
    <x v="2"/>
    <n v="696"/>
    <n v="348"/>
    <n v="1"/>
    <n v="15"/>
    <n v="696"/>
    <n v="348"/>
    <n v="348"/>
    <n v="0.5"/>
    <x v="10"/>
    <n v="2024"/>
    <x v="2"/>
  </r>
  <r>
    <s v="O01120"/>
    <s v="2024-12-20"/>
    <x v="25"/>
    <s v="P067"/>
    <x v="52"/>
    <x v="4"/>
    <n v="1463"/>
    <n v="731.5"/>
    <n v="3"/>
    <n v="5"/>
    <n v="4389"/>
    <n v="2194.5"/>
    <n v="2194.5"/>
    <n v="0.5"/>
    <x v="5"/>
    <n v="2024"/>
    <x v="3"/>
  </r>
  <r>
    <s v="O01121"/>
    <s v="2024-09-02"/>
    <x v="335"/>
    <s v="P043"/>
    <x v="87"/>
    <x v="1"/>
    <n v="1637"/>
    <n v="818.5"/>
    <n v="3"/>
    <n v="15"/>
    <n v="4911"/>
    <n v="2455.5"/>
    <n v="2455.5"/>
    <n v="0.5"/>
    <x v="4"/>
    <n v="2024"/>
    <x v="1"/>
  </r>
  <r>
    <s v="O01122"/>
    <s v="2024-10-14"/>
    <x v="680"/>
    <s v="P046"/>
    <x v="7"/>
    <x v="0"/>
    <n v="10604"/>
    <n v="5302"/>
    <n v="2"/>
    <n v="10"/>
    <n v="21208"/>
    <n v="10604"/>
    <n v="10604"/>
    <n v="0.5"/>
    <x v="7"/>
    <n v="2024"/>
    <x v="3"/>
  </r>
  <r>
    <s v="O01123"/>
    <s v="2024-04-16"/>
    <x v="480"/>
    <s v="P090"/>
    <x v="54"/>
    <x v="1"/>
    <n v="1510"/>
    <n v="755"/>
    <n v="2"/>
    <n v="15"/>
    <n v="3020"/>
    <n v="1510"/>
    <n v="1510"/>
    <n v="0.5"/>
    <x v="8"/>
    <n v="2024"/>
    <x v="0"/>
  </r>
  <r>
    <s v="O01124"/>
    <s v="2024-04-24"/>
    <x v="681"/>
    <s v="P080"/>
    <x v="79"/>
    <x v="4"/>
    <n v="4816"/>
    <n v="3371.2"/>
    <n v="2"/>
    <n v="15"/>
    <n v="9632"/>
    <n v="6742.4"/>
    <n v="2889.6000000000004"/>
    <n v="0.30000000000000004"/>
    <x v="8"/>
    <n v="2024"/>
    <x v="0"/>
  </r>
  <r>
    <s v="O01125"/>
    <s v="2024-04-15"/>
    <x v="113"/>
    <s v="P055"/>
    <x v="56"/>
    <x v="3"/>
    <n v="6621"/>
    <n v="3972.6"/>
    <n v="3"/>
    <n v="15"/>
    <n v="19863"/>
    <n v="11917.8"/>
    <n v="7945.2000000000007"/>
    <n v="0.4"/>
    <x v="8"/>
    <n v="2024"/>
    <x v="0"/>
  </r>
  <r>
    <s v="O01126"/>
    <s v="2024-08-16"/>
    <x v="326"/>
    <s v="P061"/>
    <x v="44"/>
    <x v="4"/>
    <n v="7170"/>
    <n v="3585"/>
    <n v="5"/>
    <n v="15"/>
    <n v="35850"/>
    <n v="17925"/>
    <n v="17925"/>
    <n v="0.5"/>
    <x v="1"/>
    <n v="2024"/>
    <x v="1"/>
  </r>
  <r>
    <s v="O01127"/>
    <s v="2025-09-30"/>
    <x v="660"/>
    <s v="P006"/>
    <x v="99"/>
    <x v="3"/>
    <n v="18855"/>
    <n v="9427.5"/>
    <n v="5"/>
    <n v="0"/>
    <n v="94275"/>
    <n v="47137.5"/>
    <n v="47137.5"/>
    <n v="0.5"/>
    <x v="4"/>
    <n v="2025"/>
    <x v="1"/>
  </r>
  <r>
    <s v="O01128"/>
    <s v="2025-01-08"/>
    <x v="682"/>
    <s v="P024"/>
    <x v="57"/>
    <x v="3"/>
    <n v="9702"/>
    <n v="4851"/>
    <n v="3"/>
    <n v="5"/>
    <n v="29106"/>
    <n v="14553"/>
    <n v="14553"/>
    <n v="0.5"/>
    <x v="2"/>
    <n v="2025"/>
    <x v="2"/>
  </r>
  <r>
    <s v="O01129"/>
    <s v="2024-03-29"/>
    <x v="609"/>
    <s v="P075"/>
    <x v="25"/>
    <x v="4"/>
    <n v="5435"/>
    <n v="3804.5"/>
    <n v="3"/>
    <n v="0"/>
    <n v="16305"/>
    <n v="11413.5"/>
    <n v="4891.5"/>
    <n v="0.3"/>
    <x v="11"/>
    <n v="2024"/>
    <x v="2"/>
  </r>
  <r>
    <s v="O01130"/>
    <s v="2025-03-15"/>
    <x v="230"/>
    <s v="P068"/>
    <x v="65"/>
    <x v="0"/>
    <n v="7252"/>
    <n v="3626"/>
    <n v="4"/>
    <n v="20"/>
    <n v="29008"/>
    <n v="14504"/>
    <n v="14504"/>
    <n v="0.5"/>
    <x v="11"/>
    <n v="2025"/>
    <x v="2"/>
  </r>
  <r>
    <s v="O01131"/>
    <s v="2024-02-29"/>
    <x v="683"/>
    <s v="P090"/>
    <x v="54"/>
    <x v="1"/>
    <n v="1510"/>
    <n v="755"/>
    <n v="4"/>
    <n v="15"/>
    <n v="6040"/>
    <n v="3020"/>
    <n v="3020"/>
    <n v="0.5"/>
    <x v="10"/>
    <n v="2024"/>
    <x v="2"/>
  </r>
  <r>
    <s v="O01132"/>
    <s v="2024-05-20"/>
    <x v="122"/>
    <s v="P037"/>
    <x v="37"/>
    <x v="3"/>
    <n v="29046"/>
    <n v="20332.2"/>
    <n v="5"/>
    <n v="20"/>
    <n v="145230"/>
    <n v="101661"/>
    <n v="43569"/>
    <n v="0.3"/>
    <x v="0"/>
    <n v="2024"/>
    <x v="0"/>
  </r>
  <r>
    <s v="O01133"/>
    <s v="2025-11-16"/>
    <x v="346"/>
    <s v="P089"/>
    <x v="31"/>
    <x v="4"/>
    <n v="2956"/>
    <n v="1478"/>
    <n v="3"/>
    <n v="5"/>
    <n v="8868"/>
    <n v="4434"/>
    <n v="4434"/>
    <n v="0.5"/>
    <x v="6"/>
    <n v="2025"/>
    <x v="3"/>
  </r>
  <r>
    <s v="O01134"/>
    <s v="2025-11-08"/>
    <x v="93"/>
    <s v="P052"/>
    <x v="77"/>
    <x v="1"/>
    <n v="192"/>
    <n v="96"/>
    <n v="5"/>
    <n v="15"/>
    <n v="960"/>
    <n v="480"/>
    <n v="480"/>
    <n v="0.5"/>
    <x v="6"/>
    <n v="2025"/>
    <x v="3"/>
  </r>
  <r>
    <s v="O01135"/>
    <s v="2024-03-20"/>
    <x v="684"/>
    <s v="P008"/>
    <x v="29"/>
    <x v="3"/>
    <n v="41971"/>
    <n v="29379.7"/>
    <n v="1"/>
    <n v="20"/>
    <n v="41971"/>
    <n v="29379.7"/>
    <n v="12591.3"/>
    <n v="0.3"/>
    <x v="11"/>
    <n v="2024"/>
    <x v="2"/>
  </r>
  <r>
    <s v="O01136"/>
    <s v="2024-10-03"/>
    <x v="283"/>
    <s v="P014"/>
    <x v="67"/>
    <x v="4"/>
    <n v="9565"/>
    <n v="6695.5"/>
    <n v="5"/>
    <n v="20"/>
    <n v="47825"/>
    <n v="33477.5"/>
    <n v="14347.5"/>
    <n v="0.3"/>
    <x v="7"/>
    <n v="2024"/>
    <x v="3"/>
  </r>
  <r>
    <s v="O01137"/>
    <s v="2024-09-10"/>
    <x v="685"/>
    <s v="P032"/>
    <x v="9"/>
    <x v="2"/>
    <n v="3034"/>
    <n v="1820.4"/>
    <n v="4"/>
    <n v="10"/>
    <n v="12136"/>
    <n v="7281.6"/>
    <n v="4854.3999999999996"/>
    <n v="0.39999999999999997"/>
    <x v="4"/>
    <n v="2024"/>
    <x v="1"/>
  </r>
  <r>
    <s v="O01138"/>
    <s v="2024-12-10"/>
    <x v="78"/>
    <s v="P075"/>
    <x v="25"/>
    <x v="4"/>
    <n v="5435"/>
    <n v="3804.5"/>
    <n v="4"/>
    <n v="20"/>
    <n v="21740"/>
    <n v="15218"/>
    <n v="6522"/>
    <n v="0.3"/>
    <x v="5"/>
    <n v="2024"/>
    <x v="3"/>
  </r>
  <r>
    <s v="O01139"/>
    <s v="2024-06-11"/>
    <x v="555"/>
    <s v="P074"/>
    <x v="19"/>
    <x v="3"/>
    <n v="20835"/>
    <n v="12501"/>
    <n v="2"/>
    <n v="20"/>
    <n v="41670"/>
    <n v="25002"/>
    <n v="16668"/>
    <n v="0.4"/>
    <x v="9"/>
    <n v="2024"/>
    <x v="0"/>
  </r>
  <r>
    <s v="O01140"/>
    <s v="2024-12-03"/>
    <x v="211"/>
    <s v="P021"/>
    <x v="82"/>
    <x v="2"/>
    <n v="1236"/>
    <n v="865.2"/>
    <n v="4"/>
    <n v="20"/>
    <n v="4944"/>
    <n v="3460.8"/>
    <n v="1483.1999999999998"/>
    <n v="0.3"/>
    <x v="5"/>
    <n v="2024"/>
    <x v="3"/>
  </r>
  <r>
    <s v="O01141"/>
    <s v="2024-08-13"/>
    <x v="402"/>
    <s v="P042"/>
    <x v="74"/>
    <x v="1"/>
    <n v="2758"/>
    <n v="1379"/>
    <n v="5"/>
    <n v="20"/>
    <n v="13790"/>
    <n v="6895"/>
    <n v="6895"/>
    <n v="0.5"/>
    <x v="1"/>
    <n v="2024"/>
    <x v="1"/>
  </r>
  <r>
    <s v="O01142"/>
    <s v="2025-03-29"/>
    <x v="537"/>
    <s v="P097"/>
    <x v="84"/>
    <x v="4"/>
    <n v="9084"/>
    <n v="6358.8"/>
    <n v="4"/>
    <n v="20"/>
    <n v="36336"/>
    <n v="25435.200000000001"/>
    <n v="10900.8"/>
    <n v="0.3"/>
    <x v="11"/>
    <n v="2025"/>
    <x v="2"/>
  </r>
  <r>
    <s v="O01143"/>
    <s v="2025-08-15"/>
    <x v="686"/>
    <s v="P029"/>
    <x v="94"/>
    <x v="4"/>
    <n v="2105"/>
    <n v="1263"/>
    <n v="2"/>
    <n v="5"/>
    <n v="4210"/>
    <n v="2526"/>
    <n v="1684"/>
    <n v="0.4"/>
    <x v="1"/>
    <n v="2025"/>
    <x v="1"/>
  </r>
  <r>
    <s v="O01144"/>
    <s v="2024-02-29"/>
    <x v="687"/>
    <s v="P081"/>
    <x v="50"/>
    <x v="2"/>
    <n v="4046"/>
    <n v="2427.6"/>
    <n v="3"/>
    <n v="5"/>
    <n v="12138"/>
    <n v="7282.7999999999993"/>
    <n v="4855.2000000000007"/>
    <n v="0.40000000000000008"/>
    <x v="10"/>
    <n v="2024"/>
    <x v="2"/>
  </r>
  <r>
    <s v="O01145"/>
    <s v="2025-05-03"/>
    <x v="466"/>
    <s v="P012"/>
    <x v="13"/>
    <x v="0"/>
    <n v="1513"/>
    <n v="907.8"/>
    <n v="3"/>
    <n v="20"/>
    <n v="4539"/>
    <n v="2723.3999999999996"/>
    <n v="1815.6000000000004"/>
    <n v="0.40000000000000008"/>
    <x v="0"/>
    <n v="2025"/>
    <x v="0"/>
  </r>
  <r>
    <s v="O01146"/>
    <s v="2025-07-05"/>
    <x v="688"/>
    <s v="P042"/>
    <x v="74"/>
    <x v="1"/>
    <n v="2758"/>
    <n v="1379"/>
    <n v="4"/>
    <n v="10"/>
    <n v="11032"/>
    <n v="5516"/>
    <n v="5516"/>
    <n v="0.5"/>
    <x v="3"/>
    <n v="2025"/>
    <x v="1"/>
  </r>
  <r>
    <s v="O01147"/>
    <s v="2024-07-09"/>
    <x v="446"/>
    <s v="P068"/>
    <x v="65"/>
    <x v="0"/>
    <n v="7252"/>
    <n v="3626"/>
    <n v="3"/>
    <n v="5"/>
    <n v="21756"/>
    <n v="10878"/>
    <n v="10878"/>
    <n v="0.5"/>
    <x v="3"/>
    <n v="2024"/>
    <x v="1"/>
  </r>
  <r>
    <s v="O01148"/>
    <s v="2024-12-02"/>
    <x v="689"/>
    <s v="P057"/>
    <x v="38"/>
    <x v="3"/>
    <n v="26846"/>
    <n v="16107.6"/>
    <n v="5"/>
    <n v="20"/>
    <n v="134230"/>
    <n v="80538"/>
    <n v="53692"/>
    <n v="0.4"/>
    <x v="5"/>
    <n v="2024"/>
    <x v="3"/>
  </r>
  <r>
    <s v="O01149"/>
    <s v="2025-07-06"/>
    <x v="276"/>
    <s v="P018"/>
    <x v="5"/>
    <x v="1"/>
    <n v="3985"/>
    <n v="2789.5"/>
    <n v="5"/>
    <n v="15"/>
    <n v="19925"/>
    <n v="13947.5"/>
    <n v="5977.5"/>
    <n v="0.3"/>
    <x v="3"/>
    <n v="2025"/>
    <x v="1"/>
  </r>
  <r>
    <s v="O01150"/>
    <s v="2025-06-12"/>
    <x v="549"/>
    <s v="P040"/>
    <x v="86"/>
    <x v="4"/>
    <n v="6724"/>
    <n v="4034.4"/>
    <n v="2"/>
    <n v="0"/>
    <n v="13448"/>
    <n v="8068.8"/>
    <n v="5379.2"/>
    <n v="0.39999999999999997"/>
    <x v="9"/>
    <n v="2025"/>
    <x v="0"/>
  </r>
  <r>
    <s v="O01151"/>
    <s v="2024-11-13"/>
    <x v="473"/>
    <s v="P086"/>
    <x v="8"/>
    <x v="2"/>
    <n v="3333"/>
    <n v="2333.1"/>
    <n v="4"/>
    <n v="5"/>
    <n v="13332"/>
    <n v="9332.4"/>
    <n v="3999.6000000000004"/>
    <n v="0.30000000000000004"/>
    <x v="6"/>
    <n v="2024"/>
    <x v="3"/>
  </r>
  <r>
    <s v="O01152"/>
    <s v="2025-05-20"/>
    <x v="639"/>
    <s v="P020"/>
    <x v="21"/>
    <x v="4"/>
    <n v="11647"/>
    <n v="8152.9"/>
    <n v="3"/>
    <n v="10"/>
    <n v="34941"/>
    <n v="24458.699999999997"/>
    <n v="10482.300000000003"/>
    <n v="0.3000000000000001"/>
    <x v="0"/>
    <n v="2025"/>
    <x v="0"/>
  </r>
  <r>
    <s v="O01153"/>
    <s v="2025-12-11"/>
    <x v="23"/>
    <s v="P062"/>
    <x v="93"/>
    <x v="4"/>
    <n v="2777"/>
    <n v="1943.9"/>
    <n v="1"/>
    <n v="10"/>
    <n v="2777"/>
    <n v="1943.9"/>
    <n v="833.09999999999991"/>
    <n v="0.3"/>
    <x v="5"/>
    <n v="2025"/>
    <x v="3"/>
  </r>
  <r>
    <s v="O01154"/>
    <s v="2025-10-26"/>
    <x v="469"/>
    <s v="P098"/>
    <x v="30"/>
    <x v="1"/>
    <n v="1661"/>
    <n v="830.5"/>
    <n v="3"/>
    <n v="5"/>
    <n v="4983"/>
    <n v="2491.5"/>
    <n v="2491.5"/>
    <n v="0.5"/>
    <x v="7"/>
    <n v="2025"/>
    <x v="3"/>
  </r>
  <r>
    <s v="O01155"/>
    <s v="2025-01-26"/>
    <x v="655"/>
    <s v="P080"/>
    <x v="79"/>
    <x v="4"/>
    <n v="4816"/>
    <n v="3371.2"/>
    <n v="2"/>
    <n v="5"/>
    <n v="9632"/>
    <n v="6742.4"/>
    <n v="2889.6000000000004"/>
    <n v="0.30000000000000004"/>
    <x v="2"/>
    <n v="2025"/>
    <x v="2"/>
  </r>
  <r>
    <s v="O01156"/>
    <s v="2025-08-15"/>
    <x v="493"/>
    <s v="P028"/>
    <x v="27"/>
    <x v="3"/>
    <n v="9664"/>
    <n v="4832"/>
    <n v="3"/>
    <n v="10"/>
    <n v="28992"/>
    <n v="14496"/>
    <n v="14496"/>
    <n v="0.5"/>
    <x v="1"/>
    <n v="2025"/>
    <x v="1"/>
  </r>
  <r>
    <s v="O01157"/>
    <s v="2025-12-14"/>
    <x v="368"/>
    <s v="P015"/>
    <x v="55"/>
    <x v="2"/>
    <n v="2943"/>
    <n v="1471.5"/>
    <n v="3"/>
    <n v="10"/>
    <n v="8829"/>
    <n v="4414.5"/>
    <n v="4414.5"/>
    <n v="0.5"/>
    <x v="5"/>
    <n v="2025"/>
    <x v="3"/>
  </r>
  <r>
    <s v="O01158"/>
    <s v="2024-10-22"/>
    <x v="606"/>
    <s v="P019"/>
    <x v="39"/>
    <x v="4"/>
    <n v="11395"/>
    <n v="5697.5"/>
    <n v="4"/>
    <n v="15"/>
    <n v="45580"/>
    <n v="22790"/>
    <n v="22790"/>
    <n v="0.5"/>
    <x v="7"/>
    <n v="2024"/>
    <x v="3"/>
  </r>
  <r>
    <s v="O01159"/>
    <s v="2024-10-18"/>
    <x v="690"/>
    <s v="P040"/>
    <x v="86"/>
    <x v="4"/>
    <n v="6724"/>
    <n v="4034.4"/>
    <n v="2"/>
    <n v="20"/>
    <n v="13448"/>
    <n v="8068.8"/>
    <n v="5379.2"/>
    <n v="0.39999999999999997"/>
    <x v="7"/>
    <n v="2024"/>
    <x v="3"/>
  </r>
  <r>
    <s v="O01160"/>
    <s v="2024-07-27"/>
    <x v="515"/>
    <s v="P084"/>
    <x v="80"/>
    <x v="2"/>
    <n v="3921"/>
    <n v="2352.6"/>
    <n v="5"/>
    <n v="15"/>
    <n v="19605"/>
    <n v="11763"/>
    <n v="7842"/>
    <n v="0.4"/>
    <x v="3"/>
    <n v="2024"/>
    <x v="1"/>
  </r>
  <r>
    <s v="O01161"/>
    <s v="2025-11-18"/>
    <x v="385"/>
    <s v="P020"/>
    <x v="21"/>
    <x v="4"/>
    <n v="11647"/>
    <n v="8152.9"/>
    <n v="5"/>
    <n v="15"/>
    <n v="58235"/>
    <n v="40764.5"/>
    <n v="17470.5"/>
    <n v="0.3"/>
    <x v="6"/>
    <n v="2025"/>
    <x v="3"/>
  </r>
  <r>
    <s v="O01162"/>
    <s v="2025-11-12"/>
    <x v="691"/>
    <s v="P048"/>
    <x v="42"/>
    <x v="2"/>
    <n v="2190"/>
    <n v="1095"/>
    <n v="3"/>
    <n v="20"/>
    <n v="6570"/>
    <n v="3285"/>
    <n v="3285"/>
    <n v="0.5"/>
    <x v="6"/>
    <n v="2025"/>
    <x v="3"/>
  </r>
  <r>
    <s v="O01163"/>
    <s v="2024-11-10"/>
    <x v="397"/>
    <s v="P070"/>
    <x v="85"/>
    <x v="4"/>
    <n v="583"/>
    <n v="349.8"/>
    <n v="4"/>
    <n v="0"/>
    <n v="2332"/>
    <n v="1399.2"/>
    <n v="932.8"/>
    <n v="0.39999999999999997"/>
    <x v="6"/>
    <n v="2024"/>
    <x v="3"/>
  </r>
  <r>
    <s v="O01164"/>
    <s v="2024-04-30"/>
    <x v="475"/>
    <s v="P075"/>
    <x v="25"/>
    <x v="4"/>
    <n v="5435"/>
    <n v="3804.5"/>
    <n v="1"/>
    <n v="0"/>
    <n v="5435"/>
    <n v="3804.5"/>
    <n v="1630.5"/>
    <n v="0.3"/>
    <x v="8"/>
    <n v="2024"/>
    <x v="0"/>
  </r>
  <r>
    <s v="O01165"/>
    <s v="2025-06-06"/>
    <x v="79"/>
    <s v="P050"/>
    <x v="26"/>
    <x v="4"/>
    <n v="10475"/>
    <n v="7332.5"/>
    <n v="1"/>
    <n v="0"/>
    <n v="10475"/>
    <n v="7332.5"/>
    <n v="3142.5"/>
    <n v="0.3"/>
    <x v="9"/>
    <n v="2025"/>
    <x v="0"/>
  </r>
  <r>
    <s v="O01166"/>
    <s v="2024-09-01"/>
    <x v="235"/>
    <s v="P038"/>
    <x v="2"/>
    <x v="2"/>
    <n v="413"/>
    <n v="247.8"/>
    <n v="1"/>
    <n v="5"/>
    <n v="413"/>
    <n v="247.8"/>
    <n v="165.2"/>
    <n v="0.39999999999999997"/>
    <x v="4"/>
    <n v="2024"/>
    <x v="1"/>
  </r>
  <r>
    <s v="O01167"/>
    <s v="2025-11-01"/>
    <x v="350"/>
    <s v="P047"/>
    <x v="48"/>
    <x v="2"/>
    <n v="3146"/>
    <n v="1573"/>
    <n v="5"/>
    <n v="5"/>
    <n v="15730"/>
    <n v="7865"/>
    <n v="7865"/>
    <n v="0.5"/>
    <x v="6"/>
    <n v="2025"/>
    <x v="3"/>
  </r>
  <r>
    <s v="O01168"/>
    <s v="2024-07-05"/>
    <x v="508"/>
    <s v="P074"/>
    <x v="19"/>
    <x v="3"/>
    <n v="20835"/>
    <n v="12501"/>
    <n v="2"/>
    <n v="0"/>
    <n v="41670"/>
    <n v="25002"/>
    <n v="16668"/>
    <n v="0.4"/>
    <x v="3"/>
    <n v="2024"/>
    <x v="1"/>
  </r>
  <r>
    <s v="O01169"/>
    <s v="2024-02-29"/>
    <x v="331"/>
    <s v="P095"/>
    <x v="66"/>
    <x v="2"/>
    <n v="4520"/>
    <n v="3164"/>
    <n v="3"/>
    <n v="5"/>
    <n v="13560"/>
    <n v="9492"/>
    <n v="4068"/>
    <n v="0.3"/>
    <x v="10"/>
    <n v="2024"/>
    <x v="2"/>
  </r>
  <r>
    <s v="O01170"/>
    <s v="2025-08-22"/>
    <x v="692"/>
    <s v="P015"/>
    <x v="55"/>
    <x v="2"/>
    <n v="2943"/>
    <n v="1471.5"/>
    <n v="1"/>
    <n v="5"/>
    <n v="2943"/>
    <n v="1471.5"/>
    <n v="1471.5"/>
    <n v="0.5"/>
    <x v="1"/>
    <n v="2025"/>
    <x v="1"/>
  </r>
  <r>
    <s v="O01171"/>
    <s v="2025-01-05"/>
    <x v="518"/>
    <s v="P021"/>
    <x v="82"/>
    <x v="2"/>
    <n v="1236"/>
    <n v="865.2"/>
    <n v="5"/>
    <n v="20"/>
    <n v="6180"/>
    <n v="4326"/>
    <n v="1854"/>
    <n v="0.3"/>
    <x v="2"/>
    <n v="2025"/>
    <x v="2"/>
  </r>
  <r>
    <s v="O01172"/>
    <s v="2024-04-22"/>
    <x v="693"/>
    <s v="P019"/>
    <x v="39"/>
    <x v="4"/>
    <n v="11395"/>
    <n v="5697.5"/>
    <n v="3"/>
    <n v="15"/>
    <n v="34185"/>
    <n v="17092.5"/>
    <n v="17092.5"/>
    <n v="0.5"/>
    <x v="8"/>
    <n v="2024"/>
    <x v="0"/>
  </r>
  <r>
    <s v="O01173"/>
    <s v="2024-04-24"/>
    <x v="694"/>
    <s v="P083"/>
    <x v="14"/>
    <x v="4"/>
    <n v="5842"/>
    <n v="3505.2"/>
    <n v="4"/>
    <n v="15"/>
    <n v="23368"/>
    <n v="14020.8"/>
    <n v="9347.2000000000007"/>
    <n v="0.4"/>
    <x v="8"/>
    <n v="2024"/>
    <x v="0"/>
  </r>
  <r>
    <s v="O01174"/>
    <s v="2024-10-03"/>
    <x v="483"/>
    <s v="P009"/>
    <x v="49"/>
    <x v="4"/>
    <n v="10891"/>
    <n v="5445.5"/>
    <n v="1"/>
    <n v="0"/>
    <n v="10891"/>
    <n v="5445.5"/>
    <n v="5445.5"/>
    <n v="0.5"/>
    <x v="7"/>
    <n v="2024"/>
    <x v="3"/>
  </r>
  <r>
    <s v="O01175"/>
    <s v="2025-02-09"/>
    <x v="497"/>
    <s v="P042"/>
    <x v="74"/>
    <x v="1"/>
    <n v="2758"/>
    <n v="1379"/>
    <n v="5"/>
    <n v="15"/>
    <n v="13790"/>
    <n v="6895"/>
    <n v="6895"/>
    <n v="0.5"/>
    <x v="10"/>
    <n v="2025"/>
    <x v="2"/>
  </r>
  <r>
    <s v="O01176"/>
    <s v="2025-10-08"/>
    <x v="465"/>
    <s v="P030"/>
    <x v="40"/>
    <x v="3"/>
    <n v="16441"/>
    <n v="8220.5"/>
    <n v="1"/>
    <n v="0"/>
    <n v="16441"/>
    <n v="8220.5"/>
    <n v="8220.5"/>
    <n v="0.5"/>
    <x v="7"/>
    <n v="2025"/>
    <x v="3"/>
  </r>
  <r>
    <s v="O01177"/>
    <s v="2024-01-25"/>
    <x v="651"/>
    <s v="P054"/>
    <x v="63"/>
    <x v="4"/>
    <n v="611"/>
    <n v="427.7"/>
    <n v="4"/>
    <n v="20"/>
    <n v="2444"/>
    <n v="1710.8"/>
    <n v="733.2"/>
    <n v="0.30000000000000004"/>
    <x v="2"/>
    <n v="2024"/>
    <x v="2"/>
  </r>
  <r>
    <s v="O01178"/>
    <s v="2025-04-12"/>
    <x v="565"/>
    <s v="P069"/>
    <x v="41"/>
    <x v="1"/>
    <n v="384"/>
    <n v="192"/>
    <n v="4"/>
    <n v="20"/>
    <n v="1536"/>
    <n v="768"/>
    <n v="768"/>
    <n v="0.5"/>
    <x v="8"/>
    <n v="2025"/>
    <x v="0"/>
  </r>
  <r>
    <s v="O01179"/>
    <s v="2024-05-30"/>
    <x v="520"/>
    <s v="P081"/>
    <x v="50"/>
    <x v="2"/>
    <n v="4046"/>
    <n v="2427.6"/>
    <n v="5"/>
    <n v="15"/>
    <n v="20230"/>
    <n v="12138"/>
    <n v="8092"/>
    <n v="0.4"/>
    <x v="0"/>
    <n v="2024"/>
    <x v="0"/>
  </r>
  <r>
    <s v="O01180"/>
    <s v="2025-12-10"/>
    <x v="21"/>
    <s v="P097"/>
    <x v="84"/>
    <x v="4"/>
    <n v="9084"/>
    <n v="6358.8"/>
    <n v="5"/>
    <n v="0"/>
    <n v="45420"/>
    <n v="31794"/>
    <n v="13626"/>
    <n v="0.3"/>
    <x v="5"/>
    <n v="2025"/>
    <x v="3"/>
  </r>
  <r>
    <s v="O01181"/>
    <s v="2025-06-08"/>
    <x v="695"/>
    <s v="P077"/>
    <x v="3"/>
    <x v="3"/>
    <n v="42787"/>
    <n v="29950.9"/>
    <n v="3"/>
    <n v="20"/>
    <n v="128361"/>
    <n v="89852.700000000012"/>
    <n v="38508.299999999988"/>
    <n v="0.29999999999999993"/>
    <x v="9"/>
    <n v="2025"/>
    <x v="0"/>
  </r>
  <r>
    <s v="O01182"/>
    <s v="2025-02-06"/>
    <x v="696"/>
    <s v="P056"/>
    <x v="23"/>
    <x v="3"/>
    <n v="18900"/>
    <n v="9450"/>
    <n v="2"/>
    <n v="10"/>
    <n v="37800"/>
    <n v="18900"/>
    <n v="18900"/>
    <n v="0.5"/>
    <x v="10"/>
    <n v="2025"/>
    <x v="2"/>
  </r>
  <r>
    <s v="O01183"/>
    <s v="2024-04-21"/>
    <x v="697"/>
    <s v="P038"/>
    <x v="2"/>
    <x v="2"/>
    <n v="413"/>
    <n v="247.8"/>
    <n v="5"/>
    <n v="20"/>
    <n v="2065"/>
    <n v="1239"/>
    <n v="826"/>
    <n v="0.4"/>
    <x v="8"/>
    <n v="2024"/>
    <x v="0"/>
  </r>
  <r>
    <s v="O01184"/>
    <s v="2024-06-13"/>
    <x v="444"/>
    <s v="P041"/>
    <x v="95"/>
    <x v="1"/>
    <n v="2433"/>
    <n v="1216.5"/>
    <n v="4"/>
    <n v="5"/>
    <n v="9732"/>
    <n v="4866"/>
    <n v="4866"/>
    <n v="0.5"/>
    <x v="9"/>
    <n v="2024"/>
    <x v="0"/>
  </r>
  <r>
    <s v="O01185"/>
    <s v="2024-01-26"/>
    <x v="286"/>
    <s v="P009"/>
    <x v="49"/>
    <x v="4"/>
    <n v="10891"/>
    <n v="5445.5"/>
    <n v="1"/>
    <n v="10"/>
    <n v="10891"/>
    <n v="5445.5"/>
    <n v="5445.5"/>
    <n v="0.5"/>
    <x v="2"/>
    <n v="2024"/>
    <x v="2"/>
  </r>
  <r>
    <s v="O01186"/>
    <s v="2025-12-14"/>
    <x v="551"/>
    <s v="P073"/>
    <x v="89"/>
    <x v="1"/>
    <n v="626"/>
    <n v="438.2"/>
    <n v="5"/>
    <n v="0"/>
    <n v="3130"/>
    <n v="2191"/>
    <n v="939"/>
    <n v="0.3"/>
    <x v="5"/>
    <n v="2025"/>
    <x v="3"/>
  </r>
  <r>
    <s v="O01187"/>
    <s v="2025-07-23"/>
    <x v="698"/>
    <s v="P031"/>
    <x v="91"/>
    <x v="3"/>
    <n v="34152"/>
    <n v="23906.400000000001"/>
    <n v="4"/>
    <n v="0"/>
    <n v="136608"/>
    <n v="95625.600000000006"/>
    <n v="40982.399999999994"/>
    <n v="0.29999999999999993"/>
    <x v="3"/>
    <n v="2025"/>
    <x v="1"/>
  </r>
  <r>
    <s v="O01188"/>
    <s v="2024-07-15"/>
    <x v="631"/>
    <s v="P026"/>
    <x v="60"/>
    <x v="4"/>
    <n v="4882"/>
    <n v="2929.2"/>
    <n v="2"/>
    <n v="0"/>
    <n v="9764"/>
    <n v="5858.4"/>
    <n v="3905.6000000000004"/>
    <n v="0.4"/>
    <x v="3"/>
    <n v="2024"/>
    <x v="1"/>
  </r>
  <r>
    <s v="O01189"/>
    <s v="2025-08-04"/>
    <x v="429"/>
    <s v="P045"/>
    <x v="64"/>
    <x v="3"/>
    <n v="31300"/>
    <n v="18780"/>
    <n v="5"/>
    <n v="15"/>
    <n v="156500"/>
    <n v="93900"/>
    <n v="62600"/>
    <n v="0.4"/>
    <x v="1"/>
    <n v="2025"/>
    <x v="1"/>
  </r>
  <r>
    <s v="O01190"/>
    <s v="2024-01-28"/>
    <x v="683"/>
    <s v="P051"/>
    <x v="96"/>
    <x v="1"/>
    <n v="1507"/>
    <n v="753.5"/>
    <n v="3"/>
    <n v="5"/>
    <n v="4521"/>
    <n v="2260.5"/>
    <n v="2260.5"/>
    <n v="0.5"/>
    <x v="2"/>
    <n v="2024"/>
    <x v="2"/>
  </r>
  <r>
    <s v="O01191"/>
    <s v="2024-11-10"/>
    <x v="85"/>
    <s v="P074"/>
    <x v="19"/>
    <x v="3"/>
    <n v="20835"/>
    <n v="12501"/>
    <n v="1"/>
    <n v="5"/>
    <n v="20835"/>
    <n v="12501"/>
    <n v="8334"/>
    <n v="0.4"/>
    <x v="6"/>
    <n v="2024"/>
    <x v="3"/>
  </r>
  <r>
    <s v="O01192"/>
    <s v="2025-08-25"/>
    <x v="651"/>
    <s v="P035"/>
    <x v="92"/>
    <x v="4"/>
    <n v="3185"/>
    <n v="1592.5"/>
    <n v="3"/>
    <n v="5"/>
    <n v="9555"/>
    <n v="4777.5"/>
    <n v="4777.5"/>
    <n v="0.5"/>
    <x v="1"/>
    <n v="2025"/>
    <x v="1"/>
  </r>
  <r>
    <s v="O01193"/>
    <s v="2024-09-17"/>
    <x v="216"/>
    <s v="P029"/>
    <x v="94"/>
    <x v="4"/>
    <n v="2105"/>
    <n v="1263"/>
    <n v="5"/>
    <n v="20"/>
    <n v="10525"/>
    <n v="6315"/>
    <n v="4210"/>
    <n v="0.4"/>
    <x v="4"/>
    <n v="2024"/>
    <x v="1"/>
  </r>
  <r>
    <s v="O01194"/>
    <s v="2024-05-20"/>
    <x v="231"/>
    <s v="P045"/>
    <x v="64"/>
    <x v="3"/>
    <n v="31300"/>
    <n v="18780"/>
    <n v="2"/>
    <n v="0"/>
    <n v="62600"/>
    <n v="37560"/>
    <n v="25040"/>
    <n v="0.4"/>
    <x v="0"/>
    <n v="2024"/>
    <x v="0"/>
  </r>
  <r>
    <s v="O01195"/>
    <s v="2025-12-24"/>
    <x v="273"/>
    <s v="P020"/>
    <x v="21"/>
    <x v="4"/>
    <n v="11647"/>
    <n v="8152.9"/>
    <n v="5"/>
    <n v="0"/>
    <n v="58235"/>
    <n v="40764.5"/>
    <n v="17470.5"/>
    <n v="0.3"/>
    <x v="5"/>
    <n v="2025"/>
    <x v="3"/>
  </r>
  <r>
    <s v="O01196"/>
    <s v="2025-09-17"/>
    <x v="699"/>
    <s v="P001"/>
    <x v="1"/>
    <x v="1"/>
    <n v="1891"/>
    <n v="945.5"/>
    <n v="2"/>
    <n v="15"/>
    <n v="3782"/>
    <n v="1891"/>
    <n v="1891"/>
    <n v="0.5"/>
    <x v="4"/>
    <n v="2025"/>
    <x v="1"/>
  </r>
  <r>
    <s v="O01197"/>
    <s v="2024-07-26"/>
    <x v="251"/>
    <s v="P080"/>
    <x v="79"/>
    <x v="4"/>
    <n v="4816"/>
    <n v="3371.2"/>
    <n v="1"/>
    <n v="20"/>
    <n v="4816"/>
    <n v="3371.2"/>
    <n v="1444.8000000000002"/>
    <n v="0.30000000000000004"/>
    <x v="3"/>
    <n v="2024"/>
    <x v="1"/>
  </r>
  <r>
    <s v="O01198"/>
    <s v="2024-04-22"/>
    <x v="637"/>
    <s v="P089"/>
    <x v="31"/>
    <x v="4"/>
    <n v="2956"/>
    <n v="1478"/>
    <n v="3"/>
    <n v="5"/>
    <n v="8868"/>
    <n v="4434"/>
    <n v="4434"/>
    <n v="0.5"/>
    <x v="8"/>
    <n v="2024"/>
    <x v="0"/>
  </r>
  <r>
    <s v="O01199"/>
    <s v="2024-01-05"/>
    <x v="700"/>
    <s v="P090"/>
    <x v="54"/>
    <x v="1"/>
    <n v="1510"/>
    <n v="755"/>
    <n v="1"/>
    <n v="0"/>
    <n v="1510"/>
    <n v="755"/>
    <n v="755"/>
    <n v="0.5"/>
    <x v="2"/>
    <n v="2024"/>
    <x v="2"/>
  </r>
  <r>
    <s v="O01200"/>
    <s v="2024-02-22"/>
    <x v="49"/>
    <s v="P043"/>
    <x v="87"/>
    <x v="1"/>
    <n v="1637"/>
    <n v="818.5"/>
    <n v="1"/>
    <n v="20"/>
    <n v="1637"/>
    <n v="818.5"/>
    <n v="818.5"/>
    <n v="0.5"/>
    <x v="10"/>
    <n v="2024"/>
    <x v="2"/>
  </r>
  <r>
    <s v="O01201"/>
    <s v="2025-04-27"/>
    <x v="437"/>
    <s v="P043"/>
    <x v="87"/>
    <x v="1"/>
    <n v="1637"/>
    <n v="818.5"/>
    <n v="3"/>
    <n v="20"/>
    <n v="4911"/>
    <n v="2455.5"/>
    <n v="2455.5"/>
    <n v="0.5"/>
    <x v="8"/>
    <n v="2025"/>
    <x v="0"/>
  </r>
  <r>
    <s v="O01202"/>
    <s v="2024-11-19"/>
    <x v="701"/>
    <s v="P065"/>
    <x v="10"/>
    <x v="4"/>
    <n v="4421"/>
    <n v="3094.7"/>
    <n v="1"/>
    <n v="0"/>
    <n v="4421"/>
    <n v="3094.7"/>
    <n v="1326.3000000000002"/>
    <n v="0.30000000000000004"/>
    <x v="6"/>
    <n v="2024"/>
    <x v="3"/>
  </r>
  <r>
    <s v="O01203"/>
    <s v="2025-04-02"/>
    <x v="702"/>
    <s v="P082"/>
    <x v="68"/>
    <x v="3"/>
    <n v="354"/>
    <n v="247.8"/>
    <n v="4"/>
    <n v="0"/>
    <n v="1416"/>
    <n v="991.2"/>
    <n v="424.79999999999995"/>
    <n v="0.3"/>
    <x v="8"/>
    <n v="2025"/>
    <x v="0"/>
  </r>
  <r>
    <s v="O01204"/>
    <s v="2025-07-11"/>
    <x v="703"/>
    <s v="P039"/>
    <x v="81"/>
    <x v="0"/>
    <n v="9543"/>
    <n v="4771.5"/>
    <n v="1"/>
    <n v="0"/>
    <n v="9543"/>
    <n v="4771.5"/>
    <n v="4771.5"/>
    <n v="0.5"/>
    <x v="3"/>
    <n v="2025"/>
    <x v="1"/>
  </r>
  <r>
    <s v="O01205"/>
    <s v="2024-06-05"/>
    <x v="704"/>
    <s v="P035"/>
    <x v="92"/>
    <x v="4"/>
    <n v="3185"/>
    <n v="1592.5"/>
    <n v="2"/>
    <n v="0"/>
    <n v="6370"/>
    <n v="3185"/>
    <n v="3185"/>
    <n v="0.5"/>
    <x v="9"/>
    <n v="2024"/>
    <x v="0"/>
  </r>
  <r>
    <s v="O01206"/>
    <s v="2025-04-18"/>
    <x v="705"/>
    <s v="P019"/>
    <x v="39"/>
    <x v="4"/>
    <n v="11395"/>
    <n v="5697.5"/>
    <n v="1"/>
    <n v="0"/>
    <n v="11395"/>
    <n v="5697.5"/>
    <n v="5697.5"/>
    <n v="0.5"/>
    <x v="8"/>
    <n v="2025"/>
    <x v="0"/>
  </r>
  <r>
    <s v="O01207"/>
    <s v="2024-02-08"/>
    <x v="557"/>
    <s v="P054"/>
    <x v="63"/>
    <x v="4"/>
    <n v="611"/>
    <n v="427.7"/>
    <n v="4"/>
    <n v="0"/>
    <n v="2444"/>
    <n v="1710.8"/>
    <n v="733.2"/>
    <n v="0.30000000000000004"/>
    <x v="10"/>
    <n v="2024"/>
    <x v="2"/>
  </r>
  <r>
    <s v="O01208"/>
    <s v="2025-04-17"/>
    <x v="33"/>
    <s v="P041"/>
    <x v="95"/>
    <x v="1"/>
    <n v="2433"/>
    <n v="1216.5"/>
    <n v="5"/>
    <n v="5"/>
    <n v="12165"/>
    <n v="6082.5"/>
    <n v="6082.5"/>
    <n v="0.5"/>
    <x v="8"/>
    <n v="2025"/>
    <x v="0"/>
  </r>
  <r>
    <s v="O01209"/>
    <s v="2024-10-22"/>
    <x v="236"/>
    <s v="P008"/>
    <x v="29"/>
    <x v="3"/>
    <n v="41971"/>
    <n v="29379.7"/>
    <n v="2"/>
    <n v="10"/>
    <n v="83942"/>
    <n v="58759.4"/>
    <n v="25182.6"/>
    <n v="0.3"/>
    <x v="7"/>
    <n v="2024"/>
    <x v="3"/>
  </r>
  <r>
    <s v="O01210"/>
    <s v="2025-02-03"/>
    <x v="522"/>
    <s v="P005"/>
    <x v="90"/>
    <x v="1"/>
    <n v="3939"/>
    <n v="2757.3"/>
    <n v="5"/>
    <n v="15"/>
    <n v="19695"/>
    <n v="13786.5"/>
    <n v="5908.5"/>
    <n v="0.3"/>
    <x v="10"/>
    <n v="2025"/>
    <x v="2"/>
  </r>
  <r>
    <s v="O01211"/>
    <s v="2025-10-22"/>
    <x v="706"/>
    <s v="P034"/>
    <x v="88"/>
    <x v="3"/>
    <n v="4860"/>
    <n v="2430"/>
    <n v="3"/>
    <n v="10"/>
    <n v="14580"/>
    <n v="7290"/>
    <n v="7290"/>
    <n v="0.5"/>
    <x v="7"/>
    <n v="2025"/>
    <x v="3"/>
  </r>
  <r>
    <s v="O01212"/>
    <s v="2025-04-05"/>
    <x v="619"/>
    <s v="P065"/>
    <x v="10"/>
    <x v="4"/>
    <n v="4421"/>
    <n v="3094.7"/>
    <n v="1"/>
    <n v="15"/>
    <n v="4421"/>
    <n v="3094.7"/>
    <n v="1326.3000000000002"/>
    <n v="0.30000000000000004"/>
    <x v="8"/>
    <n v="2025"/>
    <x v="0"/>
  </r>
  <r>
    <s v="O01213"/>
    <s v="2025-01-27"/>
    <x v="586"/>
    <s v="P055"/>
    <x v="56"/>
    <x v="3"/>
    <n v="6621"/>
    <n v="3972.6"/>
    <n v="3"/>
    <n v="5"/>
    <n v="19863"/>
    <n v="11917.8"/>
    <n v="7945.2000000000007"/>
    <n v="0.4"/>
    <x v="2"/>
    <n v="2025"/>
    <x v="2"/>
  </r>
  <r>
    <s v="O01214"/>
    <s v="2025-09-18"/>
    <x v="366"/>
    <s v="P044"/>
    <x v="53"/>
    <x v="4"/>
    <n v="5008"/>
    <n v="3505.6"/>
    <n v="5"/>
    <n v="20"/>
    <n v="25040"/>
    <n v="17528"/>
    <n v="7512"/>
    <n v="0.3"/>
    <x v="4"/>
    <n v="2025"/>
    <x v="1"/>
  </r>
  <r>
    <s v="O01215"/>
    <s v="2025-09-11"/>
    <x v="545"/>
    <s v="P002"/>
    <x v="61"/>
    <x v="4"/>
    <n v="4241"/>
    <n v="2120.5"/>
    <n v="2"/>
    <n v="20"/>
    <n v="8482"/>
    <n v="4241"/>
    <n v="4241"/>
    <n v="0.5"/>
    <x v="4"/>
    <n v="2025"/>
    <x v="1"/>
  </r>
  <r>
    <s v="O01216"/>
    <s v="2025-01-30"/>
    <x v="335"/>
    <s v="P087"/>
    <x v="78"/>
    <x v="3"/>
    <n v="25216"/>
    <n v="17651.2"/>
    <n v="4"/>
    <n v="15"/>
    <n v="100864"/>
    <n v="70604.800000000003"/>
    <n v="30259.199999999997"/>
    <n v="0.3"/>
    <x v="2"/>
    <n v="2025"/>
    <x v="2"/>
  </r>
  <r>
    <s v="O01217"/>
    <s v="2024-07-20"/>
    <x v="309"/>
    <s v="P086"/>
    <x v="8"/>
    <x v="2"/>
    <n v="3333"/>
    <n v="2333.1"/>
    <n v="4"/>
    <n v="0"/>
    <n v="13332"/>
    <n v="9332.4"/>
    <n v="3999.6000000000004"/>
    <n v="0.30000000000000004"/>
    <x v="3"/>
    <n v="2024"/>
    <x v="1"/>
  </r>
  <r>
    <s v="O01218"/>
    <s v="2025-05-25"/>
    <x v="447"/>
    <s v="P069"/>
    <x v="41"/>
    <x v="1"/>
    <n v="384"/>
    <n v="192"/>
    <n v="1"/>
    <n v="0"/>
    <n v="384"/>
    <n v="192"/>
    <n v="192"/>
    <n v="0.5"/>
    <x v="0"/>
    <n v="2025"/>
    <x v="0"/>
  </r>
  <r>
    <s v="O01219"/>
    <s v="2025-04-01"/>
    <x v="611"/>
    <s v="P039"/>
    <x v="81"/>
    <x v="0"/>
    <n v="9543"/>
    <n v="4771.5"/>
    <n v="1"/>
    <n v="0"/>
    <n v="9543"/>
    <n v="4771.5"/>
    <n v="4771.5"/>
    <n v="0.5"/>
    <x v="8"/>
    <n v="2025"/>
    <x v="0"/>
  </r>
  <r>
    <s v="O01220"/>
    <s v="2024-08-11"/>
    <x v="417"/>
    <s v="P083"/>
    <x v="14"/>
    <x v="4"/>
    <n v="5842"/>
    <n v="3505.2"/>
    <n v="5"/>
    <n v="0"/>
    <n v="29210"/>
    <n v="17526"/>
    <n v="11684"/>
    <n v="0.4"/>
    <x v="1"/>
    <n v="2024"/>
    <x v="1"/>
  </r>
  <r>
    <s v="O01221"/>
    <s v="2025-02-01"/>
    <x v="707"/>
    <s v="P014"/>
    <x v="67"/>
    <x v="4"/>
    <n v="9565"/>
    <n v="6695.5"/>
    <n v="4"/>
    <n v="15"/>
    <n v="38260"/>
    <n v="26782"/>
    <n v="11478"/>
    <n v="0.3"/>
    <x v="10"/>
    <n v="2025"/>
    <x v="2"/>
  </r>
  <r>
    <s v="O01222"/>
    <s v="2024-02-04"/>
    <x v="708"/>
    <s v="P055"/>
    <x v="56"/>
    <x v="3"/>
    <n v="6621"/>
    <n v="3972.6"/>
    <n v="3"/>
    <n v="10"/>
    <n v="19863"/>
    <n v="11917.8"/>
    <n v="7945.2000000000007"/>
    <n v="0.4"/>
    <x v="10"/>
    <n v="2024"/>
    <x v="2"/>
  </r>
  <r>
    <s v="O01223"/>
    <s v="2025-07-31"/>
    <x v="709"/>
    <s v="P002"/>
    <x v="61"/>
    <x v="4"/>
    <n v="4241"/>
    <n v="2120.5"/>
    <n v="4"/>
    <n v="10"/>
    <n v="16964"/>
    <n v="8482"/>
    <n v="8482"/>
    <n v="0.5"/>
    <x v="3"/>
    <n v="2025"/>
    <x v="1"/>
  </r>
  <r>
    <s v="O01224"/>
    <s v="2024-03-26"/>
    <x v="66"/>
    <s v="P008"/>
    <x v="29"/>
    <x v="3"/>
    <n v="41971"/>
    <n v="29379.7"/>
    <n v="1"/>
    <n v="10"/>
    <n v="41971"/>
    <n v="29379.7"/>
    <n v="12591.3"/>
    <n v="0.3"/>
    <x v="11"/>
    <n v="2024"/>
    <x v="2"/>
  </r>
  <r>
    <s v="O01225"/>
    <s v="2024-11-19"/>
    <x v="569"/>
    <s v="P060"/>
    <x v="76"/>
    <x v="1"/>
    <n v="758"/>
    <n v="530.6"/>
    <n v="4"/>
    <n v="5"/>
    <n v="3032"/>
    <n v="2122.4"/>
    <n v="909.59999999999991"/>
    <n v="0.3"/>
    <x v="6"/>
    <n v="2024"/>
    <x v="3"/>
  </r>
  <r>
    <s v="O01226"/>
    <s v="2024-01-09"/>
    <x v="710"/>
    <s v="P050"/>
    <x v="26"/>
    <x v="4"/>
    <n v="10475"/>
    <n v="7332.5"/>
    <n v="4"/>
    <n v="5"/>
    <n v="41900"/>
    <n v="29330"/>
    <n v="12570"/>
    <n v="0.3"/>
    <x v="2"/>
    <n v="2024"/>
    <x v="2"/>
  </r>
  <r>
    <s v="O01227"/>
    <s v="2024-04-10"/>
    <x v="391"/>
    <s v="P098"/>
    <x v="30"/>
    <x v="1"/>
    <n v="1661"/>
    <n v="830.5"/>
    <n v="2"/>
    <n v="20"/>
    <n v="3322"/>
    <n v="1661"/>
    <n v="1661"/>
    <n v="0.5"/>
    <x v="8"/>
    <n v="2024"/>
    <x v="0"/>
  </r>
  <r>
    <s v="O01228"/>
    <s v="2025-01-08"/>
    <x v="518"/>
    <s v="P094"/>
    <x v="69"/>
    <x v="0"/>
    <n v="13434"/>
    <n v="9403.7999999999993"/>
    <n v="5"/>
    <n v="5"/>
    <n v="67170"/>
    <n v="47019"/>
    <n v="20151"/>
    <n v="0.3"/>
    <x v="2"/>
    <n v="2025"/>
    <x v="2"/>
  </r>
  <r>
    <s v="O01229"/>
    <s v="2025-01-12"/>
    <x v="456"/>
    <s v="P030"/>
    <x v="40"/>
    <x v="3"/>
    <n v="16441"/>
    <n v="8220.5"/>
    <n v="4"/>
    <n v="5"/>
    <n v="65764"/>
    <n v="32882"/>
    <n v="32882"/>
    <n v="0.5"/>
    <x v="2"/>
    <n v="2025"/>
    <x v="2"/>
  </r>
  <r>
    <s v="O01230"/>
    <s v="2025-02-05"/>
    <x v="711"/>
    <s v="P080"/>
    <x v="79"/>
    <x v="4"/>
    <n v="4816"/>
    <n v="3371.2"/>
    <n v="3"/>
    <n v="15"/>
    <n v="14448"/>
    <n v="10113.599999999999"/>
    <n v="4334.4000000000015"/>
    <n v="0.3000000000000001"/>
    <x v="10"/>
    <n v="2025"/>
    <x v="2"/>
  </r>
  <r>
    <s v="O01231"/>
    <s v="2024-01-03"/>
    <x v="395"/>
    <s v="P079"/>
    <x v="36"/>
    <x v="0"/>
    <n v="10900"/>
    <n v="5450"/>
    <n v="3"/>
    <n v="10"/>
    <n v="32700"/>
    <n v="16350"/>
    <n v="16350"/>
    <n v="0.5"/>
    <x v="2"/>
    <n v="2024"/>
    <x v="2"/>
  </r>
  <r>
    <s v="O01232"/>
    <s v="2024-02-03"/>
    <x v="712"/>
    <s v="P028"/>
    <x v="27"/>
    <x v="3"/>
    <n v="9664"/>
    <n v="4832"/>
    <n v="1"/>
    <n v="0"/>
    <n v="9664"/>
    <n v="4832"/>
    <n v="4832"/>
    <n v="0.5"/>
    <x v="10"/>
    <n v="2024"/>
    <x v="2"/>
  </r>
  <r>
    <s v="O01233"/>
    <s v="2025-07-15"/>
    <x v="387"/>
    <s v="P005"/>
    <x v="90"/>
    <x v="1"/>
    <n v="3939"/>
    <n v="2757.3"/>
    <n v="2"/>
    <n v="20"/>
    <n v="7878"/>
    <n v="5514.6"/>
    <n v="2363.3999999999996"/>
    <n v="0.29999999999999993"/>
    <x v="3"/>
    <n v="2025"/>
    <x v="1"/>
  </r>
  <r>
    <s v="O01234"/>
    <s v="2024-07-07"/>
    <x v="713"/>
    <s v="P054"/>
    <x v="63"/>
    <x v="4"/>
    <n v="611"/>
    <n v="427.7"/>
    <n v="4"/>
    <n v="20"/>
    <n v="2444"/>
    <n v="1710.8"/>
    <n v="733.2"/>
    <n v="0.30000000000000004"/>
    <x v="3"/>
    <n v="2024"/>
    <x v="1"/>
  </r>
  <r>
    <s v="O01235"/>
    <s v="2025-03-06"/>
    <x v="37"/>
    <s v="P062"/>
    <x v="93"/>
    <x v="4"/>
    <n v="2777"/>
    <n v="1943.9"/>
    <n v="1"/>
    <n v="10"/>
    <n v="2777"/>
    <n v="1943.9"/>
    <n v="833.09999999999991"/>
    <n v="0.3"/>
    <x v="11"/>
    <n v="2025"/>
    <x v="2"/>
  </r>
  <r>
    <s v="O01236"/>
    <s v="2025-12-10"/>
    <x v="255"/>
    <s v="P087"/>
    <x v="78"/>
    <x v="3"/>
    <n v="25216"/>
    <n v="17651.2"/>
    <n v="4"/>
    <n v="15"/>
    <n v="100864"/>
    <n v="70604.800000000003"/>
    <n v="30259.199999999997"/>
    <n v="0.3"/>
    <x v="5"/>
    <n v="2025"/>
    <x v="3"/>
  </r>
  <r>
    <s v="O01237"/>
    <s v="2024-09-24"/>
    <x v="234"/>
    <s v="P053"/>
    <x v="28"/>
    <x v="2"/>
    <n v="641"/>
    <n v="384.6"/>
    <n v="1"/>
    <n v="0"/>
    <n v="641"/>
    <n v="384.6"/>
    <n v="256.39999999999998"/>
    <n v="0.39999999999999997"/>
    <x v="4"/>
    <n v="2024"/>
    <x v="1"/>
  </r>
  <r>
    <s v="O01238"/>
    <s v="2025-11-13"/>
    <x v="412"/>
    <s v="P057"/>
    <x v="38"/>
    <x v="3"/>
    <n v="26846"/>
    <n v="16107.6"/>
    <n v="2"/>
    <n v="15"/>
    <n v="53692"/>
    <n v="32215.200000000001"/>
    <n v="21476.799999999999"/>
    <n v="0.39999999999999997"/>
    <x v="6"/>
    <n v="2025"/>
    <x v="3"/>
  </r>
  <r>
    <s v="O01239"/>
    <s v="2024-03-26"/>
    <x v="459"/>
    <s v="P048"/>
    <x v="42"/>
    <x v="2"/>
    <n v="2190"/>
    <n v="1095"/>
    <n v="1"/>
    <n v="10"/>
    <n v="2190"/>
    <n v="1095"/>
    <n v="1095"/>
    <n v="0.5"/>
    <x v="11"/>
    <n v="2024"/>
    <x v="2"/>
  </r>
  <r>
    <s v="O01240"/>
    <s v="2025-06-22"/>
    <x v="16"/>
    <s v="P083"/>
    <x v="14"/>
    <x v="4"/>
    <n v="5842"/>
    <n v="3505.2"/>
    <n v="2"/>
    <n v="20"/>
    <n v="11684"/>
    <n v="7010.4"/>
    <n v="4673.6000000000004"/>
    <n v="0.4"/>
    <x v="9"/>
    <n v="2025"/>
    <x v="0"/>
  </r>
  <r>
    <s v="O01241"/>
    <s v="2024-09-28"/>
    <x v="129"/>
    <s v="P010"/>
    <x v="0"/>
    <x v="0"/>
    <n v="10936"/>
    <n v="6561.6"/>
    <n v="2"/>
    <n v="10"/>
    <n v="21872"/>
    <n v="13123.2"/>
    <n v="8748.7999999999993"/>
    <n v="0.39999999999999997"/>
    <x v="4"/>
    <n v="2024"/>
    <x v="1"/>
  </r>
  <r>
    <s v="O01242"/>
    <s v="2024-03-17"/>
    <x v="149"/>
    <s v="P079"/>
    <x v="36"/>
    <x v="0"/>
    <n v="10900"/>
    <n v="5450"/>
    <n v="2"/>
    <n v="5"/>
    <n v="21800"/>
    <n v="10900"/>
    <n v="10900"/>
    <n v="0.5"/>
    <x v="11"/>
    <n v="2024"/>
    <x v="2"/>
  </r>
  <r>
    <s v="O01243"/>
    <s v="2025-06-02"/>
    <x v="286"/>
    <s v="P016"/>
    <x v="43"/>
    <x v="1"/>
    <n v="1591"/>
    <n v="1113.7"/>
    <n v="3"/>
    <n v="5"/>
    <n v="4773"/>
    <n v="3341.1000000000004"/>
    <n v="1431.8999999999996"/>
    <n v="0.29999999999999993"/>
    <x v="9"/>
    <n v="2025"/>
    <x v="0"/>
  </r>
  <r>
    <s v="O01244"/>
    <s v="2024-12-12"/>
    <x v="668"/>
    <s v="P082"/>
    <x v="68"/>
    <x v="3"/>
    <n v="354"/>
    <n v="247.8"/>
    <n v="3"/>
    <n v="5"/>
    <n v="1062"/>
    <n v="743.40000000000009"/>
    <n v="318.59999999999991"/>
    <n v="0.29999999999999993"/>
    <x v="5"/>
    <n v="2024"/>
    <x v="3"/>
  </r>
  <r>
    <s v="O01245"/>
    <s v="2024-02-12"/>
    <x v="643"/>
    <s v="P029"/>
    <x v="94"/>
    <x v="4"/>
    <n v="2105"/>
    <n v="1263"/>
    <n v="4"/>
    <n v="0"/>
    <n v="8420"/>
    <n v="5052"/>
    <n v="3368"/>
    <n v="0.4"/>
    <x v="10"/>
    <n v="2024"/>
    <x v="2"/>
  </r>
  <r>
    <s v="O01246"/>
    <s v="2025-03-19"/>
    <x v="714"/>
    <s v="P060"/>
    <x v="76"/>
    <x v="1"/>
    <n v="758"/>
    <n v="530.6"/>
    <n v="3"/>
    <n v="15"/>
    <n v="2274"/>
    <n v="1591.8000000000002"/>
    <n v="682.19999999999982"/>
    <n v="0.29999999999999993"/>
    <x v="11"/>
    <n v="2025"/>
    <x v="2"/>
  </r>
  <r>
    <s v="O01247"/>
    <s v="2025-07-12"/>
    <x v="715"/>
    <s v="P032"/>
    <x v="9"/>
    <x v="2"/>
    <n v="3034"/>
    <n v="1820.4"/>
    <n v="1"/>
    <n v="10"/>
    <n v="3034"/>
    <n v="1820.4"/>
    <n v="1213.5999999999999"/>
    <n v="0.39999999999999997"/>
    <x v="3"/>
    <n v="2025"/>
    <x v="1"/>
  </r>
  <r>
    <s v="O01248"/>
    <s v="2025-02-08"/>
    <x v="657"/>
    <s v="P028"/>
    <x v="27"/>
    <x v="3"/>
    <n v="9664"/>
    <n v="4832"/>
    <n v="5"/>
    <n v="20"/>
    <n v="48320"/>
    <n v="24160"/>
    <n v="24160"/>
    <n v="0.5"/>
    <x v="10"/>
    <n v="2025"/>
    <x v="2"/>
  </r>
  <r>
    <s v="O01249"/>
    <s v="2024-09-07"/>
    <x v="54"/>
    <s v="P022"/>
    <x v="73"/>
    <x v="3"/>
    <n v="48755"/>
    <n v="29253"/>
    <n v="3"/>
    <n v="15"/>
    <n v="146265"/>
    <n v="87759"/>
    <n v="58506"/>
    <n v="0.4"/>
    <x v="4"/>
    <n v="2024"/>
    <x v="1"/>
  </r>
  <r>
    <s v="O01250"/>
    <s v="2024-08-24"/>
    <x v="446"/>
    <s v="P070"/>
    <x v="85"/>
    <x v="4"/>
    <n v="583"/>
    <n v="349.8"/>
    <n v="1"/>
    <n v="20"/>
    <n v="583"/>
    <n v="349.8"/>
    <n v="233.2"/>
    <n v="0.39999999999999997"/>
    <x v="1"/>
    <n v="2024"/>
    <x v="1"/>
  </r>
  <r>
    <s v="O01251"/>
    <s v="2024-12-24"/>
    <x v="35"/>
    <s v="P085"/>
    <x v="22"/>
    <x v="1"/>
    <n v="1436"/>
    <n v="1005.2"/>
    <n v="4"/>
    <n v="20"/>
    <n v="5744"/>
    <n v="4020.8"/>
    <n v="1723.1999999999998"/>
    <n v="0.3"/>
    <x v="5"/>
    <n v="2024"/>
    <x v="3"/>
  </r>
  <r>
    <s v="O01252"/>
    <s v="2024-05-12"/>
    <x v="551"/>
    <s v="P011"/>
    <x v="32"/>
    <x v="0"/>
    <n v="4339"/>
    <n v="2169.5"/>
    <n v="5"/>
    <n v="10"/>
    <n v="21695"/>
    <n v="10847.5"/>
    <n v="10847.5"/>
    <n v="0.5"/>
    <x v="0"/>
    <n v="2024"/>
    <x v="0"/>
  </r>
  <r>
    <s v="O01253"/>
    <s v="2024-07-30"/>
    <x v="696"/>
    <s v="P052"/>
    <x v="77"/>
    <x v="1"/>
    <n v="192"/>
    <n v="96"/>
    <n v="2"/>
    <n v="0"/>
    <n v="384"/>
    <n v="192"/>
    <n v="192"/>
    <n v="0.5"/>
    <x v="3"/>
    <n v="2024"/>
    <x v="1"/>
  </r>
  <r>
    <s v="O01254"/>
    <s v="2025-12-27"/>
    <x v="456"/>
    <s v="P013"/>
    <x v="70"/>
    <x v="1"/>
    <n v="639"/>
    <n v="319.5"/>
    <n v="3"/>
    <n v="20"/>
    <n v="1917"/>
    <n v="958.5"/>
    <n v="958.5"/>
    <n v="0.5"/>
    <x v="5"/>
    <n v="2025"/>
    <x v="3"/>
  </r>
  <r>
    <s v="O01255"/>
    <s v="2024-06-29"/>
    <x v="407"/>
    <s v="P029"/>
    <x v="94"/>
    <x v="4"/>
    <n v="2105"/>
    <n v="1263"/>
    <n v="2"/>
    <n v="0"/>
    <n v="4210"/>
    <n v="2526"/>
    <n v="1684"/>
    <n v="0.4"/>
    <x v="9"/>
    <n v="2024"/>
    <x v="0"/>
  </r>
  <r>
    <s v="O01256"/>
    <s v="2024-10-26"/>
    <x v="586"/>
    <s v="P089"/>
    <x v="31"/>
    <x v="4"/>
    <n v="2956"/>
    <n v="1478"/>
    <n v="3"/>
    <n v="10"/>
    <n v="8868"/>
    <n v="4434"/>
    <n v="4434"/>
    <n v="0.5"/>
    <x v="7"/>
    <n v="2024"/>
    <x v="3"/>
  </r>
  <r>
    <s v="O01257"/>
    <s v="2025-06-30"/>
    <x v="464"/>
    <s v="P015"/>
    <x v="55"/>
    <x v="2"/>
    <n v="2943"/>
    <n v="1471.5"/>
    <n v="2"/>
    <n v="5"/>
    <n v="5886"/>
    <n v="2943"/>
    <n v="2943"/>
    <n v="0.5"/>
    <x v="9"/>
    <n v="2025"/>
    <x v="0"/>
  </r>
  <r>
    <s v="O01258"/>
    <s v="2025-06-29"/>
    <x v="322"/>
    <s v="P029"/>
    <x v="94"/>
    <x v="4"/>
    <n v="2105"/>
    <n v="1263"/>
    <n v="4"/>
    <n v="0"/>
    <n v="8420"/>
    <n v="5052"/>
    <n v="3368"/>
    <n v="0.4"/>
    <x v="9"/>
    <n v="2025"/>
    <x v="0"/>
  </r>
  <r>
    <s v="O01259"/>
    <s v="2025-02-19"/>
    <x v="183"/>
    <s v="P010"/>
    <x v="0"/>
    <x v="0"/>
    <n v="10936"/>
    <n v="6561.6"/>
    <n v="5"/>
    <n v="15"/>
    <n v="54680"/>
    <n v="32808"/>
    <n v="21872"/>
    <n v="0.4"/>
    <x v="10"/>
    <n v="2025"/>
    <x v="2"/>
  </r>
  <r>
    <s v="O01260"/>
    <s v="2024-02-05"/>
    <x v="716"/>
    <s v="P085"/>
    <x v="22"/>
    <x v="1"/>
    <n v="1436"/>
    <n v="1005.2"/>
    <n v="2"/>
    <n v="15"/>
    <n v="2872"/>
    <n v="2010.4"/>
    <n v="861.59999999999991"/>
    <n v="0.3"/>
    <x v="10"/>
    <n v="2024"/>
    <x v="2"/>
  </r>
  <r>
    <s v="O01261"/>
    <s v="2024-07-16"/>
    <x v="227"/>
    <s v="P081"/>
    <x v="50"/>
    <x v="2"/>
    <n v="4046"/>
    <n v="2427.6"/>
    <n v="3"/>
    <n v="15"/>
    <n v="12138"/>
    <n v="7282.7999999999993"/>
    <n v="4855.2000000000007"/>
    <n v="0.40000000000000008"/>
    <x v="3"/>
    <n v="2024"/>
    <x v="1"/>
  </r>
  <r>
    <s v="O01262"/>
    <s v="2024-11-26"/>
    <x v="410"/>
    <s v="P061"/>
    <x v="44"/>
    <x v="4"/>
    <n v="7170"/>
    <n v="3585"/>
    <n v="5"/>
    <n v="10"/>
    <n v="35850"/>
    <n v="17925"/>
    <n v="17925"/>
    <n v="0.5"/>
    <x v="6"/>
    <n v="2024"/>
    <x v="3"/>
  </r>
  <r>
    <s v="O01263"/>
    <s v="2024-01-04"/>
    <x v="717"/>
    <s v="P043"/>
    <x v="87"/>
    <x v="1"/>
    <n v="1637"/>
    <n v="818.5"/>
    <n v="1"/>
    <n v="20"/>
    <n v="1637"/>
    <n v="818.5"/>
    <n v="818.5"/>
    <n v="0.5"/>
    <x v="2"/>
    <n v="2024"/>
    <x v="2"/>
  </r>
  <r>
    <s v="O01264"/>
    <s v="2025-12-10"/>
    <x v="49"/>
    <s v="P044"/>
    <x v="53"/>
    <x v="4"/>
    <n v="5008"/>
    <n v="3505.6"/>
    <n v="1"/>
    <n v="15"/>
    <n v="5008"/>
    <n v="3505.6"/>
    <n v="1502.4"/>
    <n v="0.30000000000000004"/>
    <x v="5"/>
    <n v="2025"/>
    <x v="3"/>
  </r>
  <r>
    <s v="O01265"/>
    <s v="2024-06-22"/>
    <x v="312"/>
    <s v="P022"/>
    <x v="73"/>
    <x v="3"/>
    <n v="48755"/>
    <n v="29253"/>
    <n v="1"/>
    <n v="5"/>
    <n v="48755"/>
    <n v="29253"/>
    <n v="19502"/>
    <n v="0.4"/>
    <x v="9"/>
    <n v="2024"/>
    <x v="0"/>
  </r>
  <r>
    <s v="O01266"/>
    <s v="2025-04-26"/>
    <x v="718"/>
    <s v="P024"/>
    <x v="57"/>
    <x v="3"/>
    <n v="9702"/>
    <n v="4851"/>
    <n v="3"/>
    <n v="15"/>
    <n v="29106"/>
    <n v="14553"/>
    <n v="14553"/>
    <n v="0.5"/>
    <x v="8"/>
    <n v="2025"/>
    <x v="0"/>
  </r>
  <r>
    <s v="O01267"/>
    <s v="2024-05-01"/>
    <x v="398"/>
    <s v="P076"/>
    <x v="17"/>
    <x v="1"/>
    <n v="3690"/>
    <n v="2583"/>
    <n v="5"/>
    <n v="20"/>
    <n v="18450"/>
    <n v="12915"/>
    <n v="5535"/>
    <n v="0.3"/>
    <x v="0"/>
    <n v="2024"/>
    <x v="0"/>
  </r>
  <r>
    <s v="O01268"/>
    <s v="2024-09-15"/>
    <x v="356"/>
    <s v="P014"/>
    <x v="67"/>
    <x v="4"/>
    <n v="9565"/>
    <n v="6695.5"/>
    <n v="5"/>
    <n v="15"/>
    <n v="47825"/>
    <n v="33477.5"/>
    <n v="14347.5"/>
    <n v="0.3"/>
    <x v="4"/>
    <n v="2024"/>
    <x v="1"/>
  </r>
  <r>
    <s v="O01269"/>
    <s v="2025-02-21"/>
    <x v="360"/>
    <s v="P064"/>
    <x v="51"/>
    <x v="0"/>
    <n v="8274"/>
    <n v="5791.8"/>
    <n v="2"/>
    <n v="0"/>
    <n v="16548"/>
    <n v="11583.6"/>
    <n v="4964.3999999999996"/>
    <n v="0.3"/>
    <x v="10"/>
    <n v="2025"/>
    <x v="2"/>
  </r>
  <r>
    <s v="O01270"/>
    <s v="2025-04-07"/>
    <x v="175"/>
    <s v="P023"/>
    <x v="11"/>
    <x v="4"/>
    <n v="4437"/>
    <n v="2662.2"/>
    <n v="1"/>
    <n v="20"/>
    <n v="4437"/>
    <n v="2662.2"/>
    <n v="1774.8000000000002"/>
    <n v="0.4"/>
    <x v="8"/>
    <n v="2025"/>
    <x v="0"/>
  </r>
  <r>
    <s v="O01271"/>
    <s v="2025-03-05"/>
    <x v="163"/>
    <s v="P046"/>
    <x v="7"/>
    <x v="0"/>
    <n v="10604"/>
    <n v="5302"/>
    <n v="5"/>
    <n v="20"/>
    <n v="53020"/>
    <n v="26510"/>
    <n v="26510"/>
    <n v="0.5"/>
    <x v="11"/>
    <n v="2025"/>
    <x v="2"/>
  </r>
  <r>
    <s v="O01272"/>
    <s v="2025-12-22"/>
    <x v="719"/>
    <s v="P012"/>
    <x v="13"/>
    <x v="0"/>
    <n v="1513"/>
    <n v="907.8"/>
    <n v="1"/>
    <n v="20"/>
    <n v="1513"/>
    <n v="907.8"/>
    <n v="605.20000000000005"/>
    <n v="0.4"/>
    <x v="5"/>
    <n v="2025"/>
    <x v="3"/>
  </r>
  <r>
    <s v="O01273"/>
    <s v="2025-07-07"/>
    <x v="720"/>
    <s v="P007"/>
    <x v="4"/>
    <x v="4"/>
    <n v="5469"/>
    <n v="3281.4"/>
    <n v="2"/>
    <n v="15"/>
    <n v="10938"/>
    <n v="6562.8"/>
    <n v="4375.2"/>
    <n v="0.39999999999999997"/>
    <x v="3"/>
    <n v="2025"/>
    <x v="1"/>
  </r>
  <r>
    <s v="O01274"/>
    <s v="2024-09-17"/>
    <x v="327"/>
    <s v="P042"/>
    <x v="74"/>
    <x v="1"/>
    <n v="2758"/>
    <n v="1379"/>
    <n v="2"/>
    <n v="0"/>
    <n v="5516"/>
    <n v="2758"/>
    <n v="2758"/>
    <n v="0.5"/>
    <x v="4"/>
    <n v="2024"/>
    <x v="1"/>
  </r>
  <r>
    <s v="O01275"/>
    <s v="2024-10-15"/>
    <x v="721"/>
    <s v="P069"/>
    <x v="41"/>
    <x v="1"/>
    <n v="384"/>
    <n v="192"/>
    <n v="3"/>
    <n v="0"/>
    <n v="1152"/>
    <n v="576"/>
    <n v="576"/>
    <n v="0.5"/>
    <x v="7"/>
    <n v="2024"/>
    <x v="3"/>
  </r>
  <r>
    <s v="O01276"/>
    <s v="2024-08-08"/>
    <x v="492"/>
    <s v="P025"/>
    <x v="58"/>
    <x v="2"/>
    <n v="696"/>
    <n v="348"/>
    <n v="1"/>
    <n v="15"/>
    <n v="696"/>
    <n v="348"/>
    <n v="348"/>
    <n v="0.5"/>
    <x v="1"/>
    <n v="2024"/>
    <x v="1"/>
  </r>
  <r>
    <s v="O01277"/>
    <s v="2024-12-20"/>
    <x v="683"/>
    <s v="P054"/>
    <x v="63"/>
    <x v="4"/>
    <n v="611"/>
    <n v="427.7"/>
    <n v="3"/>
    <n v="15"/>
    <n v="1833"/>
    <n v="1283.0999999999999"/>
    <n v="549.90000000000009"/>
    <n v="0.30000000000000004"/>
    <x v="5"/>
    <n v="2024"/>
    <x v="3"/>
  </r>
  <r>
    <s v="O01278"/>
    <s v="2025-01-10"/>
    <x v="620"/>
    <s v="P040"/>
    <x v="86"/>
    <x v="4"/>
    <n v="6724"/>
    <n v="4034.4"/>
    <n v="3"/>
    <n v="0"/>
    <n v="20172"/>
    <n v="12103.2"/>
    <n v="8068.7999999999993"/>
    <n v="0.39999999999999997"/>
    <x v="2"/>
    <n v="2025"/>
    <x v="2"/>
  </r>
  <r>
    <s v="O01279"/>
    <s v="2025-12-14"/>
    <x v="351"/>
    <s v="P008"/>
    <x v="29"/>
    <x v="3"/>
    <n v="41971"/>
    <n v="29379.7"/>
    <n v="4"/>
    <n v="15"/>
    <n v="167884"/>
    <n v="117518.8"/>
    <n v="50365.2"/>
    <n v="0.3"/>
    <x v="5"/>
    <n v="2025"/>
    <x v="3"/>
  </r>
  <r>
    <s v="O01280"/>
    <s v="2024-04-23"/>
    <x v="311"/>
    <s v="P039"/>
    <x v="81"/>
    <x v="0"/>
    <n v="9543"/>
    <n v="4771.5"/>
    <n v="2"/>
    <n v="5"/>
    <n v="19086"/>
    <n v="9543"/>
    <n v="9543"/>
    <n v="0.5"/>
    <x v="8"/>
    <n v="2024"/>
    <x v="0"/>
  </r>
  <r>
    <s v="O01281"/>
    <s v="2025-06-24"/>
    <x v="386"/>
    <s v="P098"/>
    <x v="30"/>
    <x v="1"/>
    <n v="1661"/>
    <n v="830.5"/>
    <n v="4"/>
    <n v="0"/>
    <n v="6644"/>
    <n v="3322"/>
    <n v="3322"/>
    <n v="0.5"/>
    <x v="9"/>
    <n v="2025"/>
    <x v="0"/>
  </r>
  <r>
    <s v="O01282"/>
    <s v="2025-05-05"/>
    <x v="641"/>
    <s v="P074"/>
    <x v="19"/>
    <x v="3"/>
    <n v="20835"/>
    <n v="12501"/>
    <n v="5"/>
    <n v="15"/>
    <n v="104175"/>
    <n v="62505"/>
    <n v="41670"/>
    <n v="0.4"/>
    <x v="0"/>
    <n v="2025"/>
    <x v="0"/>
  </r>
  <r>
    <s v="O01283"/>
    <s v="2024-10-21"/>
    <x v="45"/>
    <s v="P051"/>
    <x v="96"/>
    <x v="1"/>
    <n v="1507"/>
    <n v="753.5"/>
    <n v="1"/>
    <n v="5"/>
    <n v="1507"/>
    <n v="753.5"/>
    <n v="753.5"/>
    <n v="0.5"/>
    <x v="7"/>
    <n v="2024"/>
    <x v="3"/>
  </r>
  <r>
    <s v="O01284"/>
    <s v="2025-09-13"/>
    <x v="111"/>
    <s v="P007"/>
    <x v="4"/>
    <x v="4"/>
    <n v="5469"/>
    <n v="3281.4"/>
    <n v="1"/>
    <n v="10"/>
    <n v="5469"/>
    <n v="3281.4"/>
    <n v="2187.6"/>
    <n v="0.39999999999999997"/>
    <x v="4"/>
    <n v="2025"/>
    <x v="1"/>
  </r>
  <r>
    <s v="O01285"/>
    <s v="2025-07-26"/>
    <x v="435"/>
    <s v="P064"/>
    <x v="51"/>
    <x v="0"/>
    <n v="8274"/>
    <n v="5791.8"/>
    <n v="4"/>
    <n v="15"/>
    <n v="33096"/>
    <n v="23167.200000000001"/>
    <n v="9928.7999999999993"/>
    <n v="0.3"/>
    <x v="3"/>
    <n v="2025"/>
    <x v="1"/>
  </r>
  <r>
    <s v="O01286"/>
    <s v="2024-04-04"/>
    <x v="87"/>
    <s v="P087"/>
    <x v="78"/>
    <x v="3"/>
    <n v="25216"/>
    <n v="17651.2"/>
    <n v="3"/>
    <n v="10"/>
    <n v="75648"/>
    <n v="52953.600000000006"/>
    <n v="22694.399999999994"/>
    <n v="0.29999999999999993"/>
    <x v="8"/>
    <n v="2024"/>
    <x v="0"/>
  </r>
  <r>
    <s v="O01287"/>
    <s v="2025-05-31"/>
    <x v="111"/>
    <s v="P041"/>
    <x v="95"/>
    <x v="1"/>
    <n v="2433"/>
    <n v="1216.5"/>
    <n v="1"/>
    <n v="20"/>
    <n v="2433"/>
    <n v="1216.5"/>
    <n v="1216.5"/>
    <n v="0.5"/>
    <x v="0"/>
    <n v="2025"/>
    <x v="0"/>
  </r>
  <r>
    <s v="O01288"/>
    <s v="2024-02-12"/>
    <x v="722"/>
    <s v="P074"/>
    <x v="19"/>
    <x v="3"/>
    <n v="20835"/>
    <n v="12501"/>
    <n v="1"/>
    <n v="5"/>
    <n v="20835"/>
    <n v="12501"/>
    <n v="8334"/>
    <n v="0.4"/>
    <x v="10"/>
    <n v="2024"/>
    <x v="2"/>
  </r>
  <r>
    <s v="O01289"/>
    <s v="2024-08-22"/>
    <x v="265"/>
    <s v="P090"/>
    <x v="54"/>
    <x v="1"/>
    <n v="1510"/>
    <n v="755"/>
    <n v="2"/>
    <n v="15"/>
    <n v="3020"/>
    <n v="1510"/>
    <n v="1510"/>
    <n v="0.5"/>
    <x v="1"/>
    <n v="2024"/>
    <x v="1"/>
  </r>
  <r>
    <s v="O01290"/>
    <s v="2024-10-16"/>
    <x v="110"/>
    <s v="P090"/>
    <x v="54"/>
    <x v="1"/>
    <n v="1510"/>
    <n v="755"/>
    <n v="4"/>
    <n v="0"/>
    <n v="6040"/>
    <n v="3020"/>
    <n v="3020"/>
    <n v="0.5"/>
    <x v="7"/>
    <n v="2024"/>
    <x v="3"/>
  </r>
  <r>
    <s v="O01291"/>
    <s v="2024-10-18"/>
    <x v="255"/>
    <s v="P071"/>
    <x v="71"/>
    <x v="1"/>
    <n v="487"/>
    <n v="243.5"/>
    <n v="3"/>
    <n v="0"/>
    <n v="1461"/>
    <n v="730.5"/>
    <n v="730.5"/>
    <n v="0.5"/>
    <x v="7"/>
    <n v="2024"/>
    <x v="3"/>
  </r>
  <r>
    <s v="O01292"/>
    <s v="2025-09-27"/>
    <x v="603"/>
    <s v="P085"/>
    <x v="22"/>
    <x v="1"/>
    <n v="1436"/>
    <n v="1005.2"/>
    <n v="5"/>
    <n v="0"/>
    <n v="7180"/>
    <n v="5026"/>
    <n v="2154"/>
    <n v="0.3"/>
    <x v="4"/>
    <n v="2025"/>
    <x v="1"/>
  </r>
  <r>
    <s v="O01293"/>
    <s v="2025-08-07"/>
    <x v="517"/>
    <s v="P043"/>
    <x v="87"/>
    <x v="1"/>
    <n v="1637"/>
    <n v="818.5"/>
    <n v="1"/>
    <n v="10"/>
    <n v="1637"/>
    <n v="818.5"/>
    <n v="818.5"/>
    <n v="0.5"/>
    <x v="1"/>
    <n v="2025"/>
    <x v="1"/>
  </r>
  <r>
    <s v="O01294"/>
    <s v="2024-02-27"/>
    <x v="419"/>
    <s v="P036"/>
    <x v="97"/>
    <x v="3"/>
    <n v="3046"/>
    <n v="1827.6"/>
    <n v="4"/>
    <n v="15"/>
    <n v="12184"/>
    <n v="7310.4"/>
    <n v="4873.6000000000004"/>
    <n v="0.4"/>
    <x v="10"/>
    <n v="2024"/>
    <x v="2"/>
  </r>
  <r>
    <s v="O01295"/>
    <s v="2025-12-05"/>
    <x v="391"/>
    <s v="P004"/>
    <x v="15"/>
    <x v="1"/>
    <n v="591"/>
    <n v="354.6"/>
    <n v="1"/>
    <n v="10"/>
    <n v="591"/>
    <n v="354.6"/>
    <n v="236.39999999999998"/>
    <n v="0.39999999999999997"/>
    <x v="5"/>
    <n v="2025"/>
    <x v="3"/>
  </r>
  <r>
    <s v="O01296"/>
    <s v="2025-07-03"/>
    <x v="486"/>
    <s v="P006"/>
    <x v="99"/>
    <x v="3"/>
    <n v="18855"/>
    <n v="9427.5"/>
    <n v="4"/>
    <n v="15"/>
    <n v="75420"/>
    <n v="37710"/>
    <n v="37710"/>
    <n v="0.5"/>
    <x v="3"/>
    <n v="2025"/>
    <x v="1"/>
  </r>
  <r>
    <s v="O01297"/>
    <s v="2024-06-01"/>
    <x v="723"/>
    <s v="P041"/>
    <x v="95"/>
    <x v="1"/>
    <n v="2433"/>
    <n v="1216.5"/>
    <n v="4"/>
    <n v="10"/>
    <n v="9732"/>
    <n v="4866"/>
    <n v="4866"/>
    <n v="0.5"/>
    <x v="9"/>
    <n v="2024"/>
    <x v="0"/>
  </r>
  <r>
    <s v="O01298"/>
    <s v="2024-03-06"/>
    <x v="581"/>
    <s v="P025"/>
    <x v="58"/>
    <x v="2"/>
    <n v="696"/>
    <n v="348"/>
    <n v="3"/>
    <n v="5"/>
    <n v="2088"/>
    <n v="1044"/>
    <n v="1044"/>
    <n v="0.5"/>
    <x v="11"/>
    <n v="2024"/>
    <x v="2"/>
  </r>
  <r>
    <s v="O01299"/>
    <s v="2025-03-17"/>
    <x v="513"/>
    <s v="P056"/>
    <x v="23"/>
    <x v="3"/>
    <n v="18900"/>
    <n v="9450"/>
    <n v="4"/>
    <n v="20"/>
    <n v="75600"/>
    <n v="37800"/>
    <n v="37800"/>
    <n v="0.5"/>
    <x v="11"/>
    <n v="2025"/>
    <x v="2"/>
  </r>
  <r>
    <s v="O01300"/>
    <s v="2024-12-04"/>
    <x v="724"/>
    <s v="P024"/>
    <x v="57"/>
    <x v="3"/>
    <n v="9702"/>
    <n v="4851"/>
    <n v="4"/>
    <n v="10"/>
    <n v="38808"/>
    <n v="19404"/>
    <n v="19404"/>
    <n v="0.5"/>
    <x v="5"/>
    <n v="2024"/>
    <x v="3"/>
  </r>
  <r>
    <s v="O01301"/>
    <s v="2024-11-06"/>
    <x v="465"/>
    <s v="P051"/>
    <x v="96"/>
    <x v="1"/>
    <n v="1507"/>
    <n v="753.5"/>
    <n v="4"/>
    <n v="10"/>
    <n v="6028"/>
    <n v="3014"/>
    <n v="3014"/>
    <n v="0.5"/>
    <x v="6"/>
    <n v="2024"/>
    <x v="3"/>
  </r>
  <r>
    <s v="O01302"/>
    <s v="2025-01-09"/>
    <x v="448"/>
    <s v="P036"/>
    <x v="97"/>
    <x v="3"/>
    <n v="3046"/>
    <n v="1827.6"/>
    <n v="2"/>
    <n v="10"/>
    <n v="6092"/>
    <n v="3655.2"/>
    <n v="2436.8000000000002"/>
    <n v="0.4"/>
    <x v="2"/>
    <n v="2025"/>
    <x v="2"/>
  </r>
  <r>
    <s v="O01303"/>
    <s v="2025-04-01"/>
    <x v="673"/>
    <s v="P093"/>
    <x v="59"/>
    <x v="0"/>
    <n v="10597"/>
    <n v="5298.5"/>
    <n v="5"/>
    <n v="10"/>
    <n v="52985"/>
    <n v="26492.5"/>
    <n v="26492.5"/>
    <n v="0.5"/>
    <x v="8"/>
    <n v="2025"/>
    <x v="0"/>
  </r>
  <r>
    <s v="O01304"/>
    <s v="2025-04-07"/>
    <x v="579"/>
    <s v="P014"/>
    <x v="67"/>
    <x v="4"/>
    <n v="9565"/>
    <n v="6695.5"/>
    <n v="4"/>
    <n v="5"/>
    <n v="38260"/>
    <n v="26782"/>
    <n v="11478"/>
    <n v="0.3"/>
    <x v="8"/>
    <n v="2025"/>
    <x v="0"/>
  </r>
  <r>
    <s v="O01305"/>
    <s v="2025-04-14"/>
    <x v="717"/>
    <s v="P084"/>
    <x v="80"/>
    <x v="2"/>
    <n v="3921"/>
    <n v="2352.6"/>
    <n v="4"/>
    <n v="5"/>
    <n v="15684"/>
    <n v="9410.4"/>
    <n v="6273.6"/>
    <n v="0.4"/>
    <x v="8"/>
    <n v="2025"/>
    <x v="0"/>
  </r>
  <r>
    <s v="O01306"/>
    <s v="2024-07-07"/>
    <x v="191"/>
    <s v="P027"/>
    <x v="33"/>
    <x v="2"/>
    <n v="4969"/>
    <n v="2484.5"/>
    <n v="4"/>
    <n v="20"/>
    <n v="19876"/>
    <n v="9938"/>
    <n v="9938"/>
    <n v="0.5"/>
    <x v="3"/>
    <n v="2024"/>
    <x v="1"/>
  </r>
  <r>
    <s v="O01307"/>
    <s v="2025-07-23"/>
    <x v="725"/>
    <s v="P081"/>
    <x v="50"/>
    <x v="2"/>
    <n v="4046"/>
    <n v="2427.6"/>
    <n v="4"/>
    <n v="0"/>
    <n v="16184"/>
    <n v="9710.4"/>
    <n v="6473.6"/>
    <n v="0.4"/>
    <x v="3"/>
    <n v="2025"/>
    <x v="1"/>
  </r>
  <r>
    <s v="O01308"/>
    <s v="2024-05-14"/>
    <x v="726"/>
    <s v="P063"/>
    <x v="16"/>
    <x v="2"/>
    <n v="3643"/>
    <n v="2185.8000000000002"/>
    <n v="1"/>
    <n v="5"/>
    <n v="3643"/>
    <n v="2185.8000000000002"/>
    <n v="1457.1999999999998"/>
    <n v="0.39999999999999997"/>
    <x v="0"/>
    <n v="2024"/>
    <x v="0"/>
  </r>
  <r>
    <s v="O01309"/>
    <s v="2024-02-19"/>
    <x v="711"/>
    <s v="P099"/>
    <x v="24"/>
    <x v="3"/>
    <n v="48012"/>
    <n v="24006"/>
    <n v="4"/>
    <n v="10"/>
    <n v="192048"/>
    <n v="96024"/>
    <n v="96024"/>
    <n v="0.5"/>
    <x v="10"/>
    <n v="2024"/>
    <x v="2"/>
  </r>
  <r>
    <s v="O01310"/>
    <s v="2025-11-26"/>
    <x v="727"/>
    <s v="P054"/>
    <x v="63"/>
    <x v="4"/>
    <n v="611"/>
    <n v="427.7"/>
    <n v="2"/>
    <n v="10"/>
    <n v="1222"/>
    <n v="855.4"/>
    <n v="366.6"/>
    <n v="0.30000000000000004"/>
    <x v="6"/>
    <n v="2025"/>
    <x v="3"/>
  </r>
  <r>
    <s v="O01311"/>
    <s v="2025-02-24"/>
    <x v="180"/>
    <s v="P080"/>
    <x v="79"/>
    <x v="4"/>
    <n v="4816"/>
    <n v="3371.2"/>
    <n v="1"/>
    <n v="0"/>
    <n v="4816"/>
    <n v="3371.2"/>
    <n v="1444.8000000000002"/>
    <n v="0.30000000000000004"/>
    <x v="10"/>
    <n v="2025"/>
    <x v="2"/>
  </r>
  <r>
    <s v="O01312"/>
    <s v="2024-12-24"/>
    <x v="398"/>
    <s v="P045"/>
    <x v="64"/>
    <x v="3"/>
    <n v="31300"/>
    <n v="18780"/>
    <n v="3"/>
    <n v="0"/>
    <n v="93900"/>
    <n v="56340"/>
    <n v="37560"/>
    <n v="0.4"/>
    <x v="5"/>
    <n v="2024"/>
    <x v="3"/>
  </r>
  <r>
    <s v="O01313"/>
    <s v="2024-03-19"/>
    <x v="728"/>
    <s v="P003"/>
    <x v="46"/>
    <x v="1"/>
    <n v="569"/>
    <n v="341.4"/>
    <n v="1"/>
    <n v="5"/>
    <n v="569"/>
    <n v="341.4"/>
    <n v="227.60000000000002"/>
    <n v="0.4"/>
    <x v="11"/>
    <n v="2024"/>
    <x v="2"/>
  </r>
  <r>
    <s v="O01314"/>
    <s v="2024-06-25"/>
    <x v="126"/>
    <s v="P086"/>
    <x v="8"/>
    <x v="2"/>
    <n v="3333"/>
    <n v="2333.1"/>
    <n v="4"/>
    <n v="0"/>
    <n v="13332"/>
    <n v="9332.4"/>
    <n v="3999.6000000000004"/>
    <n v="0.30000000000000004"/>
    <x v="9"/>
    <n v="2024"/>
    <x v="0"/>
  </r>
  <r>
    <s v="O01315"/>
    <s v="2025-06-21"/>
    <x v="90"/>
    <s v="P074"/>
    <x v="19"/>
    <x v="3"/>
    <n v="20835"/>
    <n v="12501"/>
    <n v="1"/>
    <n v="5"/>
    <n v="20835"/>
    <n v="12501"/>
    <n v="8334"/>
    <n v="0.4"/>
    <x v="9"/>
    <n v="2025"/>
    <x v="0"/>
  </r>
  <r>
    <s v="O01316"/>
    <s v="2024-08-13"/>
    <x v="729"/>
    <s v="P083"/>
    <x v="14"/>
    <x v="4"/>
    <n v="5842"/>
    <n v="3505.2"/>
    <n v="5"/>
    <n v="20"/>
    <n v="29210"/>
    <n v="17526"/>
    <n v="11684"/>
    <n v="0.4"/>
    <x v="1"/>
    <n v="2024"/>
    <x v="1"/>
  </r>
  <r>
    <s v="O01317"/>
    <s v="2024-12-05"/>
    <x v="338"/>
    <s v="P091"/>
    <x v="18"/>
    <x v="3"/>
    <n v="45348"/>
    <n v="27208.799999999999"/>
    <n v="2"/>
    <n v="5"/>
    <n v="90696"/>
    <n v="54417.599999999999"/>
    <n v="36278.400000000001"/>
    <n v="0.4"/>
    <x v="5"/>
    <n v="2024"/>
    <x v="3"/>
  </r>
  <r>
    <s v="O01318"/>
    <s v="2024-09-19"/>
    <x v="259"/>
    <s v="P088"/>
    <x v="6"/>
    <x v="4"/>
    <n v="11542"/>
    <n v="6925.2"/>
    <n v="5"/>
    <n v="0"/>
    <n v="57710"/>
    <n v="34626"/>
    <n v="23084"/>
    <n v="0.4"/>
    <x v="4"/>
    <n v="2024"/>
    <x v="1"/>
  </r>
  <r>
    <s v="O01319"/>
    <s v="2024-06-30"/>
    <x v="625"/>
    <s v="P062"/>
    <x v="93"/>
    <x v="4"/>
    <n v="2777"/>
    <n v="1943.9"/>
    <n v="2"/>
    <n v="0"/>
    <n v="5554"/>
    <n v="3887.8"/>
    <n v="1666.1999999999998"/>
    <n v="0.3"/>
    <x v="9"/>
    <n v="2024"/>
    <x v="0"/>
  </r>
  <r>
    <s v="O01320"/>
    <s v="2024-12-13"/>
    <x v="352"/>
    <s v="P081"/>
    <x v="50"/>
    <x v="2"/>
    <n v="4046"/>
    <n v="2427.6"/>
    <n v="2"/>
    <n v="15"/>
    <n v="8092"/>
    <n v="4855.2"/>
    <n v="3236.8"/>
    <n v="0.4"/>
    <x v="5"/>
    <n v="2024"/>
    <x v="3"/>
  </r>
  <r>
    <s v="O01321"/>
    <s v="2025-04-07"/>
    <x v="730"/>
    <s v="P020"/>
    <x v="21"/>
    <x v="4"/>
    <n v="11647"/>
    <n v="8152.9"/>
    <n v="5"/>
    <n v="0"/>
    <n v="58235"/>
    <n v="40764.5"/>
    <n v="17470.5"/>
    <n v="0.3"/>
    <x v="8"/>
    <n v="2025"/>
    <x v="0"/>
  </r>
  <r>
    <s v="O01322"/>
    <s v="2025-06-17"/>
    <x v="269"/>
    <s v="P092"/>
    <x v="83"/>
    <x v="0"/>
    <n v="7315"/>
    <n v="4389"/>
    <n v="2"/>
    <n v="5"/>
    <n v="14630"/>
    <n v="8778"/>
    <n v="5852"/>
    <n v="0.4"/>
    <x v="9"/>
    <n v="2025"/>
    <x v="0"/>
  </r>
  <r>
    <s v="O01323"/>
    <s v="2024-01-28"/>
    <x v="369"/>
    <s v="P010"/>
    <x v="0"/>
    <x v="0"/>
    <n v="10936"/>
    <n v="6561.6"/>
    <n v="5"/>
    <n v="0"/>
    <n v="54680"/>
    <n v="32808"/>
    <n v="21872"/>
    <n v="0.4"/>
    <x v="2"/>
    <n v="2024"/>
    <x v="2"/>
  </r>
  <r>
    <s v="O01324"/>
    <s v="2025-02-08"/>
    <x v="578"/>
    <s v="P062"/>
    <x v="93"/>
    <x v="4"/>
    <n v="2777"/>
    <n v="1943.9"/>
    <n v="3"/>
    <n v="10"/>
    <n v="8331"/>
    <n v="5831.7000000000007"/>
    <n v="2499.2999999999993"/>
    <n v="0.29999999999999993"/>
    <x v="10"/>
    <n v="2025"/>
    <x v="2"/>
  </r>
  <r>
    <s v="O01325"/>
    <s v="2024-02-29"/>
    <x v="398"/>
    <s v="P096"/>
    <x v="47"/>
    <x v="2"/>
    <n v="483"/>
    <n v="289.8"/>
    <n v="1"/>
    <n v="0"/>
    <n v="483"/>
    <n v="289.8"/>
    <n v="193.2"/>
    <n v="0.39999999999999997"/>
    <x v="10"/>
    <n v="2024"/>
    <x v="2"/>
  </r>
  <r>
    <s v="O01326"/>
    <s v="2024-06-11"/>
    <x v="64"/>
    <s v="P032"/>
    <x v="9"/>
    <x v="2"/>
    <n v="3034"/>
    <n v="1820.4"/>
    <n v="4"/>
    <n v="5"/>
    <n v="12136"/>
    <n v="7281.6"/>
    <n v="4854.3999999999996"/>
    <n v="0.39999999999999997"/>
    <x v="9"/>
    <n v="2024"/>
    <x v="0"/>
  </r>
  <r>
    <s v="O01327"/>
    <s v="2024-09-12"/>
    <x v="731"/>
    <s v="P099"/>
    <x v="24"/>
    <x v="3"/>
    <n v="48012"/>
    <n v="24006"/>
    <n v="3"/>
    <n v="0"/>
    <n v="144036"/>
    <n v="72018"/>
    <n v="72018"/>
    <n v="0.5"/>
    <x v="4"/>
    <n v="2024"/>
    <x v="1"/>
  </r>
  <r>
    <s v="O01328"/>
    <s v="2025-07-31"/>
    <x v="732"/>
    <s v="P095"/>
    <x v="66"/>
    <x v="2"/>
    <n v="4520"/>
    <n v="3164"/>
    <n v="2"/>
    <n v="5"/>
    <n v="9040"/>
    <n v="6328"/>
    <n v="2712"/>
    <n v="0.3"/>
    <x v="3"/>
    <n v="2025"/>
    <x v="1"/>
  </r>
  <r>
    <s v="O01329"/>
    <s v="2025-06-05"/>
    <x v="733"/>
    <s v="P071"/>
    <x v="71"/>
    <x v="1"/>
    <n v="487"/>
    <n v="243.5"/>
    <n v="2"/>
    <n v="0"/>
    <n v="974"/>
    <n v="487"/>
    <n v="487"/>
    <n v="0.5"/>
    <x v="9"/>
    <n v="2025"/>
    <x v="0"/>
  </r>
  <r>
    <s v="O01330"/>
    <s v="2025-12-30"/>
    <x v="318"/>
    <s v="P081"/>
    <x v="50"/>
    <x v="2"/>
    <n v="4046"/>
    <n v="2427.6"/>
    <n v="2"/>
    <n v="10"/>
    <n v="8092"/>
    <n v="4855.2"/>
    <n v="3236.8"/>
    <n v="0.4"/>
    <x v="5"/>
    <n v="2025"/>
    <x v="3"/>
  </r>
  <r>
    <s v="O01331"/>
    <s v="2024-06-08"/>
    <x v="499"/>
    <s v="P080"/>
    <x v="79"/>
    <x v="4"/>
    <n v="4816"/>
    <n v="3371.2"/>
    <n v="1"/>
    <n v="10"/>
    <n v="4816"/>
    <n v="3371.2"/>
    <n v="1444.8000000000002"/>
    <n v="0.30000000000000004"/>
    <x v="9"/>
    <n v="2024"/>
    <x v="0"/>
  </r>
  <r>
    <s v="O01332"/>
    <s v="2024-10-02"/>
    <x v="371"/>
    <s v="P072"/>
    <x v="20"/>
    <x v="3"/>
    <n v="27555"/>
    <n v="19288.5"/>
    <n v="1"/>
    <n v="0"/>
    <n v="27555"/>
    <n v="19288.5"/>
    <n v="8266.5"/>
    <n v="0.3"/>
    <x v="7"/>
    <n v="2024"/>
    <x v="3"/>
  </r>
  <r>
    <s v="O01333"/>
    <s v="2024-10-15"/>
    <x v="338"/>
    <s v="P004"/>
    <x v="15"/>
    <x v="1"/>
    <n v="591"/>
    <n v="354.6"/>
    <n v="4"/>
    <n v="10"/>
    <n v="2364"/>
    <n v="1418.4"/>
    <n v="945.59999999999991"/>
    <n v="0.39999999999999997"/>
    <x v="7"/>
    <n v="2024"/>
    <x v="3"/>
  </r>
  <r>
    <s v="O01334"/>
    <s v="2025-01-19"/>
    <x v="244"/>
    <s v="P059"/>
    <x v="62"/>
    <x v="3"/>
    <n v="39929"/>
    <n v="23957.4"/>
    <n v="3"/>
    <n v="5"/>
    <n v="119787"/>
    <n v="71872.200000000012"/>
    <n v="47914.799999999988"/>
    <n v="0.39999999999999991"/>
    <x v="2"/>
    <n v="2025"/>
    <x v="2"/>
  </r>
  <r>
    <s v="O01335"/>
    <s v="2024-12-30"/>
    <x v="255"/>
    <s v="P099"/>
    <x v="24"/>
    <x v="3"/>
    <n v="48012"/>
    <n v="24006"/>
    <n v="4"/>
    <n v="20"/>
    <n v="192048"/>
    <n v="96024"/>
    <n v="96024"/>
    <n v="0.5"/>
    <x v="5"/>
    <n v="2024"/>
    <x v="3"/>
  </r>
  <r>
    <s v="O01336"/>
    <s v="2025-02-04"/>
    <x v="520"/>
    <s v="P021"/>
    <x v="82"/>
    <x v="2"/>
    <n v="1236"/>
    <n v="865.2"/>
    <n v="5"/>
    <n v="5"/>
    <n v="6180"/>
    <n v="4326"/>
    <n v="1854"/>
    <n v="0.3"/>
    <x v="10"/>
    <n v="2025"/>
    <x v="2"/>
  </r>
  <r>
    <s v="O01337"/>
    <s v="2025-02-04"/>
    <x v="217"/>
    <s v="P011"/>
    <x v="32"/>
    <x v="0"/>
    <n v="4339"/>
    <n v="2169.5"/>
    <n v="1"/>
    <n v="20"/>
    <n v="4339"/>
    <n v="2169.5"/>
    <n v="2169.5"/>
    <n v="0.5"/>
    <x v="10"/>
    <n v="2025"/>
    <x v="2"/>
  </r>
  <r>
    <s v="O01338"/>
    <s v="2024-12-11"/>
    <x v="734"/>
    <s v="P044"/>
    <x v="53"/>
    <x v="4"/>
    <n v="5008"/>
    <n v="3505.6"/>
    <n v="1"/>
    <n v="20"/>
    <n v="5008"/>
    <n v="3505.6"/>
    <n v="1502.4"/>
    <n v="0.30000000000000004"/>
    <x v="5"/>
    <n v="2024"/>
    <x v="3"/>
  </r>
  <r>
    <s v="O01339"/>
    <s v="2025-10-18"/>
    <x v="444"/>
    <s v="P014"/>
    <x v="67"/>
    <x v="4"/>
    <n v="9565"/>
    <n v="6695.5"/>
    <n v="2"/>
    <n v="15"/>
    <n v="19130"/>
    <n v="13391"/>
    <n v="5739"/>
    <n v="0.3"/>
    <x v="7"/>
    <n v="2025"/>
    <x v="3"/>
  </r>
  <r>
    <s v="O01340"/>
    <s v="2024-06-15"/>
    <x v="735"/>
    <s v="P074"/>
    <x v="19"/>
    <x v="3"/>
    <n v="20835"/>
    <n v="12501"/>
    <n v="5"/>
    <n v="20"/>
    <n v="104175"/>
    <n v="62505"/>
    <n v="41670"/>
    <n v="0.4"/>
    <x v="9"/>
    <n v="2024"/>
    <x v="0"/>
  </r>
  <r>
    <s v="O01341"/>
    <s v="2024-07-08"/>
    <x v="723"/>
    <s v="P086"/>
    <x v="8"/>
    <x v="2"/>
    <n v="3333"/>
    <n v="2333.1"/>
    <n v="5"/>
    <n v="0"/>
    <n v="16665"/>
    <n v="11665.5"/>
    <n v="4999.5"/>
    <n v="0.3"/>
    <x v="3"/>
    <n v="2024"/>
    <x v="1"/>
  </r>
  <r>
    <s v="O01342"/>
    <s v="2024-02-18"/>
    <x v="736"/>
    <s v="P022"/>
    <x v="73"/>
    <x v="3"/>
    <n v="48755"/>
    <n v="29253"/>
    <n v="1"/>
    <n v="10"/>
    <n v="48755"/>
    <n v="29253"/>
    <n v="19502"/>
    <n v="0.4"/>
    <x v="10"/>
    <n v="2024"/>
    <x v="2"/>
  </r>
  <r>
    <s v="O01343"/>
    <s v="2025-04-24"/>
    <x v="737"/>
    <s v="P003"/>
    <x v="46"/>
    <x v="1"/>
    <n v="569"/>
    <n v="341.4"/>
    <n v="3"/>
    <n v="0"/>
    <n v="1707"/>
    <n v="1024.1999999999998"/>
    <n v="682.80000000000018"/>
    <n v="0.40000000000000013"/>
    <x v="8"/>
    <n v="2025"/>
    <x v="0"/>
  </r>
  <r>
    <s v="O01344"/>
    <s v="2024-10-02"/>
    <x v="361"/>
    <s v="P091"/>
    <x v="18"/>
    <x v="3"/>
    <n v="45348"/>
    <n v="27208.799999999999"/>
    <n v="5"/>
    <n v="10"/>
    <n v="226740"/>
    <n v="136044"/>
    <n v="90696"/>
    <n v="0.4"/>
    <x v="7"/>
    <n v="2024"/>
    <x v="3"/>
  </r>
  <r>
    <s v="O01345"/>
    <s v="2025-05-25"/>
    <x v="738"/>
    <s v="P060"/>
    <x v="76"/>
    <x v="1"/>
    <n v="758"/>
    <n v="530.6"/>
    <n v="3"/>
    <n v="5"/>
    <n v="2274"/>
    <n v="1591.8000000000002"/>
    <n v="682.19999999999982"/>
    <n v="0.29999999999999993"/>
    <x v="0"/>
    <n v="2025"/>
    <x v="0"/>
  </r>
  <r>
    <s v="O01346"/>
    <s v="2025-03-11"/>
    <x v="739"/>
    <s v="P020"/>
    <x v="21"/>
    <x v="4"/>
    <n v="11647"/>
    <n v="8152.9"/>
    <n v="4"/>
    <n v="10"/>
    <n v="46588"/>
    <n v="32611.599999999999"/>
    <n v="13976.400000000001"/>
    <n v="0.30000000000000004"/>
    <x v="11"/>
    <n v="2025"/>
    <x v="2"/>
  </r>
  <r>
    <s v="O01347"/>
    <s v="2024-02-24"/>
    <x v="223"/>
    <s v="P063"/>
    <x v="16"/>
    <x v="2"/>
    <n v="3643"/>
    <n v="2185.8000000000002"/>
    <n v="2"/>
    <n v="5"/>
    <n v="7286"/>
    <n v="4371.6000000000004"/>
    <n v="2914.3999999999996"/>
    <n v="0.39999999999999997"/>
    <x v="10"/>
    <n v="2024"/>
    <x v="2"/>
  </r>
  <r>
    <s v="O01348"/>
    <s v="2024-02-27"/>
    <x v="83"/>
    <s v="P010"/>
    <x v="0"/>
    <x v="0"/>
    <n v="10936"/>
    <n v="6561.6"/>
    <n v="2"/>
    <n v="15"/>
    <n v="21872"/>
    <n v="13123.2"/>
    <n v="8748.7999999999993"/>
    <n v="0.39999999999999997"/>
    <x v="10"/>
    <n v="2024"/>
    <x v="2"/>
  </r>
  <r>
    <s v="O01349"/>
    <s v="2024-11-20"/>
    <x v="53"/>
    <s v="P075"/>
    <x v="25"/>
    <x v="4"/>
    <n v="5435"/>
    <n v="3804.5"/>
    <n v="2"/>
    <n v="10"/>
    <n v="10870"/>
    <n v="7609"/>
    <n v="3261"/>
    <n v="0.3"/>
    <x v="6"/>
    <n v="2024"/>
    <x v="3"/>
  </r>
  <r>
    <s v="O01350"/>
    <s v="2024-07-22"/>
    <x v="28"/>
    <s v="P009"/>
    <x v="49"/>
    <x v="4"/>
    <n v="10891"/>
    <n v="5445.5"/>
    <n v="2"/>
    <n v="10"/>
    <n v="21782"/>
    <n v="10891"/>
    <n v="10891"/>
    <n v="0.5"/>
    <x v="3"/>
    <n v="2024"/>
    <x v="1"/>
  </r>
  <r>
    <s v="O01351"/>
    <s v="2025-01-02"/>
    <x v="54"/>
    <s v="P046"/>
    <x v="7"/>
    <x v="0"/>
    <n v="10604"/>
    <n v="5302"/>
    <n v="2"/>
    <n v="15"/>
    <n v="21208"/>
    <n v="10604"/>
    <n v="10604"/>
    <n v="0.5"/>
    <x v="2"/>
    <n v="2025"/>
    <x v="2"/>
  </r>
  <r>
    <s v="O01352"/>
    <s v="2024-02-02"/>
    <x v="210"/>
    <s v="P099"/>
    <x v="24"/>
    <x v="3"/>
    <n v="48012"/>
    <n v="24006"/>
    <n v="2"/>
    <n v="15"/>
    <n v="96024"/>
    <n v="48012"/>
    <n v="48012"/>
    <n v="0.5"/>
    <x v="10"/>
    <n v="2024"/>
    <x v="2"/>
  </r>
  <r>
    <s v="O01353"/>
    <s v="2024-05-12"/>
    <x v="262"/>
    <s v="P094"/>
    <x v="69"/>
    <x v="0"/>
    <n v="13434"/>
    <n v="9403.7999999999993"/>
    <n v="1"/>
    <n v="5"/>
    <n v="13434"/>
    <n v="9403.7999999999993"/>
    <n v="4030.2000000000007"/>
    <n v="0.30000000000000004"/>
    <x v="0"/>
    <n v="2024"/>
    <x v="0"/>
  </r>
  <r>
    <s v="O01354"/>
    <s v="2025-11-17"/>
    <x v="449"/>
    <s v="P009"/>
    <x v="49"/>
    <x v="4"/>
    <n v="10891"/>
    <n v="5445.5"/>
    <n v="2"/>
    <n v="5"/>
    <n v="21782"/>
    <n v="10891"/>
    <n v="10891"/>
    <n v="0.5"/>
    <x v="6"/>
    <n v="2025"/>
    <x v="3"/>
  </r>
  <r>
    <s v="O01355"/>
    <s v="2024-10-28"/>
    <x v="286"/>
    <s v="P010"/>
    <x v="0"/>
    <x v="0"/>
    <n v="10936"/>
    <n v="6561.6"/>
    <n v="4"/>
    <n v="5"/>
    <n v="43744"/>
    <n v="26246.400000000001"/>
    <n v="17497.599999999999"/>
    <n v="0.39999999999999997"/>
    <x v="7"/>
    <n v="2024"/>
    <x v="3"/>
  </r>
  <r>
    <s v="O01356"/>
    <s v="2025-07-07"/>
    <x v="128"/>
    <s v="P070"/>
    <x v="85"/>
    <x v="4"/>
    <n v="583"/>
    <n v="349.8"/>
    <n v="2"/>
    <n v="10"/>
    <n v="1166"/>
    <n v="699.6"/>
    <n v="466.4"/>
    <n v="0.39999999999999997"/>
    <x v="3"/>
    <n v="2025"/>
    <x v="1"/>
  </r>
  <r>
    <s v="O01357"/>
    <s v="2025-03-22"/>
    <x v="637"/>
    <s v="P092"/>
    <x v="83"/>
    <x v="0"/>
    <n v="7315"/>
    <n v="4389"/>
    <n v="1"/>
    <n v="5"/>
    <n v="7315"/>
    <n v="4389"/>
    <n v="2926"/>
    <n v="0.4"/>
    <x v="11"/>
    <n v="2025"/>
    <x v="2"/>
  </r>
  <r>
    <s v="O01358"/>
    <s v="2025-11-06"/>
    <x v="740"/>
    <s v="P015"/>
    <x v="55"/>
    <x v="2"/>
    <n v="2943"/>
    <n v="1471.5"/>
    <n v="5"/>
    <n v="10"/>
    <n v="14715"/>
    <n v="7357.5"/>
    <n v="7357.5"/>
    <n v="0.5"/>
    <x v="6"/>
    <n v="2025"/>
    <x v="3"/>
  </r>
  <r>
    <s v="O01359"/>
    <s v="2025-05-27"/>
    <x v="741"/>
    <s v="P060"/>
    <x v="76"/>
    <x v="1"/>
    <n v="758"/>
    <n v="530.6"/>
    <n v="2"/>
    <n v="0"/>
    <n v="1516"/>
    <n v="1061.2"/>
    <n v="454.79999999999995"/>
    <n v="0.3"/>
    <x v="0"/>
    <n v="2025"/>
    <x v="0"/>
  </r>
  <r>
    <s v="O01360"/>
    <s v="2025-10-12"/>
    <x v="250"/>
    <s v="P027"/>
    <x v="33"/>
    <x v="2"/>
    <n v="4969"/>
    <n v="2484.5"/>
    <n v="3"/>
    <n v="0"/>
    <n v="14907"/>
    <n v="7453.5"/>
    <n v="7453.5"/>
    <n v="0.5"/>
    <x v="7"/>
    <n v="2025"/>
    <x v="3"/>
  </r>
  <r>
    <s v="O01361"/>
    <s v="2024-10-20"/>
    <x v="140"/>
    <s v="P038"/>
    <x v="2"/>
    <x v="2"/>
    <n v="413"/>
    <n v="247.8"/>
    <n v="3"/>
    <n v="15"/>
    <n v="1239"/>
    <n v="743.40000000000009"/>
    <n v="495.59999999999991"/>
    <n v="0.39999999999999991"/>
    <x v="7"/>
    <n v="2024"/>
    <x v="3"/>
  </r>
  <r>
    <s v="O01362"/>
    <s v="2025-10-12"/>
    <x v="537"/>
    <s v="P097"/>
    <x v="84"/>
    <x v="4"/>
    <n v="9084"/>
    <n v="6358.8"/>
    <n v="4"/>
    <n v="20"/>
    <n v="36336"/>
    <n v="25435.200000000001"/>
    <n v="10900.8"/>
    <n v="0.3"/>
    <x v="7"/>
    <n v="2025"/>
    <x v="3"/>
  </r>
  <r>
    <s v="O01363"/>
    <s v="2025-09-21"/>
    <x v="0"/>
    <s v="P065"/>
    <x v="10"/>
    <x v="4"/>
    <n v="4421"/>
    <n v="3094.7"/>
    <n v="1"/>
    <n v="15"/>
    <n v="4421"/>
    <n v="3094.7"/>
    <n v="1326.3000000000002"/>
    <n v="0.30000000000000004"/>
    <x v="4"/>
    <n v="2025"/>
    <x v="1"/>
  </r>
  <r>
    <s v="O01364"/>
    <s v="2024-08-06"/>
    <x v="22"/>
    <s v="P065"/>
    <x v="10"/>
    <x v="4"/>
    <n v="4421"/>
    <n v="3094.7"/>
    <n v="1"/>
    <n v="10"/>
    <n v="4421"/>
    <n v="3094.7"/>
    <n v="1326.3000000000002"/>
    <n v="0.30000000000000004"/>
    <x v="1"/>
    <n v="2024"/>
    <x v="1"/>
  </r>
  <r>
    <s v="O01365"/>
    <s v="2025-10-21"/>
    <x v="91"/>
    <s v="P011"/>
    <x v="32"/>
    <x v="0"/>
    <n v="4339"/>
    <n v="2169.5"/>
    <n v="3"/>
    <n v="10"/>
    <n v="13017"/>
    <n v="6508.5"/>
    <n v="6508.5"/>
    <n v="0.5"/>
    <x v="7"/>
    <n v="2025"/>
    <x v="3"/>
  </r>
  <r>
    <s v="O01366"/>
    <s v="2024-02-21"/>
    <x v="275"/>
    <s v="P030"/>
    <x v="40"/>
    <x v="3"/>
    <n v="16441"/>
    <n v="8220.5"/>
    <n v="3"/>
    <n v="20"/>
    <n v="49323"/>
    <n v="24661.5"/>
    <n v="24661.5"/>
    <n v="0.5"/>
    <x v="10"/>
    <n v="2024"/>
    <x v="2"/>
  </r>
  <r>
    <s v="O01367"/>
    <s v="2025-06-19"/>
    <x v="199"/>
    <s v="P072"/>
    <x v="20"/>
    <x v="3"/>
    <n v="27555"/>
    <n v="19288.5"/>
    <n v="3"/>
    <n v="0"/>
    <n v="82665"/>
    <n v="57865.5"/>
    <n v="24799.5"/>
    <n v="0.3"/>
    <x v="9"/>
    <n v="2025"/>
    <x v="0"/>
  </r>
  <r>
    <s v="O01368"/>
    <s v="2025-07-22"/>
    <x v="153"/>
    <s v="P029"/>
    <x v="94"/>
    <x v="4"/>
    <n v="2105"/>
    <n v="1263"/>
    <n v="5"/>
    <n v="10"/>
    <n v="10525"/>
    <n v="6315"/>
    <n v="4210"/>
    <n v="0.4"/>
    <x v="3"/>
    <n v="2025"/>
    <x v="1"/>
  </r>
  <r>
    <s v="O01369"/>
    <s v="2024-03-12"/>
    <x v="742"/>
    <s v="P009"/>
    <x v="49"/>
    <x v="4"/>
    <n v="10891"/>
    <n v="5445.5"/>
    <n v="2"/>
    <n v="0"/>
    <n v="21782"/>
    <n v="10891"/>
    <n v="10891"/>
    <n v="0.5"/>
    <x v="11"/>
    <n v="2024"/>
    <x v="2"/>
  </r>
  <r>
    <s v="O01370"/>
    <s v="2025-10-29"/>
    <x v="303"/>
    <s v="P028"/>
    <x v="27"/>
    <x v="3"/>
    <n v="9664"/>
    <n v="4832"/>
    <n v="2"/>
    <n v="20"/>
    <n v="19328"/>
    <n v="9664"/>
    <n v="9664"/>
    <n v="0.5"/>
    <x v="7"/>
    <n v="2025"/>
    <x v="3"/>
  </r>
  <r>
    <s v="O01371"/>
    <s v="2025-02-04"/>
    <x v="339"/>
    <s v="P065"/>
    <x v="10"/>
    <x v="4"/>
    <n v="4421"/>
    <n v="3094.7"/>
    <n v="1"/>
    <n v="5"/>
    <n v="4421"/>
    <n v="3094.7"/>
    <n v="1326.3000000000002"/>
    <n v="0.30000000000000004"/>
    <x v="10"/>
    <n v="2025"/>
    <x v="2"/>
  </r>
  <r>
    <s v="O01372"/>
    <s v="2024-10-14"/>
    <x v="743"/>
    <s v="P072"/>
    <x v="20"/>
    <x v="3"/>
    <n v="27555"/>
    <n v="19288.5"/>
    <n v="2"/>
    <n v="15"/>
    <n v="55110"/>
    <n v="38577"/>
    <n v="16533"/>
    <n v="0.3"/>
    <x v="7"/>
    <n v="2024"/>
    <x v="3"/>
  </r>
  <r>
    <s v="O01373"/>
    <s v="2025-09-12"/>
    <x v="744"/>
    <s v="P048"/>
    <x v="42"/>
    <x v="2"/>
    <n v="2190"/>
    <n v="1095"/>
    <n v="4"/>
    <n v="15"/>
    <n v="8760"/>
    <n v="4380"/>
    <n v="4380"/>
    <n v="0.5"/>
    <x v="4"/>
    <n v="2025"/>
    <x v="1"/>
  </r>
  <r>
    <s v="O01374"/>
    <s v="2025-10-26"/>
    <x v="617"/>
    <s v="P037"/>
    <x v="37"/>
    <x v="3"/>
    <n v="29046"/>
    <n v="20332.2"/>
    <n v="5"/>
    <n v="0"/>
    <n v="145230"/>
    <n v="101661"/>
    <n v="43569"/>
    <n v="0.3"/>
    <x v="7"/>
    <n v="2025"/>
    <x v="3"/>
  </r>
  <r>
    <s v="O01375"/>
    <s v="2025-03-31"/>
    <x v="616"/>
    <s v="P031"/>
    <x v="91"/>
    <x v="3"/>
    <n v="34152"/>
    <n v="23906.400000000001"/>
    <n v="4"/>
    <n v="15"/>
    <n v="136608"/>
    <n v="95625.600000000006"/>
    <n v="40982.399999999994"/>
    <n v="0.29999999999999993"/>
    <x v="11"/>
    <n v="2025"/>
    <x v="2"/>
  </r>
  <r>
    <s v="O01376"/>
    <s v="2025-06-07"/>
    <x v="745"/>
    <s v="P045"/>
    <x v="64"/>
    <x v="3"/>
    <n v="31300"/>
    <n v="18780"/>
    <n v="3"/>
    <n v="0"/>
    <n v="93900"/>
    <n v="56340"/>
    <n v="37560"/>
    <n v="0.4"/>
    <x v="9"/>
    <n v="2025"/>
    <x v="0"/>
  </r>
  <r>
    <s v="O01377"/>
    <s v="2024-05-28"/>
    <x v="384"/>
    <s v="P008"/>
    <x v="29"/>
    <x v="3"/>
    <n v="41971"/>
    <n v="29379.7"/>
    <n v="1"/>
    <n v="5"/>
    <n v="41971"/>
    <n v="29379.7"/>
    <n v="12591.3"/>
    <n v="0.3"/>
    <x v="0"/>
    <n v="2024"/>
    <x v="0"/>
  </r>
  <r>
    <s v="O01378"/>
    <s v="2025-08-01"/>
    <x v="402"/>
    <s v="P040"/>
    <x v="86"/>
    <x v="4"/>
    <n v="6724"/>
    <n v="4034.4"/>
    <n v="3"/>
    <n v="10"/>
    <n v="20172"/>
    <n v="12103.2"/>
    <n v="8068.7999999999993"/>
    <n v="0.39999999999999997"/>
    <x v="1"/>
    <n v="2025"/>
    <x v="1"/>
  </r>
  <r>
    <s v="O01379"/>
    <s v="2024-07-03"/>
    <x v="128"/>
    <s v="P020"/>
    <x v="21"/>
    <x v="4"/>
    <n v="11647"/>
    <n v="8152.9"/>
    <n v="3"/>
    <n v="5"/>
    <n v="34941"/>
    <n v="24458.699999999997"/>
    <n v="10482.300000000003"/>
    <n v="0.3000000000000001"/>
    <x v="3"/>
    <n v="2024"/>
    <x v="1"/>
  </r>
  <r>
    <s v="O01380"/>
    <s v="2025-03-31"/>
    <x v="498"/>
    <s v="P009"/>
    <x v="49"/>
    <x v="4"/>
    <n v="10891"/>
    <n v="5445.5"/>
    <n v="5"/>
    <n v="15"/>
    <n v="54455"/>
    <n v="27227.5"/>
    <n v="27227.5"/>
    <n v="0.5"/>
    <x v="11"/>
    <n v="2025"/>
    <x v="2"/>
  </r>
  <r>
    <s v="O01381"/>
    <s v="2024-04-27"/>
    <x v="746"/>
    <s v="P054"/>
    <x v="63"/>
    <x v="4"/>
    <n v="611"/>
    <n v="427.7"/>
    <n v="5"/>
    <n v="10"/>
    <n v="3055"/>
    <n v="2138.5"/>
    <n v="916.5"/>
    <n v="0.3"/>
    <x v="8"/>
    <n v="2024"/>
    <x v="0"/>
  </r>
  <r>
    <s v="O01382"/>
    <s v="2025-11-30"/>
    <x v="623"/>
    <s v="P027"/>
    <x v="33"/>
    <x v="2"/>
    <n v="4969"/>
    <n v="2484.5"/>
    <n v="4"/>
    <n v="5"/>
    <n v="19876"/>
    <n v="9938"/>
    <n v="9938"/>
    <n v="0.5"/>
    <x v="6"/>
    <n v="2025"/>
    <x v="3"/>
  </r>
  <r>
    <s v="O01383"/>
    <s v="2025-08-08"/>
    <x v="465"/>
    <s v="P049"/>
    <x v="34"/>
    <x v="2"/>
    <n v="4071"/>
    <n v="2442.6"/>
    <n v="5"/>
    <n v="15"/>
    <n v="20355"/>
    <n v="12213"/>
    <n v="8142"/>
    <n v="0.4"/>
    <x v="1"/>
    <n v="2025"/>
    <x v="1"/>
  </r>
  <r>
    <s v="O01384"/>
    <s v="2024-12-16"/>
    <x v="341"/>
    <s v="P055"/>
    <x v="56"/>
    <x v="3"/>
    <n v="6621"/>
    <n v="3972.6"/>
    <n v="3"/>
    <n v="20"/>
    <n v="19863"/>
    <n v="11917.8"/>
    <n v="7945.2000000000007"/>
    <n v="0.4"/>
    <x v="5"/>
    <n v="2024"/>
    <x v="3"/>
  </r>
  <r>
    <s v="O01385"/>
    <s v="2024-09-13"/>
    <x v="296"/>
    <s v="P050"/>
    <x v="26"/>
    <x v="4"/>
    <n v="10475"/>
    <n v="7332.5"/>
    <n v="4"/>
    <n v="10"/>
    <n v="41900"/>
    <n v="29330"/>
    <n v="12570"/>
    <n v="0.3"/>
    <x v="4"/>
    <n v="2024"/>
    <x v="1"/>
  </r>
  <r>
    <s v="O01386"/>
    <s v="2025-10-18"/>
    <x v="680"/>
    <s v="P068"/>
    <x v="65"/>
    <x v="0"/>
    <n v="7252"/>
    <n v="3626"/>
    <n v="4"/>
    <n v="5"/>
    <n v="29008"/>
    <n v="14504"/>
    <n v="14504"/>
    <n v="0.5"/>
    <x v="7"/>
    <n v="2025"/>
    <x v="3"/>
  </r>
  <r>
    <s v="O01387"/>
    <s v="2025-09-27"/>
    <x v="512"/>
    <s v="P032"/>
    <x v="9"/>
    <x v="2"/>
    <n v="3034"/>
    <n v="1820.4"/>
    <n v="3"/>
    <n v="5"/>
    <n v="9102"/>
    <n v="5461.2000000000007"/>
    <n v="3640.7999999999993"/>
    <n v="0.39999999999999991"/>
    <x v="4"/>
    <n v="2025"/>
    <x v="1"/>
  </r>
  <r>
    <s v="O01388"/>
    <s v="2025-01-02"/>
    <x v="491"/>
    <s v="P099"/>
    <x v="24"/>
    <x v="3"/>
    <n v="48012"/>
    <n v="24006"/>
    <n v="2"/>
    <n v="15"/>
    <n v="96024"/>
    <n v="48012"/>
    <n v="48012"/>
    <n v="0.5"/>
    <x v="2"/>
    <n v="2025"/>
    <x v="2"/>
  </r>
  <r>
    <s v="O01389"/>
    <s v="2024-03-11"/>
    <x v="554"/>
    <s v="P094"/>
    <x v="69"/>
    <x v="0"/>
    <n v="13434"/>
    <n v="9403.7999999999993"/>
    <n v="5"/>
    <n v="5"/>
    <n v="67170"/>
    <n v="47019"/>
    <n v="20151"/>
    <n v="0.3"/>
    <x v="11"/>
    <n v="2024"/>
    <x v="2"/>
  </r>
  <r>
    <s v="O01390"/>
    <s v="2025-11-16"/>
    <x v="747"/>
    <s v="P075"/>
    <x v="25"/>
    <x v="4"/>
    <n v="5435"/>
    <n v="3804.5"/>
    <n v="4"/>
    <n v="15"/>
    <n v="21740"/>
    <n v="15218"/>
    <n v="6522"/>
    <n v="0.3"/>
    <x v="6"/>
    <n v="2025"/>
    <x v="3"/>
  </r>
  <r>
    <s v="O01391"/>
    <s v="2025-11-18"/>
    <x v="566"/>
    <s v="P094"/>
    <x v="69"/>
    <x v="0"/>
    <n v="13434"/>
    <n v="9403.7999999999993"/>
    <n v="1"/>
    <n v="5"/>
    <n v="13434"/>
    <n v="9403.7999999999993"/>
    <n v="4030.2000000000007"/>
    <n v="0.30000000000000004"/>
    <x v="6"/>
    <n v="2025"/>
    <x v="3"/>
  </r>
  <r>
    <s v="O01392"/>
    <s v="2025-08-30"/>
    <x v="264"/>
    <s v="P004"/>
    <x v="15"/>
    <x v="1"/>
    <n v="591"/>
    <n v="354.6"/>
    <n v="2"/>
    <n v="0"/>
    <n v="1182"/>
    <n v="709.2"/>
    <n v="472.79999999999995"/>
    <n v="0.39999999999999997"/>
    <x v="1"/>
    <n v="2025"/>
    <x v="1"/>
  </r>
  <r>
    <s v="O01393"/>
    <s v="2025-03-24"/>
    <x v="267"/>
    <s v="P080"/>
    <x v="79"/>
    <x v="4"/>
    <n v="4816"/>
    <n v="3371.2"/>
    <n v="1"/>
    <n v="10"/>
    <n v="4816"/>
    <n v="3371.2"/>
    <n v="1444.8000000000002"/>
    <n v="0.30000000000000004"/>
    <x v="11"/>
    <n v="2025"/>
    <x v="2"/>
  </r>
  <r>
    <s v="O01394"/>
    <s v="2025-05-03"/>
    <x v="194"/>
    <s v="P019"/>
    <x v="39"/>
    <x v="4"/>
    <n v="11395"/>
    <n v="5697.5"/>
    <n v="3"/>
    <n v="10"/>
    <n v="34185"/>
    <n v="17092.5"/>
    <n v="17092.5"/>
    <n v="0.5"/>
    <x v="0"/>
    <n v="2025"/>
    <x v="0"/>
  </r>
  <r>
    <s v="O01395"/>
    <s v="2025-02-26"/>
    <x v="357"/>
    <s v="P025"/>
    <x v="58"/>
    <x v="2"/>
    <n v="696"/>
    <n v="348"/>
    <n v="5"/>
    <n v="20"/>
    <n v="3480"/>
    <n v="1740"/>
    <n v="1740"/>
    <n v="0.5"/>
    <x v="10"/>
    <n v="2025"/>
    <x v="2"/>
  </r>
  <r>
    <s v="O01396"/>
    <s v="2025-12-22"/>
    <x v="112"/>
    <s v="P023"/>
    <x v="11"/>
    <x v="4"/>
    <n v="4437"/>
    <n v="2662.2"/>
    <n v="5"/>
    <n v="20"/>
    <n v="22185"/>
    <n v="13311"/>
    <n v="8874"/>
    <n v="0.4"/>
    <x v="5"/>
    <n v="2025"/>
    <x v="3"/>
  </r>
  <r>
    <s v="O01397"/>
    <s v="2025-08-26"/>
    <x v="339"/>
    <s v="P006"/>
    <x v="99"/>
    <x v="3"/>
    <n v="18855"/>
    <n v="9427.5"/>
    <n v="1"/>
    <n v="15"/>
    <n v="18855"/>
    <n v="9427.5"/>
    <n v="9427.5"/>
    <n v="0.5"/>
    <x v="1"/>
    <n v="2025"/>
    <x v="1"/>
  </r>
  <r>
    <s v="O01398"/>
    <s v="2024-11-15"/>
    <x v="491"/>
    <s v="P096"/>
    <x v="47"/>
    <x v="2"/>
    <n v="483"/>
    <n v="289.8"/>
    <n v="5"/>
    <n v="15"/>
    <n v="2415"/>
    <n v="1449"/>
    <n v="966"/>
    <n v="0.4"/>
    <x v="6"/>
    <n v="2024"/>
    <x v="3"/>
  </r>
  <r>
    <s v="O01399"/>
    <s v="2024-09-27"/>
    <x v="482"/>
    <s v="P073"/>
    <x v="89"/>
    <x v="1"/>
    <n v="626"/>
    <n v="438.2"/>
    <n v="1"/>
    <n v="5"/>
    <n v="626"/>
    <n v="438.2"/>
    <n v="187.8"/>
    <n v="0.30000000000000004"/>
    <x v="4"/>
    <n v="2024"/>
    <x v="1"/>
  </r>
  <r>
    <s v="O01400"/>
    <s v="2025-04-23"/>
    <x v="19"/>
    <s v="P050"/>
    <x v="26"/>
    <x v="4"/>
    <n v="10475"/>
    <n v="7332.5"/>
    <n v="5"/>
    <n v="0"/>
    <n v="52375"/>
    <n v="36662.5"/>
    <n v="15712.5"/>
    <n v="0.3"/>
    <x v="8"/>
    <n v="2025"/>
    <x v="0"/>
  </r>
  <r>
    <s v="O01401"/>
    <s v="2024-05-11"/>
    <x v="545"/>
    <s v="P079"/>
    <x v="36"/>
    <x v="0"/>
    <n v="10900"/>
    <n v="5450"/>
    <n v="2"/>
    <n v="15"/>
    <n v="21800"/>
    <n v="10900"/>
    <n v="10900"/>
    <n v="0.5"/>
    <x v="0"/>
    <n v="2024"/>
    <x v="0"/>
  </r>
  <r>
    <s v="O01402"/>
    <s v="2025-08-11"/>
    <x v="748"/>
    <s v="P049"/>
    <x v="34"/>
    <x v="2"/>
    <n v="4071"/>
    <n v="2442.6"/>
    <n v="5"/>
    <n v="10"/>
    <n v="20355"/>
    <n v="12213"/>
    <n v="8142"/>
    <n v="0.4"/>
    <x v="1"/>
    <n v="2025"/>
    <x v="1"/>
  </r>
  <r>
    <s v="O01403"/>
    <s v="2024-01-06"/>
    <x v="635"/>
    <s v="P015"/>
    <x v="55"/>
    <x v="2"/>
    <n v="2943"/>
    <n v="1471.5"/>
    <n v="1"/>
    <n v="10"/>
    <n v="2943"/>
    <n v="1471.5"/>
    <n v="1471.5"/>
    <n v="0.5"/>
    <x v="2"/>
    <n v="2024"/>
    <x v="2"/>
  </r>
  <r>
    <s v="O01404"/>
    <s v="2025-10-08"/>
    <x v="22"/>
    <s v="P088"/>
    <x v="6"/>
    <x v="4"/>
    <n v="11542"/>
    <n v="6925.2"/>
    <n v="5"/>
    <n v="5"/>
    <n v="57710"/>
    <n v="34626"/>
    <n v="23084"/>
    <n v="0.4"/>
    <x v="7"/>
    <n v="2025"/>
    <x v="3"/>
  </r>
  <r>
    <s v="O01405"/>
    <s v="2024-03-09"/>
    <x v="749"/>
    <s v="P075"/>
    <x v="25"/>
    <x v="4"/>
    <n v="5435"/>
    <n v="3804.5"/>
    <n v="2"/>
    <n v="0"/>
    <n v="10870"/>
    <n v="7609"/>
    <n v="3261"/>
    <n v="0.3"/>
    <x v="11"/>
    <n v="2024"/>
    <x v="2"/>
  </r>
  <r>
    <s v="O01406"/>
    <s v="2025-12-21"/>
    <x v="750"/>
    <s v="P050"/>
    <x v="26"/>
    <x v="4"/>
    <n v="10475"/>
    <n v="7332.5"/>
    <n v="3"/>
    <n v="10"/>
    <n v="31425"/>
    <n v="21997.5"/>
    <n v="9427.5"/>
    <n v="0.3"/>
    <x v="5"/>
    <n v="2025"/>
    <x v="3"/>
  </r>
  <r>
    <s v="O01407"/>
    <s v="2025-11-01"/>
    <x v="751"/>
    <s v="P027"/>
    <x v="33"/>
    <x v="2"/>
    <n v="4969"/>
    <n v="2484.5"/>
    <n v="3"/>
    <n v="5"/>
    <n v="14907"/>
    <n v="7453.5"/>
    <n v="7453.5"/>
    <n v="0.5"/>
    <x v="6"/>
    <n v="2025"/>
    <x v="3"/>
  </r>
  <r>
    <s v="O01408"/>
    <s v="2024-06-16"/>
    <x v="428"/>
    <s v="P028"/>
    <x v="27"/>
    <x v="3"/>
    <n v="9664"/>
    <n v="4832"/>
    <n v="2"/>
    <n v="0"/>
    <n v="19328"/>
    <n v="9664"/>
    <n v="9664"/>
    <n v="0.5"/>
    <x v="9"/>
    <n v="2024"/>
    <x v="0"/>
  </r>
  <r>
    <s v="O01409"/>
    <s v="2025-12-14"/>
    <x v="1"/>
    <s v="P099"/>
    <x v="24"/>
    <x v="3"/>
    <n v="48012"/>
    <n v="24006"/>
    <n v="1"/>
    <n v="0"/>
    <n v="48012"/>
    <n v="24006"/>
    <n v="24006"/>
    <n v="0.5"/>
    <x v="5"/>
    <n v="2025"/>
    <x v="3"/>
  </r>
  <r>
    <s v="O01410"/>
    <s v="2025-11-22"/>
    <x v="154"/>
    <s v="P086"/>
    <x v="8"/>
    <x v="2"/>
    <n v="3333"/>
    <n v="2333.1"/>
    <n v="1"/>
    <n v="5"/>
    <n v="3333"/>
    <n v="2333.1"/>
    <n v="999.90000000000009"/>
    <n v="0.30000000000000004"/>
    <x v="6"/>
    <n v="2025"/>
    <x v="3"/>
  </r>
  <r>
    <s v="O01411"/>
    <s v="2025-05-13"/>
    <x v="197"/>
    <s v="P008"/>
    <x v="29"/>
    <x v="3"/>
    <n v="41971"/>
    <n v="29379.7"/>
    <n v="2"/>
    <n v="0"/>
    <n v="83942"/>
    <n v="58759.4"/>
    <n v="25182.6"/>
    <n v="0.3"/>
    <x v="0"/>
    <n v="2025"/>
    <x v="0"/>
  </r>
  <r>
    <s v="O01412"/>
    <s v="2024-05-16"/>
    <x v="132"/>
    <s v="P042"/>
    <x v="74"/>
    <x v="1"/>
    <n v="2758"/>
    <n v="1379"/>
    <n v="1"/>
    <n v="5"/>
    <n v="2758"/>
    <n v="1379"/>
    <n v="1379"/>
    <n v="0.5"/>
    <x v="0"/>
    <n v="2024"/>
    <x v="0"/>
  </r>
  <r>
    <s v="O01413"/>
    <s v="2025-02-27"/>
    <x v="334"/>
    <s v="P008"/>
    <x v="29"/>
    <x v="3"/>
    <n v="41971"/>
    <n v="29379.7"/>
    <n v="4"/>
    <n v="15"/>
    <n v="167884"/>
    <n v="117518.8"/>
    <n v="50365.2"/>
    <n v="0.3"/>
    <x v="10"/>
    <n v="2025"/>
    <x v="2"/>
  </r>
  <r>
    <s v="O01414"/>
    <s v="2024-03-15"/>
    <x v="9"/>
    <s v="P025"/>
    <x v="58"/>
    <x v="2"/>
    <n v="696"/>
    <n v="348"/>
    <n v="2"/>
    <n v="10"/>
    <n v="1392"/>
    <n v="696"/>
    <n v="696"/>
    <n v="0.5"/>
    <x v="11"/>
    <n v="2024"/>
    <x v="2"/>
  </r>
  <r>
    <s v="O01415"/>
    <s v="2025-03-15"/>
    <x v="752"/>
    <s v="P092"/>
    <x v="83"/>
    <x v="0"/>
    <n v="7315"/>
    <n v="4389"/>
    <n v="3"/>
    <n v="15"/>
    <n v="21945"/>
    <n v="13167"/>
    <n v="8778"/>
    <n v="0.4"/>
    <x v="11"/>
    <n v="2025"/>
    <x v="2"/>
  </r>
  <r>
    <s v="O01416"/>
    <s v="2024-02-15"/>
    <x v="753"/>
    <s v="P012"/>
    <x v="13"/>
    <x v="0"/>
    <n v="1513"/>
    <n v="907.8"/>
    <n v="2"/>
    <n v="0"/>
    <n v="3026"/>
    <n v="1815.6"/>
    <n v="1210.4000000000001"/>
    <n v="0.4"/>
    <x v="10"/>
    <n v="2024"/>
    <x v="2"/>
  </r>
  <r>
    <s v="O01417"/>
    <s v="2025-01-06"/>
    <x v="20"/>
    <s v="P042"/>
    <x v="74"/>
    <x v="1"/>
    <n v="2758"/>
    <n v="1379"/>
    <n v="3"/>
    <n v="20"/>
    <n v="8274"/>
    <n v="4137"/>
    <n v="4137"/>
    <n v="0.5"/>
    <x v="2"/>
    <n v="2025"/>
    <x v="2"/>
  </r>
  <r>
    <s v="O01418"/>
    <s v="2024-05-16"/>
    <x v="123"/>
    <s v="P051"/>
    <x v="96"/>
    <x v="1"/>
    <n v="1507"/>
    <n v="753.5"/>
    <n v="5"/>
    <n v="15"/>
    <n v="7535"/>
    <n v="3767.5"/>
    <n v="3767.5"/>
    <n v="0.5"/>
    <x v="0"/>
    <n v="2024"/>
    <x v="0"/>
  </r>
  <r>
    <s v="O01419"/>
    <s v="2024-09-02"/>
    <x v="741"/>
    <s v="P005"/>
    <x v="90"/>
    <x v="1"/>
    <n v="3939"/>
    <n v="2757.3"/>
    <n v="3"/>
    <n v="20"/>
    <n v="11817"/>
    <n v="8271.9000000000015"/>
    <n v="3545.0999999999985"/>
    <n v="0.29999999999999988"/>
    <x v="4"/>
    <n v="2024"/>
    <x v="1"/>
  </r>
  <r>
    <s v="O01420"/>
    <s v="2024-12-30"/>
    <x v="754"/>
    <s v="P029"/>
    <x v="94"/>
    <x v="4"/>
    <n v="2105"/>
    <n v="1263"/>
    <n v="2"/>
    <n v="10"/>
    <n v="4210"/>
    <n v="2526"/>
    <n v="1684"/>
    <n v="0.4"/>
    <x v="5"/>
    <n v="2024"/>
    <x v="3"/>
  </r>
  <r>
    <s v="O01421"/>
    <s v="2024-01-25"/>
    <x v="260"/>
    <s v="P054"/>
    <x v="63"/>
    <x v="4"/>
    <n v="611"/>
    <n v="427.7"/>
    <n v="5"/>
    <n v="15"/>
    <n v="3055"/>
    <n v="2138.5"/>
    <n v="916.5"/>
    <n v="0.3"/>
    <x v="2"/>
    <n v="2024"/>
    <x v="2"/>
  </r>
  <r>
    <s v="O01422"/>
    <s v="2025-04-30"/>
    <x v="727"/>
    <s v="P053"/>
    <x v="28"/>
    <x v="2"/>
    <n v="641"/>
    <n v="384.6"/>
    <n v="1"/>
    <n v="15"/>
    <n v="641"/>
    <n v="384.6"/>
    <n v="256.39999999999998"/>
    <n v="0.39999999999999997"/>
    <x v="8"/>
    <n v="2025"/>
    <x v="0"/>
  </r>
  <r>
    <s v="O01423"/>
    <s v="2024-05-13"/>
    <x v="528"/>
    <s v="P019"/>
    <x v="39"/>
    <x v="4"/>
    <n v="11395"/>
    <n v="5697.5"/>
    <n v="5"/>
    <n v="0"/>
    <n v="56975"/>
    <n v="28487.5"/>
    <n v="28487.5"/>
    <n v="0.5"/>
    <x v="0"/>
    <n v="2024"/>
    <x v="0"/>
  </r>
  <r>
    <s v="O01424"/>
    <s v="2025-10-08"/>
    <x v="80"/>
    <s v="P046"/>
    <x v="7"/>
    <x v="0"/>
    <n v="10604"/>
    <n v="5302"/>
    <n v="3"/>
    <n v="15"/>
    <n v="31812"/>
    <n v="15906"/>
    <n v="15906"/>
    <n v="0.5"/>
    <x v="7"/>
    <n v="2025"/>
    <x v="3"/>
  </r>
  <r>
    <s v="O01425"/>
    <s v="2025-05-16"/>
    <x v="207"/>
    <s v="P057"/>
    <x v="38"/>
    <x v="3"/>
    <n v="26846"/>
    <n v="16107.6"/>
    <n v="4"/>
    <n v="10"/>
    <n v="107384"/>
    <n v="64430.400000000001"/>
    <n v="42953.599999999999"/>
    <n v="0.39999999999999997"/>
    <x v="0"/>
    <n v="2025"/>
    <x v="0"/>
  </r>
  <r>
    <s v="O01426"/>
    <s v="2025-05-14"/>
    <x v="710"/>
    <s v="P050"/>
    <x v="26"/>
    <x v="4"/>
    <n v="10475"/>
    <n v="7332.5"/>
    <n v="5"/>
    <n v="0"/>
    <n v="52375"/>
    <n v="36662.5"/>
    <n v="15712.5"/>
    <n v="0.3"/>
    <x v="0"/>
    <n v="2025"/>
    <x v="0"/>
  </r>
  <r>
    <s v="O01427"/>
    <s v="2025-10-31"/>
    <x v="755"/>
    <s v="P019"/>
    <x v="39"/>
    <x v="4"/>
    <n v="11395"/>
    <n v="5697.5"/>
    <n v="2"/>
    <n v="15"/>
    <n v="22790"/>
    <n v="11395"/>
    <n v="11395"/>
    <n v="0.5"/>
    <x v="7"/>
    <n v="2025"/>
    <x v="3"/>
  </r>
  <r>
    <s v="O01428"/>
    <s v="2025-07-20"/>
    <x v="192"/>
    <s v="P023"/>
    <x v="11"/>
    <x v="4"/>
    <n v="4437"/>
    <n v="2662.2"/>
    <n v="4"/>
    <n v="15"/>
    <n v="17748"/>
    <n v="10648.8"/>
    <n v="7099.2000000000007"/>
    <n v="0.4"/>
    <x v="3"/>
    <n v="2025"/>
    <x v="1"/>
  </r>
  <r>
    <s v="O01429"/>
    <s v="2024-05-07"/>
    <x v="756"/>
    <s v="P086"/>
    <x v="8"/>
    <x v="2"/>
    <n v="3333"/>
    <n v="2333.1"/>
    <n v="5"/>
    <n v="15"/>
    <n v="16665"/>
    <n v="11665.5"/>
    <n v="4999.5"/>
    <n v="0.3"/>
    <x v="0"/>
    <n v="2024"/>
    <x v="0"/>
  </r>
  <r>
    <s v="O01430"/>
    <s v="2024-08-20"/>
    <x v="522"/>
    <s v="P044"/>
    <x v="53"/>
    <x v="4"/>
    <n v="5008"/>
    <n v="3505.6"/>
    <n v="2"/>
    <n v="15"/>
    <n v="10016"/>
    <n v="7011.2"/>
    <n v="3004.8"/>
    <n v="0.30000000000000004"/>
    <x v="1"/>
    <n v="2024"/>
    <x v="1"/>
  </r>
  <r>
    <s v="O01431"/>
    <s v="2024-07-12"/>
    <x v="757"/>
    <s v="P002"/>
    <x v="61"/>
    <x v="4"/>
    <n v="4241"/>
    <n v="2120.5"/>
    <n v="5"/>
    <n v="0"/>
    <n v="21205"/>
    <n v="10602.5"/>
    <n v="10602.5"/>
    <n v="0.5"/>
    <x v="3"/>
    <n v="2024"/>
    <x v="1"/>
  </r>
  <r>
    <s v="O01432"/>
    <s v="2025-12-31"/>
    <x v="190"/>
    <s v="P028"/>
    <x v="27"/>
    <x v="3"/>
    <n v="9664"/>
    <n v="4832"/>
    <n v="5"/>
    <n v="5"/>
    <n v="48320"/>
    <n v="24160"/>
    <n v="24160"/>
    <n v="0.5"/>
    <x v="5"/>
    <n v="2025"/>
    <x v="3"/>
  </r>
  <r>
    <s v="O01433"/>
    <s v="2025-12-01"/>
    <x v="758"/>
    <s v="P032"/>
    <x v="9"/>
    <x v="2"/>
    <n v="3034"/>
    <n v="1820.4"/>
    <n v="3"/>
    <n v="0"/>
    <n v="9102"/>
    <n v="5461.2000000000007"/>
    <n v="3640.7999999999993"/>
    <n v="0.39999999999999991"/>
    <x v="5"/>
    <n v="2025"/>
    <x v="3"/>
  </r>
  <r>
    <s v="O01434"/>
    <s v="2025-10-21"/>
    <x v="591"/>
    <s v="P090"/>
    <x v="54"/>
    <x v="1"/>
    <n v="1510"/>
    <n v="755"/>
    <n v="1"/>
    <n v="0"/>
    <n v="1510"/>
    <n v="755"/>
    <n v="755"/>
    <n v="0.5"/>
    <x v="7"/>
    <n v="2025"/>
    <x v="3"/>
  </r>
  <r>
    <s v="O01435"/>
    <s v="2024-04-24"/>
    <x v="164"/>
    <s v="P081"/>
    <x v="50"/>
    <x v="2"/>
    <n v="4046"/>
    <n v="2427.6"/>
    <n v="4"/>
    <n v="10"/>
    <n v="16184"/>
    <n v="9710.4"/>
    <n v="6473.6"/>
    <n v="0.4"/>
    <x v="8"/>
    <n v="2024"/>
    <x v="0"/>
  </r>
  <r>
    <s v="O01436"/>
    <s v="2024-07-04"/>
    <x v="592"/>
    <s v="P094"/>
    <x v="69"/>
    <x v="0"/>
    <n v="13434"/>
    <n v="9403.7999999999993"/>
    <n v="5"/>
    <n v="5"/>
    <n v="67170"/>
    <n v="47019"/>
    <n v="20151"/>
    <n v="0.3"/>
    <x v="3"/>
    <n v="2024"/>
    <x v="1"/>
  </r>
  <r>
    <s v="O01437"/>
    <s v="2024-06-09"/>
    <x v="605"/>
    <s v="P095"/>
    <x v="66"/>
    <x v="2"/>
    <n v="4520"/>
    <n v="3164"/>
    <n v="1"/>
    <n v="5"/>
    <n v="4520"/>
    <n v="3164"/>
    <n v="1356"/>
    <n v="0.3"/>
    <x v="9"/>
    <n v="2024"/>
    <x v="0"/>
  </r>
  <r>
    <s v="O01438"/>
    <s v="2024-02-23"/>
    <x v="285"/>
    <s v="P082"/>
    <x v="68"/>
    <x v="3"/>
    <n v="354"/>
    <n v="247.8"/>
    <n v="2"/>
    <n v="20"/>
    <n v="708"/>
    <n v="495.6"/>
    <n v="212.39999999999998"/>
    <n v="0.3"/>
    <x v="10"/>
    <n v="2024"/>
    <x v="2"/>
  </r>
  <r>
    <s v="O01439"/>
    <s v="2024-11-07"/>
    <x v="99"/>
    <s v="P003"/>
    <x v="46"/>
    <x v="1"/>
    <n v="569"/>
    <n v="341.4"/>
    <n v="1"/>
    <n v="15"/>
    <n v="569"/>
    <n v="341.4"/>
    <n v="227.60000000000002"/>
    <n v="0.4"/>
    <x v="6"/>
    <n v="2024"/>
    <x v="3"/>
  </r>
  <r>
    <s v="O01440"/>
    <s v="2024-03-04"/>
    <x v="581"/>
    <s v="P006"/>
    <x v="99"/>
    <x v="3"/>
    <n v="18855"/>
    <n v="9427.5"/>
    <n v="1"/>
    <n v="15"/>
    <n v="18855"/>
    <n v="9427.5"/>
    <n v="9427.5"/>
    <n v="0.5"/>
    <x v="11"/>
    <n v="2024"/>
    <x v="2"/>
  </r>
  <r>
    <s v="O01441"/>
    <s v="2025-12-05"/>
    <x v="169"/>
    <s v="P027"/>
    <x v="33"/>
    <x v="2"/>
    <n v="4969"/>
    <n v="2484.5"/>
    <n v="1"/>
    <n v="20"/>
    <n v="4969"/>
    <n v="2484.5"/>
    <n v="2484.5"/>
    <n v="0.5"/>
    <x v="5"/>
    <n v="2025"/>
    <x v="3"/>
  </r>
  <r>
    <s v="O01442"/>
    <s v="2024-03-04"/>
    <x v="64"/>
    <s v="P045"/>
    <x v="64"/>
    <x v="3"/>
    <n v="31300"/>
    <n v="18780"/>
    <n v="2"/>
    <n v="10"/>
    <n v="62600"/>
    <n v="37560"/>
    <n v="25040"/>
    <n v="0.4"/>
    <x v="11"/>
    <n v="2024"/>
    <x v="2"/>
  </r>
  <r>
    <s v="O01443"/>
    <s v="2025-02-04"/>
    <x v="729"/>
    <s v="P035"/>
    <x v="92"/>
    <x v="4"/>
    <n v="3185"/>
    <n v="1592.5"/>
    <n v="5"/>
    <n v="15"/>
    <n v="15925"/>
    <n v="7962.5"/>
    <n v="7962.5"/>
    <n v="0.5"/>
    <x v="10"/>
    <n v="2025"/>
    <x v="2"/>
  </r>
  <r>
    <s v="O01444"/>
    <s v="2024-11-19"/>
    <x v="759"/>
    <s v="P087"/>
    <x v="78"/>
    <x v="3"/>
    <n v="25216"/>
    <n v="17651.2"/>
    <n v="2"/>
    <n v="15"/>
    <n v="50432"/>
    <n v="35302.400000000001"/>
    <n v="15129.599999999999"/>
    <n v="0.3"/>
    <x v="6"/>
    <n v="2024"/>
    <x v="3"/>
  </r>
  <r>
    <s v="O01445"/>
    <s v="2025-10-21"/>
    <x v="275"/>
    <s v="P018"/>
    <x v="5"/>
    <x v="1"/>
    <n v="3985"/>
    <n v="2789.5"/>
    <n v="2"/>
    <n v="0"/>
    <n v="7970"/>
    <n v="5579"/>
    <n v="2391"/>
    <n v="0.3"/>
    <x v="7"/>
    <n v="2025"/>
    <x v="3"/>
  </r>
  <r>
    <s v="O01446"/>
    <s v="2025-06-11"/>
    <x v="537"/>
    <s v="P004"/>
    <x v="15"/>
    <x v="1"/>
    <n v="591"/>
    <n v="354.6"/>
    <n v="4"/>
    <n v="5"/>
    <n v="2364"/>
    <n v="1418.4"/>
    <n v="945.59999999999991"/>
    <n v="0.39999999999999997"/>
    <x v="9"/>
    <n v="2025"/>
    <x v="0"/>
  </r>
  <r>
    <s v="O01447"/>
    <s v="2025-11-07"/>
    <x v="676"/>
    <s v="P019"/>
    <x v="39"/>
    <x v="4"/>
    <n v="11395"/>
    <n v="5697.5"/>
    <n v="2"/>
    <n v="20"/>
    <n v="22790"/>
    <n v="11395"/>
    <n v="11395"/>
    <n v="0.5"/>
    <x v="6"/>
    <n v="2025"/>
    <x v="3"/>
  </r>
  <r>
    <s v="O01448"/>
    <s v="2024-08-31"/>
    <x v="635"/>
    <s v="P050"/>
    <x v="26"/>
    <x v="4"/>
    <n v="10475"/>
    <n v="7332.5"/>
    <n v="2"/>
    <n v="0"/>
    <n v="20950"/>
    <n v="14665"/>
    <n v="6285"/>
    <n v="0.3"/>
    <x v="1"/>
    <n v="2024"/>
    <x v="1"/>
  </r>
  <r>
    <s v="O01449"/>
    <s v="2025-08-25"/>
    <x v="276"/>
    <s v="P061"/>
    <x v="44"/>
    <x v="4"/>
    <n v="7170"/>
    <n v="3585"/>
    <n v="5"/>
    <n v="0"/>
    <n v="35850"/>
    <n v="17925"/>
    <n v="17925"/>
    <n v="0.5"/>
    <x v="1"/>
    <n v="2025"/>
    <x v="1"/>
  </r>
  <r>
    <s v="O01450"/>
    <s v="2025-06-05"/>
    <x v="673"/>
    <s v="P036"/>
    <x v="97"/>
    <x v="3"/>
    <n v="3046"/>
    <n v="1827.6"/>
    <n v="5"/>
    <n v="20"/>
    <n v="15230"/>
    <n v="9138"/>
    <n v="6092"/>
    <n v="0.4"/>
    <x v="9"/>
    <n v="2025"/>
    <x v="0"/>
  </r>
  <r>
    <s v="O01451"/>
    <s v="2025-08-12"/>
    <x v="60"/>
    <s v="P022"/>
    <x v="73"/>
    <x v="3"/>
    <n v="48755"/>
    <n v="29253"/>
    <n v="4"/>
    <n v="0"/>
    <n v="195020"/>
    <n v="117012"/>
    <n v="78008"/>
    <n v="0.4"/>
    <x v="1"/>
    <n v="2025"/>
    <x v="1"/>
  </r>
  <r>
    <s v="O01452"/>
    <s v="2025-10-08"/>
    <x v="760"/>
    <s v="P031"/>
    <x v="91"/>
    <x v="3"/>
    <n v="34152"/>
    <n v="23906.400000000001"/>
    <n v="5"/>
    <n v="20"/>
    <n v="170760"/>
    <n v="119532"/>
    <n v="51228"/>
    <n v="0.3"/>
    <x v="7"/>
    <n v="2025"/>
    <x v="3"/>
  </r>
  <r>
    <s v="O01453"/>
    <s v="2024-09-19"/>
    <x v="732"/>
    <s v="P010"/>
    <x v="0"/>
    <x v="0"/>
    <n v="10936"/>
    <n v="6561.6"/>
    <n v="4"/>
    <n v="10"/>
    <n v="43744"/>
    <n v="26246.400000000001"/>
    <n v="17497.599999999999"/>
    <n v="0.39999999999999997"/>
    <x v="4"/>
    <n v="2024"/>
    <x v="1"/>
  </r>
  <r>
    <s v="O01454"/>
    <s v="2025-09-06"/>
    <x v="761"/>
    <s v="P014"/>
    <x v="67"/>
    <x v="4"/>
    <n v="9565"/>
    <n v="6695.5"/>
    <n v="5"/>
    <n v="10"/>
    <n v="47825"/>
    <n v="33477.5"/>
    <n v="14347.5"/>
    <n v="0.3"/>
    <x v="4"/>
    <n v="2025"/>
    <x v="1"/>
  </r>
  <r>
    <s v="O01455"/>
    <s v="2024-05-27"/>
    <x v="585"/>
    <s v="P060"/>
    <x v="76"/>
    <x v="1"/>
    <n v="758"/>
    <n v="530.6"/>
    <n v="4"/>
    <n v="10"/>
    <n v="3032"/>
    <n v="2122.4"/>
    <n v="909.59999999999991"/>
    <n v="0.3"/>
    <x v="0"/>
    <n v="2024"/>
    <x v="0"/>
  </r>
  <r>
    <s v="O01456"/>
    <s v="2025-02-18"/>
    <x v="28"/>
    <s v="P067"/>
    <x v="52"/>
    <x v="4"/>
    <n v="1463"/>
    <n v="731.5"/>
    <n v="5"/>
    <n v="20"/>
    <n v="7315"/>
    <n v="3657.5"/>
    <n v="3657.5"/>
    <n v="0.5"/>
    <x v="10"/>
    <n v="2025"/>
    <x v="2"/>
  </r>
  <r>
    <s v="O01457"/>
    <s v="2025-06-27"/>
    <x v="762"/>
    <s v="P069"/>
    <x v="41"/>
    <x v="1"/>
    <n v="384"/>
    <n v="192"/>
    <n v="1"/>
    <n v="0"/>
    <n v="384"/>
    <n v="192"/>
    <n v="192"/>
    <n v="0.5"/>
    <x v="9"/>
    <n v="2025"/>
    <x v="0"/>
  </r>
  <r>
    <s v="O01458"/>
    <s v="2024-10-20"/>
    <x v="32"/>
    <s v="P062"/>
    <x v="93"/>
    <x v="4"/>
    <n v="2777"/>
    <n v="1943.9"/>
    <n v="1"/>
    <n v="5"/>
    <n v="2777"/>
    <n v="1943.9"/>
    <n v="833.09999999999991"/>
    <n v="0.3"/>
    <x v="7"/>
    <n v="2024"/>
    <x v="3"/>
  </r>
  <r>
    <s v="O01459"/>
    <s v="2025-08-28"/>
    <x v="314"/>
    <s v="P037"/>
    <x v="37"/>
    <x v="3"/>
    <n v="29046"/>
    <n v="20332.2"/>
    <n v="2"/>
    <n v="15"/>
    <n v="58092"/>
    <n v="40664.400000000001"/>
    <n v="17427.599999999999"/>
    <n v="0.3"/>
    <x v="1"/>
    <n v="2025"/>
    <x v="1"/>
  </r>
  <r>
    <s v="O01460"/>
    <s v="2025-01-01"/>
    <x v="22"/>
    <s v="P042"/>
    <x v="74"/>
    <x v="1"/>
    <n v="2758"/>
    <n v="1379"/>
    <n v="1"/>
    <n v="5"/>
    <n v="2758"/>
    <n v="1379"/>
    <n v="1379"/>
    <n v="0.5"/>
    <x v="2"/>
    <n v="2025"/>
    <x v="2"/>
  </r>
  <r>
    <s v="O01461"/>
    <s v="2025-10-29"/>
    <x v="66"/>
    <s v="P075"/>
    <x v="25"/>
    <x v="4"/>
    <n v="5435"/>
    <n v="3804.5"/>
    <n v="5"/>
    <n v="10"/>
    <n v="27175"/>
    <n v="19022.5"/>
    <n v="8152.5"/>
    <n v="0.3"/>
    <x v="7"/>
    <n v="2025"/>
    <x v="3"/>
  </r>
  <r>
    <s v="O01462"/>
    <s v="2024-03-01"/>
    <x v="522"/>
    <s v="P063"/>
    <x v="16"/>
    <x v="2"/>
    <n v="3643"/>
    <n v="2185.8000000000002"/>
    <n v="4"/>
    <n v="5"/>
    <n v="14572"/>
    <n v="8743.2000000000007"/>
    <n v="5828.7999999999993"/>
    <n v="0.39999999999999997"/>
    <x v="11"/>
    <n v="2024"/>
    <x v="2"/>
  </r>
  <r>
    <s v="O01463"/>
    <s v="2025-10-20"/>
    <x v="278"/>
    <s v="P026"/>
    <x v="60"/>
    <x v="4"/>
    <n v="4882"/>
    <n v="2929.2"/>
    <n v="3"/>
    <n v="10"/>
    <n v="14646"/>
    <n v="8787.5999999999985"/>
    <n v="5858.4000000000015"/>
    <n v="0.40000000000000008"/>
    <x v="7"/>
    <n v="2025"/>
    <x v="3"/>
  </r>
  <r>
    <s v="O01464"/>
    <s v="2024-12-29"/>
    <x v="160"/>
    <s v="P035"/>
    <x v="92"/>
    <x v="4"/>
    <n v="3185"/>
    <n v="1592.5"/>
    <n v="5"/>
    <n v="0"/>
    <n v="15925"/>
    <n v="7962.5"/>
    <n v="7962.5"/>
    <n v="0.5"/>
    <x v="5"/>
    <n v="2024"/>
    <x v="3"/>
  </r>
  <r>
    <s v="O01465"/>
    <s v="2024-03-31"/>
    <x v="209"/>
    <s v="P049"/>
    <x v="34"/>
    <x v="2"/>
    <n v="4071"/>
    <n v="2442.6"/>
    <n v="1"/>
    <n v="15"/>
    <n v="4071"/>
    <n v="2442.6"/>
    <n v="1628.4"/>
    <n v="0.4"/>
    <x v="11"/>
    <n v="2024"/>
    <x v="2"/>
  </r>
  <r>
    <s v="O01466"/>
    <s v="2025-09-20"/>
    <x v="652"/>
    <s v="P027"/>
    <x v="33"/>
    <x v="2"/>
    <n v="4969"/>
    <n v="2484.5"/>
    <n v="5"/>
    <n v="15"/>
    <n v="24845"/>
    <n v="12422.5"/>
    <n v="12422.5"/>
    <n v="0.5"/>
    <x v="4"/>
    <n v="2025"/>
    <x v="1"/>
  </r>
  <r>
    <s v="O01467"/>
    <s v="2025-08-27"/>
    <x v="715"/>
    <s v="P084"/>
    <x v="80"/>
    <x v="2"/>
    <n v="3921"/>
    <n v="2352.6"/>
    <n v="4"/>
    <n v="10"/>
    <n v="15684"/>
    <n v="9410.4"/>
    <n v="6273.6"/>
    <n v="0.4"/>
    <x v="1"/>
    <n v="2025"/>
    <x v="1"/>
  </r>
  <r>
    <s v="O01468"/>
    <s v="2025-08-24"/>
    <x v="763"/>
    <s v="P006"/>
    <x v="99"/>
    <x v="3"/>
    <n v="18855"/>
    <n v="9427.5"/>
    <n v="3"/>
    <n v="20"/>
    <n v="56565"/>
    <n v="28282.5"/>
    <n v="28282.5"/>
    <n v="0.5"/>
    <x v="1"/>
    <n v="2025"/>
    <x v="1"/>
  </r>
  <r>
    <s v="O01469"/>
    <s v="2025-02-05"/>
    <x v="738"/>
    <s v="P032"/>
    <x v="9"/>
    <x v="2"/>
    <n v="3034"/>
    <n v="1820.4"/>
    <n v="4"/>
    <n v="5"/>
    <n v="12136"/>
    <n v="7281.6"/>
    <n v="4854.3999999999996"/>
    <n v="0.39999999999999997"/>
    <x v="10"/>
    <n v="2025"/>
    <x v="2"/>
  </r>
  <r>
    <s v="O01470"/>
    <s v="2024-11-13"/>
    <x v="764"/>
    <s v="P080"/>
    <x v="79"/>
    <x v="4"/>
    <n v="4816"/>
    <n v="3371.2"/>
    <n v="3"/>
    <n v="0"/>
    <n v="14448"/>
    <n v="10113.599999999999"/>
    <n v="4334.4000000000015"/>
    <n v="0.3000000000000001"/>
    <x v="6"/>
    <n v="2024"/>
    <x v="3"/>
  </r>
  <r>
    <s v="O01471"/>
    <s v="2024-06-22"/>
    <x v="508"/>
    <s v="P076"/>
    <x v="17"/>
    <x v="1"/>
    <n v="3690"/>
    <n v="2583"/>
    <n v="3"/>
    <n v="15"/>
    <n v="11070"/>
    <n v="7749"/>
    <n v="3321"/>
    <n v="0.3"/>
    <x v="9"/>
    <n v="2024"/>
    <x v="0"/>
  </r>
  <r>
    <s v="O01472"/>
    <s v="2025-03-10"/>
    <x v="765"/>
    <s v="P038"/>
    <x v="2"/>
    <x v="2"/>
    <n v="413"/>
    <n v="247.8"/>
    <n v="3"/>
    <n v="0"/>
    <n v="1239"/>
    <n v="743.40000000000009"/>
    <n v="495.59999999999991"/>
    <n v="0.39999999999999991"/>
    <x v="11"/>
    <n v="2025"/>
    <x v="2"/>
  </r>
  <r>
    <s v="O01473"/>
    <s v="2025-08-07"/>
    <x v="766"/>
    <s v="P078"/>
    <x v="75"/>
    <x v="0"/>
    <n v="700"/>
    <n v="420"/>
    <n v="2"/>
    <n v="0"/>
    <n v="1400"/>
    <n v="840"/>
    <n v="560"/>
    <n v="0.4"/>
    <x v="1"/>
    <n v="2025"/>
    <x v="1"/>
  </r>
  <r>
    <s v="O01474"/>
    <s v="2025-02-23"/>
    <x v="207"/>
    <s v="P093"/>
    <x v="59"/>
    <x v="0"/>
    <n v="10597"/>
    <n v="5298.5"/>
    <n v="4"/>
    <n v="15"/>
    <n v="42388"/>
    <n v="21194"/>
    <n v="21194"/>
    <n v="0.5"/>
    <x v="10"/>
    <n v="2025"/>
    <x v="2"/>
  </r>
  <r>
    <s v="O01475"/>
    <s v="2025-07-24"/>
    <x v="663"/>
    <s v="P025"/>
    <x v="58"/>
    <x v="2"/>
    <n v="696"/>
    <n v="348"/>
    <n v="2"/>
    <n v="20"/>
    <n v="1392"/>
    <n v="696"/>
    <n v="696"/>
    <n v="0.5"/>
    <x v="3"/>
    <n v="2025"/>
    <x v="1"/>
  </r>
  <r>
    <s v="O01476"/>
    <s v="2024-05-02"/>
    <x v="767"/>
    <s v="P063"/>
    <x v="16"/>
    <x v="2"/>
    <n v="3643"/>
    <n v="2185.8000000000002"/>
    <n v="5"/>
    <n v="20"/>
    <n v="18215"/>
    <n v="10929"/>
    <n v="7286"/>
    <n v="0.4"/>
    <x v="0"/>
    <n v="2024"/>
    <x v="0"/>
  </r>
  <r>
    <s v="O01477"/>
    <s v="2025-08-07"/>
    <x v="768"/>
    <s v="P006"/>
    <x v="99"/>
    <x v="3"/>
    <n v="18855"/>
    <n v="9427.5"/>
    <n v="5"/>
    <n v="0"/>
    <n v="94275"/>
    <n v="47137.5"/>
    <n v="47137.5"/>
    <n v="0.5"/>
    <x v="1"/>
    <n v="2025"/>
    <x v="1"/>
  </r>
  <r>
    <s v="O01478"/>
    <s v="2024-05-09"/>
    <x v="769"/>
    <s v="P098"/>
    <x v="30"/>
    <x v="1"/>
    <n v="1661"/>
    <n v="830.5"/>
    <n v="1"/>
    <n v="20"/>
    <n v="1661"/>
    <n v="830.5"/>
    <n v="830.5"/>
    <n v="0.5"/>
    <x v="0"/>
    <n v="2024"/>
    <x v="0"/>
  </r>
  <r>
    <s v="O01479"/>
    <s v="2024-05-16"/>
    <x v="110"/>
    <s v="P061"/>
    <x v="44"/>
    <x v="4"/>
    <n v="7170"/>
    <n v="3585"/>
    <n v="4"/>
    <n v="5"/>
    <n v="28680"/>
    <n v="14340"/>
    <n v="14340"/>
    <n v="0.5"/>
    <x v="0"/>
    <n v="2024"/>
    <x v="0"/>
  </r>
  <r>
    <s v="O01480"/>
    <s v="2024-04-29"/>
    <x v="770"/>
    <s v="P069"/>
    <x v="41"/>
    <x v="1"/>
    <n v="384"/>
    <n v="192"/>
    <n v="1"/>
    <n v="0"/>
    <n v="384"/>
    <n v="192"/>
    <n v="192"/>
    <n v="0.5"/>
    <x v="8"/>
    <n v="2024"/>
    <x v="0"/>
  </r>
  <r>
    <s v="O01481"/>
    <s v="2025-03-05"/>
    <x v="771"/>
    <s v="P073"/>
    <x v="89"/>
    <x v="1"/>
    <n v="626"/>
    <n v="438.2"/>
    <n v="3"/>
    <n v="0"/>
    <n v="1878"/>
    <n v="1314.6"/>
    <n v="563.40000000000009"/>
    <n v="0.30000000000000004"/>
    <x v="11"/>
    <n v="2025"/>
    <x v="2"/>
  </r>
  <r>
    <s v="O01482"/>
    <s v="2024-11-11"/>
    <x v="772"/>
    <s v="P077"/>
    <x v="3"/>
    <x v="3"/>
    <n v="42787"/>
    <n v="29950.9"/>
    <n v="1"/>
    <n v="20"/>
    <n v="42787"/>
    <n v="29950.9"/>
    <n v="12836.099999999999"/>
    <n v="0.3"/>
    <x v="6"/>
    <n v="2024"/>
    <x v="3"/>
  </r>
  <r>
    <s v="O01483"/>
    <s v="2025-07-11"/>
    <x v="615"/>
    <s v="P074"/>
    <x v="19"/>
    <x v="3"/>
    <n v="20835"/>
    <n v="12501"/>
    <n v="5"/>
    <n v="15"/>
    <n v="104175"/>
    <n v="62505"/>
    <n v="41670"/>
    <n v="0.4"/>
    <x v="3"/>
    <n v="2025"/>
    <x v="1"/>
  </r>
  <r>
    <s v="O01484"/>
    <s v="2025-10-15"/>
    <x v="685"/>
    <s v="P070"/>
    <x v="85"/>
    <x v="4"/>
    <n v="583"/>
    <n v="349.8"/>
    <n v="5"/>
    <n v="20"/>
    <n v="2915"/>
    <n v="1749"/>
    <n v="1166"/>
    <n v="0.4"/>
    <x v="7"/>
    <n v="2025"/>
    <x v="3"/>
  </r>
  <r>
    <s v="O01485"/>
    <s v="2025-10-22"/>
    <x v="284"/>
    <s v="P018"/>
    <x v="5"/>
    <x v="1"/>
    <n v="3985"/>
    <n v="2789.5"/>
    <n v="4"/>
    <n v="0"/>
    <n v="15940"/>
    <n v="11158"/>
    <n v="4782"/>
    <n v="0.3"/>
    <x v="7"/>
    <n v="2025"/>
    <x v="3"/>
  </r>
  <r>
    <s v="O01486"/>
    <s v="2025-07-09"/>
    <x v="49"/>
    <s v="P021"/>
    <x v="82"/>
    <x v="2"/>
    <n v="1236"/>
    <n v="865.2"/>
    <n v="1"/>
    <n v="10"/>
    <n v="1236"/>
    <n v="865.2"/>
    <n v="370.79999999999995"/>
    <n v="0.3"/>
    <x v="3"/>
    <n v="2025"/>
    <x v="1"/>
  </r>
  <r>
    <s v="O01487"/>
    <s v="2024-01-12"/>
    <x v="667"/>
    <s v="P096"/>
    <x v="47"/>
    <x v="2"/>
    <n v="483"/>
    <n v="289.8"/>
    <n v="3"/>
    <n v="10"/>
    <n v="1449"/>
    <n v="869.40000000000009"/>
    <n v="579.59999999999991"/>
    <n v="0.39999999999999991"/>
    <x v="2"/>
    <n v="2024"/>
    <x v="2"/>
  </r>
  <r>
    <s v="O01488"/>
    <s v="2024-04-08"/>
    <x v="544"/>
    <s v="P077"/>
    <x v="3"/>
    <x v="3"/>
    <n v="42787"/>
    <n v="29950.9"/>
    <n v="4"/>
    <n v="0"/>
    <n v="171148"/>
    <n v="119803.6"/>
    <n v="51344.399999999994"/>
    <n v="0.3"/>
    <x v="8"/>
    <n v="2024"/>
    <x v="0"/>
  </r>
  <r>
    <s v="O01489"/>
    <s v="2024-06-27"/>
    <x v="773"/>
    <s v="P019"/>
    <x v="39"/>
    <x v="4"/>
    <n v="11395"/>
    <n v="5697.5"/>
    <n v="1"/>
    <n v="20"/>
    <n v="11395"/>
    <n v="5697.5"/>
    <n v="5697.5"/>
    <n v="0.5"/>
    <x v="9"/>
    <n v="2024"/>
    <x v="0"/>
  </r>
  <r>
    <s v="O01490"/>
    <s v="2025-07-26"/>
    <x v="774"/>
    <s v="P087"/>
    <x v="78"/>
    <x v="3"/>
    <n v="25216"/>
    <n v="17651.2"/>
    <n v="5"/>
    <n v="0"/>
    <n v="126080"/>
    <n v="88256"/>
    <n v="37824"/>
    <n v="0.3"/>
    <x v="3"/>
    <n v="2025"/>
    <x v="1"/>
  </r>
  <r>
    <s v="O01491"/>
    <s v="2024-05-24"/>
    <x v="775"/>
    <s v="P033"/>
    <x v="98"/>
    <x v="3"/>
    <n v="11428"/>
    <n v="6856.8"/>
    <n v="1"/>
    <n v="5"/>
    <n v="11428"/>
    <n v="6856.8"/>
    <n v="4571.2"/>
    <n v="0.39999999999999997"/>
    <x v="0"/>
    <n v="2024"/>
    <x v="0"/>
  </r>
  <r>
    <s v="O01492"/>
    <s v="2024-10-10"/>
    <x v="291"/>
    <s v="P043"/>
    <x v="87"/>
    <x v="1"/>
    <n v="1637"/>
    <n v="818.5"/>
    <n v="2"/>
    <n v="0"/>
    <n v="3274"/>
    <n v="1637"/>
    <n v="1637"/>
    <n v="0.5"/>
    <x v="7"/>
    <n v="2024"/>
    <x v="3"/>
  </r>
  <r>
    <s v="O01493"/>
    <s v="2024-06-29"/>
    <x v="541"/>
    <s v="P033"/>
    <x v="98"/>
    <x v="3"/>
    <n v="11428"/>
    <n v="6856.8"/>
    <n v="5"/>
    <n v="15"/>
    <n v="57140"/>
    <n v="34284"/>
    <n v="22856"/>
    <n v="0.4"/>
    <x v="9"/>
    <n v="2024"/>
    <x v="0"/>
  </r>
  <r>
    <s v="O01494"/>
    <s v="2024-02-02"/>
    <x v="667"/>
    <s v="P099"/>
    <x v="24"/>
    <x v="3"/>
    <n v="48012"/>
    <n v="24006"/>
    <n v="1"/>
    <n v="5"/>
    <n v="48012"/>
    <n v="24006"/>
    <n v="24006"/>
    <n v="0.5"/>
    <x v="10"/>
    <n v="2024"/>
    <x v="2"/>
  </r>
  <r>
    <s v="O01495"/>
    <s v="2025-07-17"/>
    <x v="776"/>
    <s v="P057"/>
    <x v="38"/>
    <x v="3"/>
    <n v="26846"/>
    <n v="16107.6"/>
    <n v="2"/>
    <n v="15"/>
    <n v="53692"/>
    <n v="32215.200000000001"/>
    <n v="21476.799999999999"/>
    <n v="0.39999999999999997"/>
    <x v="3"/>
    <n v="2025"/>
    <x v="1"/>
  </r>
  <r>
    <s v="O01496"/>
    <s v="2025-12-20"/>
    <x v="777"/>
    <s v="P069"/>
    <x v="41"/>
    <x v="1"/>
    <n v="384"/>
    <n v="192"/>
    <n v="4"/>
    <n v="20"/>
    <n v="1536"/>
    <n v="768"/>
    <n v="768"/>
    <n v="0.5"/>
    <x v="5"/>
    <n v="2025"/>
    <x v="3"/>
  </r>
  <r>
    <s v="O01497"/>
    <s v="2025-03-14"/>
    <x v="608"/>
    <s v="P015"/>
    <x v="55"/>
    <x v="2"/>
    <n v="2943"/>
    <n v="1471.5"/>
    <n v="2"/>
    <n v="10"/>
    <n v="5886"/>
    <n v="2943"/>
    <n v="2943"/>
    <n v="0.5"/>
    <x v="11"/>
    <n v="2025"/>
    <x v="2"/>
  </r>
  <r>
    <s v="O01498"/>
    <s v="2024-12-06"/>
    <x v="551"/>
    <s v="P084"/>
    <x v="80"/>
    <x v="2"/>
    <n v="3921"/>
    <n v="2352.6"/>
    <n v="3"/>
    <n v="0"/>
    <n v="11763"/>
    <n v="7057.7999999999993"/>
    <n v="4705.2000000000007"/>
    <n v="0.40000000000000008"/>
    <x v="5"/>
    <n v="2024"/>
    <x v="3"/>
  </r>
  <r>
    <s v="O01499"/>
    <s v="2024-03-15"/>
    <x v="778"/>
    <s v="P024"/>
    <x v="57"/>
    <x v="3"/>
    <n v="9702"/>
    <n v="4851"/>
    <n v="1"/>
    <n v="20"/>
    <n v="9702"/>
    <n v="4851"/>
    <n v="4851"/>
    <n v="0.5"/>
    <x v="11"/>
    <n v="2024"/>
    <x v="2"/>
  </r>
  <r>
    <s v="O01500"/>
    <s v="2025-07-02"/>
    <x v="779"/>
    <s v="P093"/>
    <x v="59"/>
    <x v="0"/>
    <n v="10597"/>
    <n v="5298.5"/>
    <n v="1"/>
    <n v="10"/>
    <n v="10597"/>
    <n v="5298.5"/>
    <n v="5298.5"/>
    <n v="0.5"/>
    <x v="3"/>
    <n v="2025"/>
    <x v="1"/>
  </r>
  <r>
    <s v="O01501"/>
    <s v="2025-10-11"/>
    <x v="536"/>
    <s v="P070"/>
    <x v="85"/>
    <x v="4"/>
    <n v="583"/>
    <n v="349.8"/>
    <n v="4"/>
    <n v="0"/>
    <n v="2332"/>
    <n v="1399.2"/>
    <n v="932.8"/>
    <n v="0.39999999999999997"/>
    <x v="7"/>
    <n v="2025"/>
    <x v="3"/>
  </r>
  <r>
    <s v="O01502"/>
    <s v="2024-09-07"/>
    <x v="354"/>
    <s v="P017"/>
    <x v="12"/>
    <x v="2"/>
    <n v="978"/>
    <n v="684.6"/>
    <n v="3"/>
    <n v="0"/>
    <n v="2934"/>
    <n v="2053.8000000000002"/>
    <n v="880.19999999999982"/>
    <n v="0.29999999999999993"/>
    <x v="4"/>
    <n v="2024"/>
    <x v="1"/>
  </r>
  <r>
    <s v="O01503"/>
    <s v="2024-08-09"/>
    <x v="780"/>
    <s v="P024"/>
    <x v="57"/>
    <x v="3"/>
    <n v="9702"/>
    <n v="4851"/>
    <n v="3"/>
    <n v="0"/>
    <n v="29106"/>
    <n v="14553"/>
    <n v="14553"/>
    <n v="0.5"/>
    <x v="1"/>
    <n v="2024"/>
    <x v="1"/>
  </r>
  <r>
    <s v="O01504"/>
    <s v="2024-06-28"/>
    <x v="175"/>
    <s v="P011"/>
    <x v="32"/>
    <x v="0"/>
    <n v="4339"/>
    <n v="2169.5"/>
    <n v="4"/>
    <n v="5"/>
    <n v="17356"/>
    <n v="8678"/>
    <n v="8678"/>
    <n v="0.5"/>
    <x v="9"/>
    <n v="2024"/>
    <x v="0"/>
  </r>
  <r>
    <s v="O01505"/>
    <s v="2024-09-04"/>
    <x v="642"/>
    <s v="P024"/>
    <x v="57"/>
    <x v="3"/>
    <n v="9702"/>
    <n v="4851"/>
    <n v="5"/>
    <n v="15"/>
    <n v="48510"/>
    <n v="24255"/>
    <n v="24255"/>
    <n v="0.5"/>
    <x v="4"/>
    <n v="2024"/>
    <x v="1"/>
  </r>
  <r>
    <s v="O01506"/>
    <s v="2024-03-18"/>
    <x v="420"/>
    <s v="P011"/>
    <x v="32"/>
    <x v="0"/>
    <n v="4339"/>
    <n v="2169.5"/>
    <n v="4"/>
    <n v="0"/>
    <n v="17356"/>
    <n v="8678"/>
    <n v="8678"/>
    <n v="0.5"/>
    <x v="11"/>
    <n v="2024"/>
    <x v="2"/>
  </r>
  <r>
    <s v="O01507"/>
    <s v="2024-10-05"/>
    <x v="781"/>
    <s v="P059"/>
    <x v="62"/>
    <x v="3"/>
    <n v="39929"/>
    <n v="23957.4"/>
    <n v="3"/>
    <n v="10"/>
    <n v="119787"/>
    <n v="71872.200000000012"/>
    <n v="47914.799999999988"/>
    <n v="0.39999999999999991"/>
    <x v="7"/>
    <n v="2024"/>
    <x v="3"/>
  </r>
  <r>
    <s v="O01508"/>
    <s v="2024-09-07"/>
    <x v="338"/>
    <s v="P024"/>
    <x v="57"/>
    <x v="3"/>
    <n v="9702"/>
    <n v="4851"/>
    <n v="3"/>
    <n v="5"/>
    <n v="29106"/>
    <n v="14553"/>
    <n v="14553"/>
    <n v="0.5"/>
    <x v="4"/>
    <n v="2024"/>
    <x v="1"/>
  </r>
  <r>
    <s v="O01509"/>
    <s v="2024-12-05"/>
    <x v="523"/>
    <s v="P021"/>
    <x v="82"/>
    <x v="2"/>
    <n v="1236"/>
    <n v="865.2"/>
    <n v="1"/>
    <n v="0"/>
    <n v="1236"/>
    <n v="865.2"/>
    <n v="370.79999999999995"/>
    <n v="0.3"/>
    <x v="5"/>
    <n v="2024"/>
    <x v="3"/>
  </r>
  <r>
    <s v="O01510"/>
    <s v="2024-01-14"/>
    <x v="698"/>
    <s v="P063"/>
    <x v="16"/>
    <x v="2"/>
    <n v="3643"/>
    <n v="2185.8000000000002"/>
    <n v="4"/>
    <n v="20"/>
    <n v="14572"/>
    <n v="8743.2000000000007"/>
    <n v="5828.7999999999993"/>
    <n v="0.39999999999999997"/>
    <x v="2"/>
    <n v="2024"/>
    <x v="2"/>
  </r>
  <r>
    <s v="O01511"/>
    <s v="2024-01-02"/>
    <x v="782"/>
    <s v="P052"/>
    <x v="77"/>
    <x v="1"/>
    <n v="192"/>
    <n v="96"/>
    <n v="4"/>
    <n v="15"/>
    <n v="768"/>
    <n v="384"/>
    <n v="384"/>
    <n v="0.5"/>
    <x v="2"/>
    <n v="2024"/>
    <x v="2"/>
  </r>
  <r>
    <s v="O01512"/>
    <s v="2025-10-10"/>
    <x v="233"/>
    <s v="P043"/>
    <x v="87"/>
    <x v="1"/>
    <n v="1637"/>
    <n v="818.5"/>
    <n v="5"/>
    <n v="20"/>
    <n v="8185"/>
    <n v="4092.5"/>
    <n v="4092.5"/>
    <n v="0.5"/>
    <x v="7"/>
    <n v="2025"/>
    <x v="3"/>
  </r>
  <r>
    <s v="O01513"/>
    <s v="2025-10-28"/>
    <x v="648"/>
    <s v="P042"/>
    <x v="74"/>
    <x v="1"/>
    <n v="2758"/>
    <n v="1379"/>
    <n v="2"/>
    <n v="10"/>
    <n v="5516"/>
    <n v="2758"/>
    <n v="2758"/>
    <n v="0.5"/>
    <x v="7"/>
    <n v="2025"/>
    <x v="3"/>
  </r>
  <r>
    <s v="O01514"/>
    <s v="2025-07-12"/>
    <x v="501"/>
    <s v="P070"/>
    <x v="85"/>
    <x v="4"/>
    <n v="583"/>
    <n v="349.8"/>
    <n v="1"/>
    <n v="15"/>
    <n v="583"/>
    <n v="349.8"/>
    <n v="233.2"/>
    <n v="0.39999999999999997"/>
    <x v="3"/>
    <n v="2025"/>
    <x v="1"/>
  </r>
  <r>
    <s v="O01515"/>
    <s v="2025-05-06"/>
    <x v="464"/>
    <s v="P080"/>
    <x v="79"/>
    <x v="4"/>
    <n v="4816"/>
    <n v="3371.2"/>
    <n v="2"/>
    <n v="15"/>
    <n v="9632"/>
    <n v="6742.4"/>
    <n v="2889.6000000000004"/>
    <n v="0.30000000000000004"/>
    <x v="0"/>
    <n v="2025"/>
    <x v="0"/>
  </r>
  <r>
    <s v="O01516"/>
    <s v="2024-05-02"/>
    <x v="440"/>
    <s v="P050"/>
    <x v="26"/>
    <x v="4"/>
    <n v="10475"/>
    <n v="7332.5"/>
    <n v="4"/>
    <n v="0"/>
    <n v="41900"/>
    <n v="29330"/>
    <n v="12570"/>
    <n v="0.3"/>
    <x v="0"/>
    <n v="2024"/>
    <x v="0"/>
  </r>
  <r>
    <s v="O01517"/>
    <s v="2024-07-21"/>
    <x v="783"/>
    <s v="P095"/>
    <x v="66"/>
    <x v="2"/>
    <n v="4520"/>
    <n v="3164"/>
    <n v="2"/>
    <n v="20"/>
    <n v="9040"/>
    <n v="6328"/>
    <n v="2712"/>
    <n v="0.3"/>
    <x v="3"/>
    <n v="2024"/>
    <x v="1"/>
  </r>
  <r>
    <s v="O01518"/>
    <s v="2025-11-05"/>
    <x v="778"/>
    <s v="P002"/>
    <x v="61"/>
    <x v="4"/>
    <n v="4241"/>
    <n v="2120.5"/>
    <n v="1"/>
    <n v="20"/>
    <n v="4241"/>
    <n v="2120.5"/>
    <n v="2120.5"/>
    <n v="0.5"/>
    <x v="6"/>
    <n v="2025"/>
    <x v="3"/>
  </r>
  <r>
    <s v="O01519"/>
    <s v="2025-10-13"/>
    <x v="454"/>
    <s v="P014"/>
    <x v="67"/>
    <x v="4"/>
    <n v="9565"/>
    <n v="6695.5"/>
    <n v="5"/>
    <n v="5"/>
    <n v="47825"/>
    <n v="33477.5"/>
    <n v="14347.5"/>
    <n v="0.3"/>
    <x v="7"/>
    <n v="2025"/>
    <x v="3"/>
  </r>
  <r>
    <s v="O01520"/>
    <s v="2025-01-23"/>
    <x v="305"/>
    <s v="P042"/>
    <x v="74"/>
    <x v="1"/>
    <n v="2758"/>
    <n v="1379"/>
    <n v="1"/>
    <n v="5"/>
    <n v="2758"/>
    <n v="1379"/>
    <n v="1379"/>
    <n v="0.5"/>
    <x v="2"/>
    <n v="2025"/>
    <x v="2"/>
  </r>
  <r>
    <s v="O01521"/>
    <s v="2025-11-26"/>
    <x v="784"/>
    <s v="P090"/>
    <x v="54"/>
    <x v="1"/>
    <n v="1510"/>
    <n v="755"/>
    <n v="3"/>
    <n v="10"/>
    <n v="4530"/>
    <n v="2265"/>
    <n v="2265"/>
    <n v="0.5"/>
    <x v="6"/>
    <n v="2025"/>
    <x v="3"/>
  </r>
  <r>
    <s v="O01522"/>
    <s v="2024-06-14"/>
    <x v="365"/>
    <s v="P018"/>
    <x v="5"/>
    <x v="1"/>
    <n v="3985"/>
    <n v="2789.5"/>
    <n v="3"/>
    <n v="15"/>
    <n v="11955"/>
    <n v="8368.5"/>
    <n v="3586.5"/>
    <n v="0.3"/>
    <x v="9"/>
    <n v="2024"/>
    <x v="0"/>
  </r>
  <r>
    <s v="O01523"/>
    <s v="2025-01-02"/>
    <x v="424"/>
    <s v="P020"/>
    <x v="21"/>
    <x v="4"/>
    <n v="11647"/>
    <n v="8152.9"/>
    <n v="1"/>
    <n v="10"/>
    <n v="11647"/>
    <n v="8152.9"/>
    <n v="3494.1000000000004"/>
    <n v="0.30000000000000004"/>
    <x v="2"/>
    <n v="2025"/>
    <x v="2"/>
  </r>
  <r>
    <s v="O01524"/>
    <s v="2024-05-06"/>
    <x v="3"/>
    <s v="P049"/>
    <x v="34"/>
    <x v="2"/>
    <n v="4071"/>
    <n v="2442.6"/>
    <n v="5"/>
    <n v="15"/>
    <n v="20355"/>
    <n v="12213"/>
    <n v="8142"/>
    <n v="0.4"/>
    <x v="0"/>
    <n v="2024"/>
    <x v="0"/>
  </r>
  <r>
    <s v="O01525"/>
    <s v="2025-06-13"/>
    <x v="785"/>
    <s v="P018"/>
    <x v="5"/>
    <x v="1"/>
    <n v="3985"/>
    <n v="2789.5"/>
    <n v="3"/>
    <n v="10"/>
    <n v="11955"/>
    <n v="8368.5"/>
    <n v="3586.5"/>
    <n v="0.3"/>
    <x v="9"/>
    <n v="2025"/>
    <x v="0"/>
  </r>
  <r>
    <s v="O01526"/>
    <s v="2025-08-12"/>
    <x v="48"/>
    <s v="P061"/>
    <x v="44"/>
    <x v="4"/>
    <n v="7170"/>
    <n v="3585"/>
    <n v="2"/>
    <n v="5"/>
    <n v="14340"/>
    <n v="7170"/>
    <n v="7170"/>
    <n v="0.5"/>
    <x v="1"/>
    <n v="2025"/>
    <x v="1"/>
  </r>
  <r>
    <s v="O01527"/>
    <s v="2025-08-29"/>
    <x v="270"/>
    <s v="P080"/>
    <x v="79"/>
    <x v="4"/>
    <n v="4816"/>
    <n v="3371.2"/>
    <n v="3"/>
    <n v="5"/>
    <n v="14448"/>
    <n v="10113.599999999999"/>
    <n v="4334.4000000000015"/>
    <n v="0.3000000000000001"/>
    <x v="1"/>
    <n v="2025"/>
    <x v="1"/>
  </r>
  <r>
    <s v="O01528"/>
    <s v="2025-07-24"/>
    <x v="614"/>
    <s v="P047"/>
    <x v="48"/>
    <x v="2"/>
    <n v="3146"/>
    <n v="1573"/>
    <n v="4"/>
    <n v="0"/>
    <n v="12584"/>
    <n v="6292"/>
    <n v="6292"/>
    <n v="0.5"/>
    <x v="3"/>
    <n v="2025"/>
    <x v="1"/>
  </r>
  <r>
    <s v="O01529"/>
    <s v="2025-03-28"/>
    <x v="419"/>
    <s v="P086"/>
    <x v="8"/>
    <x v="2"/>
    <n v="3333"/>
    <n v="2333.1"/>
    <n v="1"/>
    <n v="20"/>
    <n v="3333"/>
    <n v="2333.1"/>
    <n v="999.90000000000009"/>
    <n v="0.30000000000000004"/>
    <x v="11"/>
    <n v="2025"/>
    <x v="2"/>
  </r>
  <r>
    <s v="O01530"/>
    <s v="2025-08-20"/>
    <x v="196"/>
    <s v="P095"/>
    <x v="66"/>
    <x v="2"/>
    <n v="4520"/>
    <n v="3164"/>
    <n v="5"/>
    <n v="15"/>
    <n v="22600"/>
    <n v="15820"/>
    <n v="6780"/>
    <n v="0.3"/>
    <x v="1"/>
    <n v="2025"/>
    <x v="1"/>
  </r>
  <r>
    <s v="O01531"/>
    <s v="2025-12-30"/>
    <x v="119"/>
    <s v="P044"/>
    <x v="53"/>
    <x v="4"/>
    <n v="5008"/>
    <n v="3505.6"/>
    <n v="1"/>
    <n v="0"/>
    <n v="5008"/>
    <n v="3505.6"/>
    <n v="1502.4"/>
    <n v="0.30000000000000004"/>
    <x v="5"/>
    <n v="2025"/>
    <x v="3"/>
  </r>
  <r>
    <s v="O01532"/>
    <s v="2025-01-08"/>
    <x v="192"/>
    <s v="P017"/>
    <x v="12"/>
    <x v="2"/>
    <n v="978"/>
    <n v="684.6"/>
    <n v="4"/>
    <n v="0"/>
    <n v="3912"/>
    <n v="2738.4"/>
    <n v="1173.5999999999999"/>
    <n v="0.3"/>
    <x v="2"/>
    <n v="2025"/>
    <x v="2"/>
  </r>
  <r>
    <s v="O01533"/>
    <s v="2024-03-08"/>
    <x v="537"/>
    <s v="P036"/>
    <x v="97"/>
    <x v="3"/>
    <n v="3046"/>
    <n v="1827.6"/>
    <n v="1"/>
    <n v="5"/>
    <n v="3046"/>
    <n v="1827.6"/>
    <n v="1218.4000000000001"/>
    <n v="0.4"/>
    <x v="11"/>
    <n v="2024"/>
    <x v="2"/>
  </r>
  <r>
    <s v="O01534"/>
    <s v="2025-10-14"/>
    <x v="247"/>
    <s v="P044"/>
    <x v="53"/>
    <x v="4"/>
    <n v="5008"/>
    <n v="3505.6"/>
    <n v="2"/>
    <n v="10"/>
    <n v="10016"/>
    <n v="7011.2"/>
    <n v="3004.8"/>
    <n v="0.30000000000000004"/>
    <x v="7"/>
    <n v="2025"/>
    <x v="3"/>
  </r>
  <r>
    <s v="O01535"/>
    <s v="2025-04-04"/>
    <x v="95"/>
    <s v="P021"/>
    <x v="82"/>
    <x v="2"/>
    <n v="1236"/>
    <n v="865.2"/>
    <n v="5"/>
    <n v="0"/>
    <n v="6180"/>
    <n v="4326"/>
    <n v="1854"/>
    <n v="0.3"/>
    <x v="8"/>
    <n v="2025"/>
    <x v="0"/>
  </r>
  <r>
    <s v="O01536"/>
    <s v="2024-10-05"/>
    <x v="786"/>
    <s v="P098"/>
    <x v="30"/>
    <x v="1"/>
    <n v="1661"/>
    <n v="830.5"/>
    <n v="5"/>
    <n v="10"/>
    <n v="8305"/>
    <n v="4152.5"/>
    <n v="4152.5"/>
    <n v="0.5"/>
    <x v="7"/>
    <n v="2024"/>
    <x v="3"/>
  </r>
  <r>
    <s v="O01537"/>
    <s v="2025-11-10"/>
    <x v="482"/>
    <s v="P075"/>
    <x v="25"/>
    <x v="4"/>
    <n v="5435"/>
    <n v="3804.5"/>
    <n v="2"/>
    <n v="5"/>
    <n v="10870"/>
    <n v="7609"/>
    <n v="3261"/>
    <n v="0.3"/>
    <x v="6"/>
    <n v="2025"/>
    <x v="3"/>
  </r>
  <r>
    <s v="O01538"/>
    <s v="2025-06-18"/>
    <x v="772"/>
    <s v="P002"/>
    <x v="61"/>
    <x v="4"/>
    <n v="4241"/>
    <n v="2120.5"/>
    <n v="3"/>
    <n v="0"/>
    <n v="12723"/>
    <n v="6361.5"/>
    <n v="6361.5"/>
    <n v="0.5"/>
    <x v="9"/>
    <n v="2025"/>
    <x v="0"/>
  </r>
  <r>
    <s v="O01539"/>
    <s v="2025-04-13"/>
    <x v="787"/>
    <s v="P023"/>
    <x v="11"/>
    <x v="4"/>
    <n v="4437"/>
    <n v="2662.2"/>
    <n v="2"/>
    <n v="20"/>
    <n v="8874"/>
    <n v="5324.4"/>
    <n v="3549.6000000000004"/>
    <n v="0.4"/>
    <x v="8"/>
    <n v="2025"/>
    <x v="0"/>
  </r>
  <r>
    <s v="O01540"/>
    <s v="2024-03-15"/>
    <x v="658"/>
    <s v="P071"/>
    <x v="71"/>
    <x v="1"/>
    <n v="487"/>
    <n v="243.5"/>
    <n v="1"/>
    <n v="0"/>
    <n v="487"/>
    <n v="243.5"/>
    <n v="243.5"/>
    <n v="0.5"/>
    <x v="11"/>
    <n v="2024"/>
    <x v="2"/>
  </r>
  <r>
    <s v="O01541"/>
    <s v="2024-04-28"/>
    <x v="608"/>
    <s v="P091"/>
    <x v="18"/>
    <x v="3"/>
    <n v="45348"/>
    <n v="27208.799999999999"/>
    <n v="4"/>
    <n v="0"/>
    <n v="181392"/>
    <n v="108835.2"/>
    <n v="72556.800000000003"/>
    <n v="0.4"/>
    <x v="8"/>
    <n v="2024"/>
    <x v="0"/>
  </r>
  <r>
    <s v="O01542"/>
    <s v="2025-08-08"/>
    <x v="87"/>
    <s v="P081"/>
    <x v="50"/>
    <x v="2"/>
    <n v="4046"/>
    <n v="2427.6"/>
    <n v="4"/>
    <n v="5"/>
    <n v="16184"/>
    <n v="9710.4"/>
    <n v="6473.6"/>
    <n v="0.4"/>
    <x v="1"/>
    <n v="2025"/>
    <x v="1"/>
  </r>
  <r>
    <s v="O01543"/>
    <s v="2025-02-22"/>
    <x v="671"/>
    <s v="P077"/>
    <x v="3"/>
    <x v="3"/>
    <n v="42787"/>
    <n v="29950.9"/>
    <n v="1"/>
    <n v="0"/>
    <n v="42787"/>
    <n v="29950.9"/>
    <n v="12836.099999999999"/>
    <n v="0.3"/>
    <x v="10"/>
    <n v="2025"/>
    <x v="2"/>
  </r>
  <r>
    <s v="O01544"/>
    <s v="2024-09-27"/>
    <x v="138"/>
    <s v="P075"/>
    <x v="25"/>
    <x v="4"/>
    <n v="5435"/>
    <n v="3804.5"/>
    <n v="2"/>
    <n v="20"/>
    <n v="10870"/>
    <n v="7609"/>
    <n v="3261"/>
    <n v="0.3"/>
    <x v="4"/>
    <n v="2024"/>
    <x v="1"/>
  </r>
  <r>
    <s v="O01545"/>
    <s v="2025-02-02"/>
    <x v="717"/>
    <s v="P087"/>
    <x v="78"/>
    <x v="3"/>
    <n v="25216"/>
    <n v="17651.2"/>
    <n v="3"/>
    <n v="5"/>
    <n v="75648"/>
    <n v="52953.600000000006"/>
    <n v="22694.399999999994"/>
    <n v="0.29999999999999993"/>
    <x v="10"/>
    <n v="2025"/>
    <x v="2"/>
  </r>
  <r>
    <s v="O01546"/>
    <s v="2025-02-13"/>
    <x v="788"/>
    <s v="P030"/>
    <x v="40"/>
    <x v="3"/>
    <n v="16441"/>
    <n v="8220.5"/>
    <n v="1"/>
    <n v="20"/>
    <n v="16441"/>
    <n v="8220.5"/>
    <n v="8220.5"/>
    <n v="0.5"/>
    <x v="10"/>
    <n v="2025"/>
    <x v="2"/>
  </r>
  <r>
    <s v="O01547"/>
    <s v="2025-10-26"/>
    <x v="789"/>
    <s v="P074"/>
    <x v="19"/>
    <x v="3"/>
    <n v="20835"/>
    <n v="12501"/>
    <n v="2"/>
    <n v="20"/>
    <n v="41670"/>
    <n v="25002"/>
    <n v="16668"/>
    <n v="0.4"/>
    <x v="7"/>
    <n v="2025"/>
    <x v="3"/>
  </r>
  <r>
    <s v="O01548"/>
    <s v="2025-05-11"/>
    <x v="289"/>
    <s v="P079"/>
    <x v="36"/>
    <x v="0"/>
    <n v="10900"/>
    <n v="5450"/>
    <n v="2"/>
    <n v="0"/>
    <n v="21800"/>
    <n v="10900"/>
    <n v="10900"/>
    <n v="0.5"/>
    <x v="0"/>
    <n v="2025"/>
    <x v="0"/>
  </r>
  <r>
    <s v="O01549"/>
    <s v="2025-04-17"/>
    <x v="109"/>
    <s v="P056"/>
    <x v="23"/>
    <x v="3"/>
    <n v="18900"/>
    <n v="9450"/>
    <n v="2"/>
    <n v="15"/>
    <n v="37800"/>
    <n v="18900"/>
    <n v="18900"/>
    <n v="0.5"/>
    <x v="8"/>
    <n v="2025"/>
    <x v="0"/>
  </r>
  <r>
    <s v="O01550"/>
    <s v="2024-01-21"/>
    <x v="122"/>
    <s v="P018"/>
    <x v="5"/>
    <x v="1"/>
    <n v="3985"/>
    <n v="2789.5"/>
    <n v="4"/>
    <n v="15"/>
    <n v="15940"/>
    <n v="11158"/>
    <n v="4782"/>
    <n v="0.3"/>
    <x v="2"/>
    <n v="2024"/>
    <x v="2"/>
  </r>
  <r>
    <s v="O01551"/>
    <s v="2025-01-07"/>
    <x v="194"/>
    <s v="P093"/>
    <x v="59"/>
    <x v="0"/>
    <n v="10597"/>
    <n v="5298.5"/>
    <n v="5"/>
    <n v="20"/>
    <n v="52985"/>
    <n v="26492.5"/>
    <n v="26492.5"/>
    <n v="0.5"/>
    <x v="2"/>
    <n v="2025"/>
    <x v="2"/>
  </r>
  <r>
    <s v="O01552"/>
    <s v="2025-03-05"/>
    <x v="322"/>
    <s v="P087"/>
    <x v="78"/>
    <x v="3"/>
    <n v="25216"/>
    <n v="17651.2"/>
    <n v="5"/>
    <n v="15"/>
    <n v="126080"/>
    <n v="88256"/>
    <n v="37824"/>
    <n v="0.3"/>
    <x v="11"/>
    <n v="2025"/>
    <x v="2"/>
  </r>
  <r>
    <s v="O01553"/>
    <s v="2024-11-07"/>
    <x v="489"/>
    <s v="P034"/>
    <x v="88"/>
    <x v="3"/>
    <n v="4860"/>
    <n v="2430"/>
    <n v="2"/>
    <n v="20"/>
    <n v="9720"/>
    <n v="4860"/>
    <n v="4860"/>
    <n v="0.5"/>
    <x v="6"/>
    <n v="2024"/>
    <x v="3"/>
  </r>
  <r>
    <s v="O01554"/>
    <s v="2025-12-22"/>
    <x v="790"/>
    <s v="P034"/>
    <x v="88"/>
    <x v="3"/>
    <n v="4860"/>
    <n v="2430"/>
    <n v="5"/>
    <n v="15"/>
    <n v="24300"/>
    <n v="12150"/>
    <n v="12150"/>
    <n v="0.5"/>
    <x v="5"/>
    <n v="2025"/>
    <x v="3"/>
  </r>
  <r>
    <s v="O01555"/>
    <s v="2024-12-14"/>
    <x v="534"/>
    <s v="P024"/>
    <x v="57"/>
    <x v="3"/>
    <n v="9702"/>
    <n v="4851"/>
    <n v="3"/>
    <n v="0"/>
    <n v="29106"/>
    <n v="14553"/>
    <n v="14553"/>
    <n v="0.5"/>
    <x v="5"/>
    <n v="2024"/>
    <x v="3"/>
  </r>
  <r>
    <s v="O01556"/>
    <s v="2024-08-01"/>
    <x v="471"/>
    <s v="P006"/>
    <x v="99"/>
    <x v="3"/>
    <n v="18855"/>
    <n v="9427.5"/>
    <n v="5"/>
    <n v="0"/>
    <n v="94275"/>
    <n v="47137.5"/>
    <n v="47137.5"/>
    <n v="0.5"/>
    <x v="1"/>
    <n v="2024"/>
    <x v="1"/>
  </r>
  <r>
    <s v="O01557"/>
    <s v="2024-10-24"/>
    <x v="780"/>
    <s v="P094"/>
    <x v="69"/>
    <x v="0"/>
    <n v="13434"/>
    <n v="9403.7999999999993"/>
    <n v="1"/>
    <n v="0"/>
    <n v="13434"/>
    <n v="9403.7999999999993"/>
    <n v="4030.2000000000007"/>
    <n v="0.30000000000000004"/>
    <x v="7"/>
    <n v="2024"/>
    <x v="3"/>
  </r>
  <r>
    <s v="O01558"/>
    <s v="2024-03-05"/>
    <x v="611"/>
    <s v="P023"/>
    <x v="11"/>
    <x v="4"/>
    <n v="4437"/>
    <n v="2662.2"/>
    <n v="3"/>
    <n v="10"/>
    <n v="13311"/>
    <n v="7986.5999999999995"/>
    <n v="5324.4000000000005"/>
    <n v="0.4"/>
    <x v="11"/>
    <n v="2024"/>
    <x v="2"/>
  </r>
  <r>
    <s v="O01559"/>
    <s v="2024-10-11"/>
    <x v="791"/>
    <s v="P072"/>
    <x v="20"/>
    <x v="3"/>
    <n v="27555"/>
    <n v="19288.5"/>
    <n v="2"/>
    <n v="0"/>
    <n v="55110"/>
    <n v="38577"/>
    <n v="16533"/>
    <n v="0.3"/>
    <x v="7"/>
    <n v="2024"/>
    <x v="3"/>
  </r>
  <r>
    <s v="O01560"/>
    <s v="2025-04-19"/>
    <x v="762"/>
    <s v="P003"/>
    <x v="46"/>
    <x v="1"/>
    <n v="569"/>
    <n v="341.4"/>
    <n v="3"/>
    <n v="20"/>
    <n v="1707"/>
    <n v="1024.1999999999998"/>
    <n v="682.80000000000018"/>
    <n v="0.40000000000000013"/>
    <x v="8"/>
    <n v="2025"/>
    <x v="0"/>
  </r>
  <r>
    <s v="O01561"/>
    <s v="2024-11-05"/>
    <x v="747"/>
    <s v="P009"/>
    <x v="49"/>
    <x v="4"/>
    <n v="10891"/>
    <n v="5445.5"/>
    <n v="4"/>
    <n v="15"/>
    <n v="43564"/>
    <n v="21782"/>
    <n v="21782"/>
    <n v="0.5"/>
    <x v="6"/>
    <n v="2024"/>
    <x v="3"/>
  </r>
  <r>
    <s v="O01562"/>
    <s v="2024-10-22"/>
    <x v="334"/>
    <s v="P021"/>
    <x v="82"/>
    <x v="2"/>
    <n v="1236"/>
    <n v="865.2"/>
    <n v="1"/>
    <n v="5"/>
    <n v="1236"/>
    <n v="865.2"/>
    <n v="370.79999999999995"/>
    <n v="0.3"/>
    <x v="7"/>
    <n v="2024"/>
    <x v="3"/>
  </r>
  <r>
    <s v="O01563"/>
    <s v="2024-07-24"/>
    <x v="149"/>
    <s v="P049"/>
    <x v="34"/>
    <x v="2"/>
    <n v="4071"/>
    <n v="2442.6"/>
    <n v="2"/>
    <n v="10"/>
    <n v="8142"/>
    <n v="4885.2"/>
    <n v="3256.8"/>
    <n v="0.4"/>
    <x v="3"/>
    <n v="2024"/>
    <x v="1"/>
  </r>
  <r>
    <s v="O01564"/>
    <s v="2024-07-14"/>
    <x v="630"/>
    <s v="P032"/>
    <x v="9"/>
    <x v="2"/>
    <n v="3034"/>
    <n v="1820.4"/>
    <n v="1"/>
    <n v="5"/>
    <n v="3034"/>
    <n v="1820.4"/>
    <n v="1213.5999999999999"/>
    <n v="0.39999999999999997"/>
    <x v="3"/>
    <n v="2024"/>
    <x v="1"/>
  </r>
  <r>
    <s v="O01565"/>
    <s v="2024-02-24"/>
    <x v="504"/>
    <s v="P031"/>
    <x v="91"/>
    <x v="3"/>
    <n v="34152"/>
    <n v="23906.400000000001"/>
    <n v="2"/>
    <n v="20"/>
    <n v="68304"/>
    <n v="47812.800000000003"/>
    <n v="20491.199999999997"/>
    <n v="0.29999999999999993"/>
    <x v="10"/>
    <n v="2024"/>
    <x v="2"/>
  </r>
  <r>
    <s v="O01566"/>
    <s v="2025-03-22"/>
    <x v="322"/>
    <s v="P067"/>
    <x v="52"/>
    <x v="4"/>
    <n v="1463"/>
    <n v="731.5"/>
    <n v="5"/>
    <n v="15"/>
    <n v="7315"/>
    <n v="3657.5"/>
    <n v="3657.5"/>
    <n v="0.5"/>
    <x v="11"/>
    <n v="2025"/>
    <x v="2"/>
  </r>
  <r>
    <s v="O01567"/>
    <s v="2024-09-28"/>
    <x v="792"/>
    <s v="P074"/>
    <x v="19"/>
    <x v="3"/>
    <n v="20835"/>
    <n v="12501"/>
    <n v="1"/>
    <n v="5"/>
    <n v="20835"/>
    <n v="12501"/>
    <n v="8334"/>
    <n v="0.4"/>
    <x v="4"/>
    <n v="2024"/>
    <x v="1"/>
  </r>
  <r>
    <s v="O01568"/>
    <s v="2024-08-11"/>
    <x v="197"/>
    <s v="P052"/>
    <x v="77"/>
    <x v="1"/>
    <n v="192"/>
    <n v="96"/>
    <n v="4"/>
    <n v="10"/>
    <n v="768"/>
    <n v="384"/>
    <n v="384"/>
    <n v="0.5"/>
    <x v="1"/>
    <n v="2024"/>
    <x v="1"/>
  </r>
  <r>
    <s v="O01569"/>
    <s v="2025-08-31"/>
    <x v="444"/>
    <s v="P028"/>
    <x v="27"/>
    <x v="3"/>
    <n v="9664"/>
    <n v="4832"/>
    <n v="2"/>
    <n v="0"/>
    <n v="19328"/>
    <n v="9664"/>
    <n v="9664"/>
    <n v="0.5"/>
    <x v="1"/>
    <n v="2025"/>
    <x v="1"/>
  </r>
  <r>
    <s v="O01570"/>
    <s v="2025-03-11"/>
    <x v="625"/>
    <s v="P033"/>
    <x v="98"/>
    <x v="3"/>
    <n v="11428"/>
    <n v="6856.8"/>
    <n v="2"/>
    <n v="5"/>
    <n v="22856"/>
    <n v="13713.6"/>
    <n v="9142.4"/>
    <n v="0.39999999999999997"/>
    <x v="11"/>
    <n v="2025"/>
    <x v="2"/>
  </r>
  <r>
    <s v="O01571"/>
    <s v="2025-12-16"/>
    <x v="581"/>
    <s v="P070"/>
    <x v="85"/>
    <x v="4"/>
    <n v="583"/>
    <n v="349.8"/>
    <n v="2"/>
    <n v="10"/>
    <n v="1166"/>
    <n v="699.6"/>
    <n v="466.4"/>
    <n v="0.39999999999999997"/>
    <x v="5"/>
    <n v="2025"/>
    <x v="3"/>
  </r>
  <r>
    <s v="O01572"/>
    <s v="2024-12-17"/>
    <x v="198"/>
    <s v="P037"/>
    <x v="37"/>
    <x v="3"/>
    <n v="29046"/>
    <n v="20332.2"/>
    <n v="4"/>
    <n v="20"/>
    <n v="116184"/>
    <n v="81328.800000000003"/>
    <n v="34855.199999999997"/>
    <n v="0.3"/>
    <x v="5"/>
    <n v="2024"/>
    <x v="3"/>
  </r>
  <r>
    <s v="O01573"/>
    <s v="2024-05-31"/>
    <x v="226"/>
    <s v="P048"/>
    <x v="42"/>
    <x v="2"/>
    <n v="2190"/>
    <n v="1095"/>
    <n v="5"/>
    <n v="15"/>
    <n v="10950"/>
    <n v="5475"/>
    <n v="5475"/>
    <n v="0.5"/>
    <x v="0"/>
    <n v="2024"/>
    <x v="0"/>
  </r>
  <r>
    <s v="O01574"/>
    <s v="2024-06-06"/>
    <x v="470"/>
    <s v="P025"/>
    <x v="58"/>
    <x v="2"/>
    <n v="696"/>
    <n v="348"/>
    <n v="2"/>
    <n v="0"/>
    <n v="1392"/>
    <n v="696"/>
    <n v="696"/>
    <n v="0.5"/>
    <x v="9"/>
    <n v="2024"/>
    <x v="0"/>
  </r>
  <r>
    <s v="O01575"/>
    <s v="2024-12-05"/>
    <x v="587"/>
    <s v="P006"/>
    <x v="99"/>
    <x v="3"/>
    <n v="18855"/>
    <n v="9427.5"/>
    <n v="3"/>
    <n v="20"/>
    <n v="56565"/>
    <n v="28282.5"/>
    <n v="28282.5"/>
    <n v="0.5"/>
    <x v="5"/>
    <n v="2024"/>
    <x v="3"/>
  </r>
  <r>
    <s v="O01576"/>
    <s v="2025-02-27"/>
    <x v="84"/>
    <s v="P012"/>
    <x v="13"/>
    <x v="0"/>
    <n v="1513"/>
    <n v="907.8"/>
    <n v="3"/>
    <n v="5"/>
    <n v="4539"/>
    <n v="2723.3999999999996"/>
    <n v="1815.6000000000004"/>
    <n v="0.40000000000000008"/>
    <x v="10"/>
    <n v="2025"/>
    <x v="2"/>
  </r>
  <r>
    <s v="O01577"/>
    <s v="2024-12-14"/>
    <x v="793"/>
    <s v="P051"/>
    <x v="96"/>
    <x v="1"/>
    <n v="1507"/>
    <n v="753.5"/>
    <n v="1"/>
    <n v="20"/>
    <n v="1507"/>
    <n v="753.5"/>
    <n v="753.5"/>
    <n v="0.5"/>
    <x v="5"/>
    <n v="2024"/>
    <x v="3"/>
  </r>
  <r>
    <s v="O01578"/>
    <s v="2024-05-24"/>
    <x v="45"/>
    <s v="P095"/>
    <x v="66"/>
    <x v="2"/>
    <n v="4520"/>
    <n v="3164"/>
    <n v="3"/>
    <n v="20"/>
    <n v="13560"/>
    <n v="9492"/>
    <n v="4068"/>
    <n v="0.3"/>
    <x v="0"/>
    <n v="2024"/>
    <x v="0"/>
  </r>
  <r>
    <s v="O01579"/>
    <s v="2025-07-16"/>
    <x v="451"/>
    <s v="P054"/>
    <x v="63"/>
    <x v="4"/>
    <n v="611"/>
    <n v="427.7"/>
    <n v="2"/>
    <n v="10"/>
    <n v="1222"/>
    <n v="855.4"/>
    <n v="366.6"/>
    <n v="0.30000000000000004"/>
    <x v="3"/>
    <n v="2025"/>
    <x v="1"/>
  </r>
  <r>
    <s v="O01580"/>
    <s v="2025-02-07"/>
    <x v="685"/>
    <s v="P086"/>
    <x v="8"/>
    <x v="2"/>
    <n v="3333"/>
    <n v="2333.1"/>
    <n v="5"/>
    <n v="15"/>
    <n v="16665"/>
    <n v="11665.5"/>
    <n v="4999.5"/>
    <n v="0.3"/>
    <x v="10"/>
    <n v="2025"/>
    <x v="2"/>
  </r>
  <r>
    <s v="O01581"/>
    <s v="2024-01-15"/>
    <x v="524"/>
    <s v="P053"/>
    <x v="28"/>
    <x v="2"/>
    <n v="641"/>
    <n v="384.6"/>
    <n v="5"/>
    <n v="5"/>
    <n v="3205"/>
    <n v="1923"/>
    <n v="1282"/>
    <n v="0.4"/>
    <x v="2"/>
    <n v="2024"/>
    <x v="2"/>
  </r>
  <r>
    <s v="O01582"/>
    <s v="2025-09-12"/>
    <x v="604"/>
    <s v="P083"/>
    <x v="14"/>
    <x v="4"/>
    <n v="5842"/>
    <n v="3505.2"/>
    <n v="1"/>
    <n v="15"/>
    <n v="5842"/>
    <n v="3505.2"/>
    <n v="2336.8000000000002"/>
    <n v="0.4"/>
    <x v="4"/>
    <n v="2025"/>
    <x v="1"/>
  </r>
  <r>
    <s v="O01583"/>
    <s v="2024-01-14"/>
    <x v="794"/>
    <s v="P028"/>
    <x v="27"/>
    <x v="3"/>
    <n v="9664"/>
    <n v="4832"/>
    <n v="4"/>
    <n v="0"/>
    <n v="38656"/>
    <n v="19328"/>
    <n v="19328"/>
    <n v="0.5"/>
    <x v="2"/>
    <n v="2024"/>
    <x v="2"/>
  </r>
  <r>
    <s v="O01584"/>
    <s v="2024-06-13"/>
    <x v="795"/>
    <s v="P008"/>
    <x v="29"/>
    <x v="3"/>
    <n v="41971"/>
    <n v="29379.7"/>
    <n v="4"/>
    <n v="20"/>
    <n v="167884"/>
    <n v="117518.8"/>
    <n v="50365.2"/>
    <n v="0.3"/>
    <x v="9"/>
    <n v="2024"/>
    <x v="0"/>
  </r>
  <r>
    <s v="O01585"/>
    <s v="2024-07-13"/>
    <x v="536"/>
    <s v="P089"/>
    <x v="31"/>
    <x v="4"/>
    <n v="2956"/>
    <n v="1478"/>
    <n v="2"/>
    <n v="5"/>
    <n v="5912"/>
    <n v="2956"/>
    <n v="2956"/>
    <n v="0.5"/>
    <x v="3"/>
    <n v="2024"/>
    <x v="1"/>
  </r>
  <r>
    <s v="O01586"/>
    <s v="2025-07-24"/>
    <x v="745"/>
    <s v="P043"/>
    <x v="87"/>
    <x v="1"/>
    <n v="1637"/>
    <n v="818.5"/>
    <n v="2"/>
    <n v="5"/>
    <n v="3274"/>
    <n v="1637"/>
    <n v="1637"/>
    <n v="0.5"/>
    <x v="3"/>
    <n v="2025"/>
    <x v="1"/>
  </r>
  <r>
    <s v="O01587"/>
    <s v="2024-05-19"/>
    <x v="796"/>
    <s v="P077"/>
    <x v="3"/>
    <x v="3"/>
    <n v="42787"/>
    <n v="29950.9"/>
    <n v="2"/>
    <n v="0"/>
    <n v="85574"/>
    <n v="59901.8"/>
    <n v="25672.199999999997"/>
    <n v="0.3"/>
    <x v="0"/>
    <n v="2024"/>
    <x v="0"/>
  </r>
  <r>
    <s v="O01588"/>
    <s v="2024-03-18"/>
    <x v="489"/>
    <s v="P009"/>
    <x v="49"/>
    <x v="4"/>
    <n v="10891"/>
    <n v="5445.5"/>
    <n v="4"/>
    <n v="15"/>
    <n v="43564"/>
    <n v="21782"/>
    <n v="21782"/>
    <n v="0.5"/>
    <x v="11"/>
    <n v="2024"/>
    <x v="2"/>
  </r>
  <r>
    <s v="O01589"/>
    <s v="2024-06-20"/>
    <x v="40"/>
    <s v="P076"/>
    <x v="17"/>
    <x v="1"/>
    <n v="3690"/>
    <n v="2583"/>
    <n v="5"/>
    <n v="20"/>
    <n v="18450"/>
    <n v="12915"/>
    <n v="5535"/>
    <n v="0.3"/>
    <x v="9"/>
    <n v="2024"/>
    <x v="0"/>
  </r>
  <r>
    <s v="O01590"/>
    <s v="2024-04-20"/>
    <x v="466"/>
    <s v="P049"/>
    <x v="34"/>
    <x v="2"/>
    <n v="4071"/>
    <n v="2442.6"/>
    <n v="1"/>
    <n v="5"/>
    <n v="4071"/>
    <n v="2442.6"/>
    <n v="1628.4"/>
    <n v="0.4"/>
    <x v="8"/>
    <n v="2024"/>
    <x v="0"/>
  </r>
  <r>
    <s v="O01591"/>
    <s v="2024-02-16"/>
    <x v="231"/>
    <s v="P047"/>
    <x v="48"/>
    <x v="2"/>
    <n v="3146"/>
    <n v="1573"/>
    <n v="1"/>
    <n v="20"/>
    <n v="3146"/>
    <n v="1573"/>
    <n v="1573"/>
    <n v="0.5"/>
    <x v="10"/>
    <n v="2024"/>
    <x v="2"/>
  </r>
  <r>
    <s v="O01592"/>
    <s v="2024-05-16"/>
    <x v="713"/>
    <s v="P022"/>
    <x v="73"/>
    <x v="3"/>
    <n v="48755"/>
    <n v="29253"/>
    <n v="1"/>
    <n v="10"/>
    <n v="48755"/>
    <n v="29253"/>
    <n v="19502"/>
    <n v="0.4"/>
    <x v="0"/>
    <n v="2024"/>
    <x v="0"/>
  </r>
  <r>
    <s v="O01593"/>
    <s v="2025-03-31"/>
    <x v="295"/>
    <s v="P015"/>
    <x v="55"/>
    <x v="2"/>
    <n v="2943"/>
    <n v="1471.5"/>
    <n v="3"/>
    <n v="0"/>
    <n v="8829"/>
    <n v="4414.5"/>
    <n v="4414.5"/>
    <n v="0.5"/>
    <x v="11"/>
    <n v="2025"/>
    <x v="2"/>
  </r>
  <r>
    <s v="O01594"/>
    <s v="2025-12-26"/>
    <x v="25"/>
    <s v="P011"/>
    <x v="32"/>
    <x v="0"/>
    <n v="4339"/>
    <n v="2169.5"/>
    <n v="3"/>
    <n v="20"/>
    <n v="13017"/>
    <n v="6508.5"/>
    <n v="6508.5"/>
    <n v="0.5"/>
    <x v="5"/>
    <n v="2025"/>
    <x v="3"/>
  </r>
  <r>
    <s v="O01595"/>
    <s v="2025-08-16"/>
    <x v="275"/>
    <s v="P021"/>
    <x v="82"/>
    <x v="2"/>
    <n v="1236"/>
    <n v="865.2"/>
    <n v="4"/>
    <n v="0"/>
    <n v="4944"/>
    <n v="3460.8"/>
    <n v="1483.1999999999998"/>
    <n v="0.3"/>
    <x v="1"/>
    <n v="2025"/>
    <x v="1"/>
  </r>
  <r>
    <s v="O01596"/>
    <s v="2025-09-11"/>
    <x v="269"/>
    <s v="P011"/>
    <x v="32"/>
    <x v="0"/>
    <n v="4339"/>
    <n v="2169.5"/>
    <n v="2"/>
    <n v="15"/>
    <n v="8678"/>
    <n v="4339"/>
    <n v="4339"/>
    <n v="0.5"/>
    <x v="4"/>
    <n v="2025"/>
    <x v="1"/>
  </r>
  <r>
    <s v="O01597"/>
    <s v="2024-03-03"/>
    <x v="712"/>
    <s v="P088"/>
    <x v="6"/>
    <x v="4"/>
    <n v="11542"/>
    <n v="6925.2"/>
    <n v="4"/>
    <n v="15"/>
    <n v="46168"/>
    <n v="27700.799999999999"/>
    <n v="18467.2"/>
    <n v="0.4"/>
    <x v="11"/>
    <n v="2024"/>
    <x v="2"/>
  </r>
  <r>
    <s v="O01598"/>
    <s v="2024-09-13"/>
    <x v="270"/>
    <s v="P005"/>
    <x v="90"/>
    <x v="1"/>
    <n v="3939"/>
    <n v="2757.3"/>
    <n v="2"/>
    <n v="10"/>
    <n v="7878"/>
    <n v="5514.6"/>
    <n v="2363.3999999999996"/>
    <n v="0.29999999999999993"/>
    <x v="4"/>
    <n v="2024"/>
    <x v="1"/>
  </r>
  <r>
    <s v="O01599"/>
    <s v="2024-06-15"/>
    <x v="118"/>
    <s v="P001"/>
    <x v="1"/>
    <x v="1"/>
    <n v="1891"/>
    <n v="945.5"/>
    <n v="5"/>
    <n v="5"/>
    <n v="9455"/>
    <n v="4727.5"/>
    <n v="4727.5"/>
    <n v="0.5"/>
    <x v="9"/>
    <n v="2024"/>
    <x v="0"/>
  </r>
  <r>
    <s v="O01600"/>
    <s v="2025-04-10"/>
    <x v="604"/>
    <s v="P056"/>
    <x v="23"/>
    <x v="3"/>
    <n v="18900"/>
    <n v="9450"/>
    <n v="3"/>
    <n v="5"/>
    <n v="56700"/>
    <n v="28350"/>
    <n v="28350"/>
    <n v="0.5"/>
    <x v="8"/>
    <n v="2025"/>
    <x v="0"/>
  </r>
  <r>
    <s v="O01601"/>
    <s v="2025-02-01"/>
    <x v="432"/>
    <s v="P070"/>
    <x v="85"/>
    <x v="4"/>
    <n v="583"/>
    <n v="349.8"/>
    <n v="2"/>
    <n v="20"/>
    <n v="1166"/>
    <n v="699.6"/>
    <n v="466.4"/>
    <n v="0.39999999999999997"/>
    <x v="10"/>
    <n v="2025"/>
    <x v="2"/>
  </r>
  <r>
    <s v="O01602"/>
    <s v="2025-02-03"/>
    <x v="797"/>
    <s v="P034"/>
    <x v="88"/>
    <x v="3"/>
    <n v="4860"/>
    <n v="2430"/>
    <n v="3"/>
    <n v="20"/>
    <n v="14580"/>
    <n v="7290"/>
    <n v="7290"/>
    <n v="0.5"/>
    <x v="10"/>
    <n v="2025"/>
    <x v="2"/>
  </r>
  <r>
    <s v="O01603"/>
    <s v="2025-08-29"/>
    <x v="152"/>
    <s v="P043"/>
    <x v="87"/>
    <x v="1"/>
    <n v="1637"/>
    <n v="818.5"/>
    <n v="4"/>
    <n v="10"/>
    <n v="6548"/>
    <n v="3274"/>
    <n v="3274"/>
    <n v="0.5"/>
    <x v="1"/>
    <n v="2025"/>
    <x v="1"/>
  </r>
  <r>
    <s v="O01604"/>
    <s v="2025-02-06"/>
    <x v="798"/>
    <s v="P080"/>
    <x v="79"/>
    <x v="4"/>
    <n v="4816"/>
    <n v="3371.2"/>
    <n v="2"/>
    <n v="15"/>
    <n v="9632"/>
    <n v="6742.4"/>
    <n v="2889.6000000000004"/>
    <n v="0.30000000000000004"/>
    <x v="10"/>
    <n v="2025"/>
    <x v="2"/>
  </r>
  <r>
    <s v="O01605"/>
    <s v="2025-07-05"/>
    <x v="490"/>
    <s v="P020"/>
    <x v="21"/>
    <x v="4"/>
    <n v="11647"/>
    <n v="8152.9"/>
    <n v="3"/>
    <n v="15"/>
    <n v="34941"/>
    <n v="24458.699999999997"/>
    <n v="10482.300000000003"/>
    <n v="0.3000000000000001"/>
    <x v="3"/>
    <n v="2025"/>
    <x v="1"/>
  </r>
  <r>
    <s v="O01606"/>
    <s v="2025-11-16"/>
    <x v="184"/>
    <s v="P049"/>
    <x v="34"/>
    <x v="2"/>
    <n v="4071"/>
    <n v="2442.6"/>
    <n v="1"/>
    <n v="15"/>
    <n v="4071"/>
    <n v="2442.6"/>
    <n v="1628.4"/>
    <n v="0.4"/>
    <x v="6"/>
    <n v="2025"/>
    <x v="3"/>
  </r>
  <r>
    <s v="O01607"/>
    <s v="2024-06-01"/>
    <x v="732"/>
    <s v="P077"/>
    <x v="3"/>
    <x v="3"/>
    <n v="42787"/>
    <n v="29950.9"/>
    <n v="2"/>
    <n v="5"/>
    <n v="85574"/>
    <n v="59901.8"/>
    <n v="25672.199999999997"/>
    <n v="0.3"/>
    <x v="9"/>
    <n v="2024"/>
    <x v="0"/>
  </r>
  <r>
    <s v="O01608"/>
    <s v="2025-10-12"/>
    <x v="537"/>
    <s v="P099"/>
    <x v="24"/>
    <x v="3"/>
    <n v="48012"/>
    <n v="24006"/>
    <n v="3"/>
    <n v="0"/>
    <n v="144036"/>
    <n v="72018"/>
    <n v="72018"/>
    <n v="0.5"/>
    <x v="7"/>
    <n v="2025"/>
    <x v="3"/>
  </r>
  <r>
    <s v="O01609"/>
    <s v="2025-03-24"/>
    <x v="164"/>
    <s v="P092"/>
    <x v="83"/>
    <x v="0"/>
    <n v="7315"/>
    <n v="4389"/>
    <n v="2"/>
    <n v="0"/>
    <n v="14630"/>
    <n v="8778"/>
    <n v="5852"/>
    <n v="0.4"/>
    <x v="11"/>
    <n v="2025"/>
    <x v="2"/>
  </r>
  <r>
    <s v="O01610"/>
    <s v="2025-06-26"/>
    <x v="799"/>
    <s v="P027"/>
    <x v="33"/>
    <x v="2"/>
    <n v="4969"/>
    <n v="2484.5"/>
    <n v="1"/>
    <n v="15"/>
    <n v="4969"/>
    <n v="2484.5"/>
    <n v="2484.5"/>
    <n v="0.5"/>
    <x v="9"/>
    <n v="2025"/>
    <x v="0"/>
  </r>
  <r>
    <s v="O01611"/>
    <s v="2024-12-05"/>
    <x v="283"/>
    <s v="P013"/>
    <x v="70"/>
    <x v="1"/>
    <n v="639"/>
    <n v="319.5"/>
    <n v="3"/>
    <n v="5"/>
    <n v="1917"/>
    <n v="958.5"/>
    <n v="958.5"/>
    <n v="0.5"/>
    <x v="5"/>
    <n v="2024"/>
    <x v="3"/>
  </r>
  <r>
    <s v="O01612"/>
    <s v="2024-06-16"/>
    <x v="22"/>
    <s v="P073"/>
    <x v="89"/>
    <x v="1"/>
    <n v="626"/>
    <n v="438.2"/>
    <n v="2"/>
    <n v="0"/>
    <n v="1252"/>
    <n v="876.4"/>
    <n v="375.6"/>
    <n v="0.30000000000000004"/>
    <x v="9"/>
    <n v="2024"/>
    <x v="0"/>
  </r>
  <r>
    <s v="O01613"/>
    <s v="2025-01-28"/>
    <x v="507"/>
    <s v="P036"/>
    <x v="97"/>
    <x v="3"/>
    <n v="3046"/>
    <n v="1827.6"/>
    <n v="3"/>
    <n v="0"/>
    <n v="9138"/>
    <n v="5482.7999999999993"/>
    <n v="3655.2000000000007"/>
    <n v="0.40000000000000008"/>
    <x v="2"/>
    <n v="2025"/>
    <x v="2"/>
  </r>
  <r>
    <s v="O01614"/>
    <s v="2025-06-16"/>
    <x v="624"/>
    <s v="P010"/>
    <x v="0"/>
    <x v="0"/>
    <n v="10936"/>
    <n v="6561.6"/>
    <n v="3"/>
    <n v="20"/>
    <n v="32808"/>
    <n v="19684.800000000003"/>
    <n v="13123.199999999997"/>
    <n v="0.39999999999999991"/>
    <x v="9"/>
    <n v="2025"/>
    <x v="0"/>
  </r>
  <r>
    <s v="O01615"/>
    <s v="2025-02-20"/>
    <x v="154"/>
    <s v="P039"/>
    <x v="81"/>
    <x v="0"/>
    <n v="9543"/>
    <n v="4771.5"/>
    <n v="1"/>
    <n v="5"/>
    <n v="9543"/>
    <n v="4771.5"/>
    <n v="4771.5"/>
    <n v="0.5"/>
    <x v="10"/>
    <n v="2025"/>
    <x v="2"/>
  </r>
  <r>
    <s v="O01616"/>
    <s v="2025-10-27"/>
    <x v="192"/>
    <s v="P044"/>
    <x v="53"/>
    <x v="4"/>
    <n v="5008"/>
    <n v="3505.6"/>
    <n v="5"/>
    <n v="15"/>
    <n v="25040"/>
    <n v="17528"/>
    <n v="7512"/>
    <n v="0.3"/>
    <x v="7"/>
    <n v="2025"/>
    <x v="3"/>
  </r>
  <r>
    <s v="O01617"/>
    <s v="2025-09-25"/>
    <x v="72"/>
    <s v="P026"/>
    <x v="60"/>
    <x v="4"/>
    <n v="4882"/>
    <n v="2929.2"/>
    <n v="3"/>
    <n v="20"/>
    <n v="14646"/>
    <n v="8787.5999999999985"/>
    <n v="5858.4000000000015"/>
    <n v="0.40000000000000008"/>
    <x v="4"/>
    <n v="2025"/>
    <x v="1"/>
  </r>
  <r>
    <s v="O01618"/>
    <s v="2024-08-21"/>
    <x v="63"/>
    <s v="P065"/>
    <x v="10"/>
    <x v="4"/>
    <n v="4421"/>
    <n v="3094.7"/>
    <n v="5"/>
    <n v="0"/>
    <n v="22105"/>
    <n v="15473.5"/>
    <n v="6631.5"/>
    <n v="0.3"/>
    <x v="1"/>
    <n v="2024"/>
    <x v="1"/>
  </r>
  <r>
    <s v="O01619"/>
    <s v="2025-06-30"/>
    <x v="181"/>
    <s v="P098"/>
    <x v="30"/>
    <x v="1"/>
    <n v="1661"/>
    <n v="830.5"/>
    <n v="3"/>
    <n v="5"/>
    <n v="4983"/>
    <n v="2491.5"/>
    <n v="2491.5"/>
    <n v="0.5"/>
    <x v="9"/>
    <n v="2025"/>
    <x v="0"/>
  </r>
  <r>
    <s v="O01620"/>
    <s v="2024-01-13"/>
    <x v="88"/>
    <s v="P093"/>
    <x v="59"/>
    <x v="0"/>
    <n v="10597"/>
    <n v="5298.5"/>
    <n v="3"/>
    <n v="10"/>
    <n v="31791"/>
    <n v="15895.5"/>
    <n v="15895.5"/>
    <n v="0.5"/>
    <x v="2"/>
    <n v="2024"/>
    <x v="2"/>
  </r>
  <r>
    <s v="O01621"/>
    <s v="2024-03-31"/>
    <x v="407"/>
    <s v="P047"/>
    <x v="48"/>
    <x v="2"/>
    <n v="3146"/>
    <n v="1573"/>
    <n v="2"/>
    <n v="5"/>
    <n v="6292"/>
    <n v="3146"/>
    <n v="3146"/>
    <n v="0.5"/>
    <x v="11"/>
    <n v="2024"/>
    <x v="2"/>
  </r>
  <r>
    <s v="O01622"/>
    <s v="2025-03-06"/>
    <x v="634"/>
    <s v="P016"/>
    <x v="43"/>
    <x v="1"/>
    <n v="1591"/>
    <n v="1113.7"/>
    <n v="1"/>
    <n v="0"/>
    <n v="1591"/>
    <n v="1113.7"/>
    <n v="477.29999999999995"/>
    <n v="0.3"/>
    <x v="11"/>
    <n v="2025"/>
    <x v="2"/>
  </r>
  <r>
    <s v="O01623"/>
    <s v="2025-11-23"/>
    <x v="800"/>
    <s v="P040"/>
    <x v="86"/>
    <x v="4"/>
    <n v="6724"/>
    <n v="4034.4"/>
    <n v="1"/>
    <n v="0"/>
    <n v="6724"/>
    <n v="4034.4"/>
    <n v="2689.6"/>
    <n v="0.39999999999999997"/>
    <x v="6"/>
    <n v="2025"/>
    <x v="3"/>
  </r>
  <r>
    <s v="O01624"/>
    <s v="2024-10-07"/>
    <x v="310"/>
    <s v="P054"/>
    <x v="63"/>
    <x v="4"/>
    <n v="611"/>
    <n v="427.7"/>
    <n v="3"/>
    <n v="0"/>
    <n v="1833"/>
    <n v="1283.0999999999999"/>
    <n v="549.90000000000009"/>
    <n v="0.30000000000000004"/>
    <x v="7"/>
    <n v="2024"/>
    <x v="3"/>
  </r>
  <r>
    <s v="O01625"/>
    <s v="2024-10-30"/>
    <x v="801"/>
    <s v="P084"/>
    <x v="80"/>
    <x v="2"/>
    <n v="3921"/>
    <n v="2352.6"/>
    <n v="4"/>
    <n v="15"/>
    <n v="15684"/>
    <n v="9410.4"/>
    <n v="6273.6"/>
    <n v="0.4"/>
    <x v="7"/>
    <n v="2024"/>
    <x v="3"/>
  </r>
  <r>
    <s v="O01626"/>
    <s v="2025-01-10"/>
    <x v="479"/>
    <s v="P029"/>
    <x v="94"/>
    <x v="4"/>
    <n v="2105"/>
    <n v="1263"/>
    <n v="1"/>
    <n v="20"/>
    <n v="2105"/>
    <n v="1263"/>
    <n v="842"/>
    <n v="0.4"/>
    <x v="2"/>
    <n v="2025"/>
    <x v="2"/>
  </r>
  <r>
    <s v="O01627"/>
    <s v="2024-01-09"/>
    <x v="802"/>
    <s v="P003"/>
    <x v="46"/>
    <x v="1"/>
    <n v="569"/>
    <n v="341.4"/>
    <n v="1"/>
    <n v="15"/>
    <n v="569"/>
    <n v="341.4"/>
    <n v="227.60000000000002"/>
    <n v="0.4"/>
    <x v="2"/>
    <n v="2024"/>
    <x v="2"/>
  </r>
  <r>
    <s v="O01628"/>
    <s v="2024-07-11"/>
    <x v="721"/>
    <s v="P076"/>
    <x v="17"/>
    <x v="1"/>
    <n v="3690"/>
    <n v="2583"/>
    <n v="2"/>
    <n v="15"/>
    <n v="7380"/>
    <n v="5166"/>
    <n v="2214"/>
    <n v="0.3"/>
    <x v="3"/>
    <n v="2024"/>
    <x v="1"/>
  </r>
  <r>
    <s v="O01629"/>
    <s v="2025-07-05"/>
    <x v="381"/>
    <s v="P006"/>
    <x v="99"/>
    <x v="3"/>
    <n v="18855"/>
    <n v="9427.5"/>
    <n v="4"/>
    <n v="0"/>
    <n v="75420"/>
    <n v="37710"/>
    <n v="37710"/>
    <n v="0.5"/>
    <x v="3"/>
    <n v="2025"/>
    <x v="1"/>
  </r>
  <r>
    <s v="O01630"/>
    <s v="2024-11-11"/>
    <x v="697"/>
    <s v="P017"/>
    <x v="12"/>
    <x v="2"/>
    <n v="978"/>
    <n v="684.6"/>
    <n v="1"/>
    <n v="0"/>
    <n v="978"/>
    <n v="684.6"/>
    <n v="293.39999999999998"/>
    <n v="0.3"/>
    <x v="6"/>
    <n v="2024"/>
    <x v="3"/>
  </r>
  <r>
    <s v="O01631"/>
    <s v="2025-06-11"/>
    <x v="803"/>
    <s v="P056"/>
    <x v="23"/>
    <x v="3"/>
    <n v="18900"/>
    <n v="9450"/>
    <n v="1"/>
    <n v="20"/>
    <n v="18900"/>
    <n v="9450"/>
    <n v="9450"/>
    <n v="0.5"/>
    <x v="9"/>
    <n v="2025"/>
    <x v="0"/>
  </r>
  <r>
    <s v="O01632"/>
    <s v="2025-03-30"/>
    <x v="240"/>
    <s v="P024"/>
    <x v="57"/>
    <x v="3"/>
    <n v="9702"/>
    <n v="4851"/>
    <n v="4"/>
    <n v="20"/>
    <n v="38808"/>
    <n v="19404"/>
    <n v="19404"/>
    <n v="0.5"/>
    <x v="11"/>
    <n v="2025"/>
    <x v="2"/>
  </r>
  <r>
    <s v="O01633"/>
    <s v="2025-11-26"/>
    <x v="120"/>
    <s v="P080"/>
    <x v="79"/>
    <x v="4"/>
    <n v="4816"/>
    <n v="3371.2"/>
    <n v="1"/>
    <n v="0"/>
    <n v="4816"/>
    <n v="3371.2"/>
    <n v="1444.8000000000002"/>
    <n v="0.30000000000000004"/>
    <x v="6"/>
    <n v="2025"/>
    <x v="3"/>
  </r>
  <r>
    <s v="O01634"/>
    <s v="2024-09-08"/>
    <x v="587"/>
    <s v="P077"/>
    <x v="3"/>
    <x v="3"/>
    <n v="42787"/>
    <n v="29950.9"/>
    <n v="3"/>
    <n v="0"/>
    <n v="128361"/>
    <n v="89852.700000000012"/>
    <n v="38508.299999999988"/>
    <n v="0.29999999999999993"/>
    <x v="4"/>
    <n v="2024"/>
    <x v="1"/>
  </r>
  <r>
    <s v="O01635"/>
    <s v="2025-08-17"/>
    <x v="49"/>
    <s v="P056"/>
    <x v="23"/>
    <x v="3"/>
    <n v="18900"/>
    <n v="9450"/>
    <n v="2"/>
    <n v="5"/>
    <n v="37800"/>
    <n v="18900"/>
    <n v="18900"/>
    <n v="0.5"/>
    <x v="1"/>
    <n v="2025"/>
    <x v="1"/>
  </r>
  <r>
    <s v="O01636"/>
    <s v="2025-01-02"/>
    <x v="343"/>
    <s v="P072"/>
    <x v="20"/>
    <x v="3"/>
    <n v="27555"/>
    <n v="19288.5"/>
    <n v="2"/>
    <n v="15"/>
    <n v="55110"/>
    <n v="38577"/>
    <n v="16533"/>
    <n v="0.3"/>
    <x v="2"/>
    <n v="2025"/>
    <x v="2"/>
  </r>
  <r>
    <s v="O01637"/>
    <s v="2024-10-16"/>
    <x v="368"/>
    <s v="P009"/>
    <x v="49"/>
    <x v="4"/>
    <n v="10891"/>
    <n v="5445.5"/>
    <n v="5"/>
    <n v="0"/>
    <n v="54455"/>
    <n v="27227.5"/>
    <n v="27227.5"/>
    <n v="0.5"/>
    <x v="7"/>
    <n v="2024"/>
    <x v="3"/>
  </r>
  <r>
    <s v="O01638"/>
    <s v="2024-09-12"/>
    <x v="523"/>
    <s v="P009"/>
    <x v="49"/>
    <x v="4"/>
    <n v="10891"/>
    <n v="5445.5"/>
    <n v="4"/>
    <n v="15"/>
    <n v="43564"/>
    <n v="21782"/>
    <n v="21782"/>
    <n v="0.5"/>
    <x v="4"/>
    <n v="2024"/>
    <x v="1"/>
  </r>
  <r>
    <s v="O01639"/>
    <s v="2024-01-16"/>
    <x v="402"/>
    <s v="P035"/>
    <x v="92"/>
    <x v="4"/>
    <n v="3185"/>
    <n v="1592.5"/>
    <n v="1"/>
    <n v="20"/>
    <n v="3185"/>
    <n v="1592.5"/>
    <n v="1592.5"/>
    <n v="0.5"/>
    <x v="2"/>
    <n v="2024"/>
    <x v="2"/>
  </r>
  <r>
    <s v="O01640"/>
    <s v="2024-12-30"/>
    <x v="338"/>
    <s v="P099"/>
    <x v="24"/>
    <x v="3"/>
    <n v="48012"/>
    <n v="24006"/>
    <n v="3"/>
    <n v="5"/>
    <n v="144036"/>
    <n v="72018"/>
    <n v="72018"/>
    <n v="0.5"/>
    <x v="5"/>
    <n v="2024"/>
    <x v="3"/>
  </r>
  <r>
    <s v="O01641"/>
    <s v="2024-06-16"/>
    <x v="744"/>
    <s v="P042"/>
    <x v="74"/>
    <x v="1"/>
    <n v="2758"/>
    <n v="1379"/>
    <n v="1"/>
    <n v="0"/>
    <n v="2758"/>
    <n v="1379"/>
    <n v="1379"/>
    <n v="0.5"/>
    <x v="9"/>
    <n v="2024"/>
    <x v="0"/>
  </r>
  <r>
    <s v="O01642"/>
    <s v="2024-07-28"/>
    <x v="606"/>
    <s v="P090"/>
    <x v="54"/>
    <x v="1"/>
    <n v="1510"/>
    <n v="755"/>
    <n v="1"/>
    <n v="5"/>
    <n v="1510"/>
    <n v="755"/>
    <n v="755"/>
    <n v="0.5"/>
    <x v="3"/>
    <n v="2024"/>
    <x v="1"/>
  </r>
  <r>
    <s v="O01643"/>
    <s v="2025-09-30"/>
    <x v="201"/>
    <s v="P052"/>
    <x v="77"/>
    <x v="1"/>
    <n v="192"/>
    <n v="96"/>
    <n v="1"/>
    <n v="5"/>
    <n v="192"/>
    <n v="96"/>
    <n v="96"/>
    <n v="0.5"/>
    <x v="4"/>
    <n v="2025"/>
    <x v="1"/>
  </r>
  <r>
    <s v="O01644"/>
    <s v="2024-02-13"/>
    <x v="344"/>
    <s v="P016"/>
    <x v="43"/>
    <x v="1"/>
    <n v="1591"/>
    <n v="1113.7"/>
    <n v="5"/>
    <n v="10"/>
    <n v="7955"/>
    <n v="5568.5"/>
    <n v="2386.5"/>
    <n v="0.3"/>
    <x v="10"/>
    <n v="2024"/>
    <x v="2"/>
  </r>
  <r>
    <s v="O01645"/>
    <s v="2024-06-04"/>
    <x v="503"/>
    <s v="P043"/>
    <x v="87"/>
    <x v="1"/>
    <n v="1637"/>
    <n v="818.5"/>
    <n v="2"/>
    <n v="5"/>
    <n v="3274"/>
    <n v="1637"/>
    <n v="1637"/>
    <n v="0.5"/>
    <x v="9"/>
    <n v="2024"/>
    <x v="0"/>
  </r>
  <r>
    <s v="O01646"/>
    <s v="2024-05-26"/>
    <x v="612"/>
    <s v="P053"/>
    <x v="28"/>
    <x v="2"/>
    <n v="641"/>
    <n v="384.6"/>
    <n v="1"/>
    <n v="10"/>
    <n v="641"/>
    <n v="384.6"/>
    <n v="256.39999999999998"/>
    <n v="0.39999999999999997"/>
    <x v="0"/>
    <n v="2024"/>
    <x v="0"/>
  </r>
  <r>
    <s v="O01647"/>
    <s v="2024-04-27"/>
    <x v="730"/>
    <s v="P003"/>
    <x v="46"/>
    <x v="1"/>
    <n v="569"/>
    <n v="341.4"/>
    <n v="4"/>
    <n v="20"/>
    <n v="2276"/>
    <n v="1365.6"/>
    <n v="910.40000000000009"/>
    <n v="0.4"/>
    <x v="8"/>
    <n v="2024"/>
    <x v="0"/>
  </r>
  <r>
    <s v="O01648"/>
    <s v="2025-06-09"/>
    <x v="804"/>
    <s v="P079"/>
    <x v="36"/>
    <x v="0"/>
    <n v="10900"/>
    <n v="5450"/>
    <n v="1"/>
    <n v="0"/>
    <n v="10900"/>
    <n v="5450"/>
    <n v="5450"/>
    <n v="0.5"/>
    <x v="9"/>
    <n v="2025"/>
    <x v="0"/>
  </r>
  <r>
    <s v="O01649"/>
    <s v="2024-06-24"/>
    <x v="37"/>
    <s v="P068"/>
    <x v="65"/>
    <x v="0"/>
    <n v="7252"/>
    <n v="3626"/>
    <n v="4"/>
    <n v="20"/>
    <n v="29008"/>
    <n v="14504"/>
    <n v="14504"/>
    <n v="0.5"/>
    <x v="9"/>
    <n v="2024"/>
    <x v="0"/>
  </r>
  <r>
    <s v="O01650"/>
    <s v="2025-08-04"/>
    <x v="701"/>
    <s v="P059"/>
    <x v="62"/>
    <x v="3"/>
    <n v="39929"/>
    <n v="23957.4"/>
    <n v="2"/>
    <n v="0"/>
    <n v="79858"/>
    <n v="47914.8"/>
    <n v="31943.199999999997"/>
    <n v="0.39999999999999997"/>
    <x v="1"/>
    <n v="2025"/>
    <x v="1"/>
  </r>
  <r>
    <s v="O01651"/>
    <s v="2024-11-02"/>
    <x v="485"/>
    <s v="P017"/>
    <x v="12"/>
    <x v="2"/>
    <n v="978"/>
    <n v="684.6"/>
    <n v="5"/>
    <n v="15"/>
    <n v="4890"/>
    <n v="3423"/>
    <n v="1467"/>
    <n v="0.3"/>
    <x v="6"/>
    <n v="2024"/>
    <x v="3"/>
  </r>
  <r>
    <s v="O01652"/>
    <s v="2025-05-14"/>
    <x v="75"/>
    <s v="P055"/>
    <x v="56"/>
    <x v="3"/>
    <n v="6621"/>
    <n v="3972.6"/>
    <n v="5"/>
    <n v="20"/>
    <n v="33105"/>
    <n v="19863"/>
    <n v="13242"/>
    <n v="0.4"/>
    <x v="0"/>
    <n v="2025"/>
    <x v="0"/>
  </r>
  <r>
    <s v="O01653"/>
    <s v="2025-04-17"/>
    <x v="805"/>
    <s v="P062"/>
    <x v="93"/>
    <x v="4"/>
    <n v="2777"/>
    <n v="1943.9"/>
    <n v="2"/>
    <n v="15"/>
    <n v="5554"/>
    <n v="3887.8"/>
    <n v="1666.1999999999998"/>
    <n v="0.3"/>
    <x v="8"/>
    <n v="2025"/>
    <x v="0"/>
  </r>
  <r>
    <s v="O01654"/>
    <s v="2025-06-09"/>
    <x v="294"/>
    <s v="P091"/>
    <x v="18"/>
    <x v="3"/>
    <n v="45348"/>
    <n v="27208.799999999999"/>
    <n v="2"/>
    <n v="20"/>
    <n v="90696"/>
    <n v="54417.599999999999"/>
    <n v="36278.400000000001"/>
    <n v="0.4"/>
    <x v="9"/>
    <n v="2025"/>
    <x v="0"/>
  </r>
  <r>
    <s v="O01655"/>
    <s v="2025-11-13"/>
    <x v="779"/>
    <s v="P024"/>
    <x v="57"/>
    <x v="3"/>
    <n v="9702"/>
    <n v="4851"/>
    <n v="4"/>
    <n v="15"/>
    <n v="38808"/>
    <n v="19404"/>
    <n v="19404"/>
    <n v="0.5"/>
    <x v="6"/>
    <n v="2025"/>
    <x v="3"/>
  </r>
  <r>
    <s v="O01656"/>
    <s v="2025-10-26"/>
    <x v="415"/>
    <s v="P072"/>
    <x v="20"/>
    <x v="3"/>
    <n v="27555"/>
    <n v="19288.5"/>
    <n v="3"/>
    <n v="0"/>
    <n v="82665"/>
    <n v="57865.5"/>
    <n v="24799.5"/>
    <n v="0.3"/>
    <x v="7"/>
    <n v="2025"/>
    <x v="3"/>
  </r>
  <r>
    <s v="O01657"/>
    <s v="2024-11-08"/>
    <x v="478"/>
    <s v="P008"/>
    <x v="29"/>
    <x v="3"/>
    <n v="41971"/>
    <n v="29379.7"/>
    <n v="2"/>
    <n v="10"/>
    <n v="83942"/>
    <n v="58759.4"/>
    <n v="25182.6"/>
    <n v="0.3"/>
    <x v="6"/>
    <n v="2024"/>
    <x v="3"/>
  </r>
  <r>
    <s v="O01658"/>
    <s v="2024-09-18"/>
    <x v="345"/>
    <s v="P089"/>
    <x v="31"/>
    <x v="4"/>
    <n v="2956"/>
    <n v="1478"/>
    <n v="5"/>
    <n v="5"/>
    <n v="14780"/>
    <n v="7390"/>
    <n v="7390"/>
    <n v="0.5"/>
    <x v="4"/>
    <n v="2024"/>
    <x v="1"/>
  </r>
  <r>
    <s v="O01659"/>
    <s v="2024-03-21"/>
    <x v="806"/>
    <s v="P077"/>
    <x v="3"/>
    <x v="3"/>
    <n v="42787"/>
    <n v="29950.9"/>
    <n v="5"/>
    <n v="10"/>
    <n v="213935"/>
    <n v="149754.5"/>
    <n v="64180.5"/>
    <n v="0.3"/>
    <x v="11"/>
    <n v="2024"/>
    <x v="2"/>
  </r>
  <r>
    <s v="O01660"/>
    <s v="2024-09-14"/>
    <x v="305"/>
    <s v="P076"/>
    <x v="17"/>
    <x v="1"/>
    <n v="3690"/>
    <n v="2583"/>
    <n v="2"/>
    <n v="15"/>
    <n v="7380"/>
    <n v="5166"/>
    <n v="2214"/>
    <n v="0.3"/>
    <x v="4"/>
    <n v="2024"/>
    <x v="1"/>
  </r>
  <r>
    <s v="O01661"/>
    <s v="2024-11-13"/>
    <x v="550"/>
    <s v="P014"/>
    <x v="67"/>
    <x v="4"/>
    <n v="9565"/>
    <n v="6695.5"/>
    <n v="1"/>
    <n v="20"/>
    <n v="9565"/>
    <n v="6695.5"/>
    <n v="2869.5"/>
    <n v="0.3"/>
    <x v="6"/>
    <n v="2024"/>
    <x v="3"/>
  </r>
  <r>
    <s v="O01662"/>
    <s v="2025-08-17"/>
    <x v="807"/>
    <s v="P010"/>
    <x v="0"/>
    <x v="0"/>
    <n v="10936"/>
    <n v="6561.6"/>
    <n v="3"/>
    <n v="10"/>
    <n v="32808"/>
    <n v="19684.800000000003"/>
    <n v="13123.199999999997"/>
    <n v="0.39999999999999991"/>
    <x v="1"/>
    <n v="2025"/>
    <x v="1"/>
  </r>
  <r>
    <s v="O01663"/>
    <s v="2025-04-17"/>
    <x v="65"/>
    <s v="P008"/>
    <x v="29"/>
    <x v="3"/>
    <n v="41971"/>
    <n v="29379.7"/>
    <n v="2"/>
    <n v="15"/>
    <n v="83942"/>
    <n v="58759.4"/>
    <n v="25182.6"/>
    <n v="0.3"/>
    <x v="8"/>
    <n v="2025"/>
    <x v="0"/>
  </r>
  <r>
    <s v="O01664"/>
    <s v="2025-05-26"/>
    <x v="808"/>
    <s v="P082"/>
    <x v="68"/>
    <x v="3"/>
    <n v="354"/>
    <n v="247.8"/>
    <n v="3"/>
    <n v="20"/>
    <n v="1062"/>
    <n v="743.40000000000009"/>
    <n v="318.59999999999991"/>
    <n v="0.29999999999999993"/>
    <x v="0"/>
    <n v="2025"/>
    <x v="0"/>
  </r>
  <r>
    <s v="O01665"/>
    <s v="2024-09-04"/>
    <x v="661"/>
    <s v="P071"/>
    <x v="71"/>
    <x v="1"/>
    <n v="487"/>
    <n v="243.5"/>
    <n v="4"/>
    <n v="15"/>
    <n v="1948"/>
    <n v="974"/>
    <n v="974"/>
    <n v="0.5"/>
    <x v="4"/>
    <n v="2024"/>
    <x v="1"/>
  </r>
  <r>
    <s v="O01666"/>
    <s v="2024-01-16"/>
    <x v="473"/>
    <s v="P091"/>
    <x v="18"/>
    <x v="3"/>
    <n v="45348"/>
    <n v="27208.799999999999"/>
    <n v="2"/>
    <n v="20"/>
    <n v="90696"/>
    <n v="54417.599999999999"/>
    <n v="36278.400000000001"/>
    <n v="0.4"/>
    <x v="2"/>
    <n v="2024"/>
    <x v="2"/>
  </r>
  <r>
    <s v="O01667"/>
    <s v="2025-01-22"/>
    <x v="286"/>
    <s v="P007"/>
    <x v="4"/>
    <x v="4"/>
    <n v="5469"/>
    <n v="3281.4"/>
    <n v="5"/>
    <n v="15"/>
    <n v="27345"/>
    <n v="16407"/>
    <n v="10938"/>
    <n v="0.4"/>
    <x v="2"/>
    <n v="2025"/>
    <x v="2"/>
  </r>
  <r>
    <s v="O01668"/>
    <s v="2024-12-03"/>
    <x v="18"/>
    <s v="P067"/>
    <x v="52"/>
    <x v="4"/>
    <n v="1463"/>
    <n v="731.5"/>
    <n v="1"/>
    <n v="0"/>
    <n v="1463"/>
    <n v="731.5"/>
    <n v="731.5"/>
    <n v="0.5"/>
    <x v="5"/>
    <n v="2024"/>
    <x v="3"/>
  </r>
  <r>
    <s v="O01669"/>
    <s v="2024-05-28"/>
    <x v="397"/>
    <s v="P091"/>
    <x v="18"/>
    <x v="3"/>
    <n v="45348"/>
    <n v="27208.799999999999"/>
    <n v="4"/>
    <n v="0"/>
    <n v="181392"/>
    <n v="108835.2"/>
    <n v="72556.800000000003"/>
    <n v="0.4"/>
    <x v="0"/>
    <n v="2024"/>
    <x v="0"/>
  </r>
  <r>
    <s v="O01670"/>
    <s v="2024-11-01"/>
    <x v="809"/>
    <s v="P064"/>
    <x v="51"/>
    <x v="0"/>
    <n v="8274"/>
    <n v="5791.8"/>
    <n v="4"/>
    <n v="0"/>
    <n v="33096"/>
    <n v="23167.200000000001"/>
    <n v="9928.7999999999993"/>
    <n v="0.3"/>
    <x v="6"/>
    <n v="2024"/>
    <x v="3"/>
  </r>
  <r>
    <s v="O01671"/>
    <s v="2025-02-02"/>
    <x v="810"/>
    <s v="P097"/>
    <x v="84"/>
    <x v="4"/>
    <n v="9084"/>
    <n v="6358.8"/>
    <n v="5"/>
    <n v="10"/>
    <n v="45420"/>
    <n v="31794"/>
    <n v="13626"/>
    <n v="0.3"/>
    <x v="10"/>
    <n v="2025"/>
    <x v="2"/>
  </r>
  <r>
    <s v="O01672"/>
    <s v="2025-12-20"/>
    <x v="142"/>
    <s v="P061"/>
    <x v="44"/>
    <x v="4"/>
    <n v="7170"/>
    <n v="3585"/>
    <n v="2"/>
    <n v="10"/>
    <n v="14340"/>
    <n v="7170"/>
    <n v="7170"/>
    <n v="0.5"/>
    <x v="5"/>
    <n v="2025"/>
    <x v="3"/>
  </r>
  <r>
    <s v="O01673"/>
    <s v="2025-06-29"/>
    <x v="223"/>
    <s v="P075"/>
    <x v="25"/>
    <x v="4"/>
    <n v="5435"/>
    <n v="3804.5"/>
    <n v="1"/>
    <n v="10"/>
    <n v="5435"/>
    <n v="3804.5"/>
    <n v="1630.5"/>
    <n v="0.3"/>
    <x v="9"/>
    <n v="2025"/>
    <x v="0"/>
  </r>
  <r>
    <s v="O01674"/>
    <s v="2025-08-27"/>
    <x v="278"/>
    <s v="P047"/>
    <x v="48"/>
    <x v="2"/>
    <n v="3146"/>
    <n v="1573"/>
    <n v="2"/>
    <n v="15"/>
    <n v="6292"/>
    <n v="3146"/>
    <n v="3146"/>
    <n v="0.5"/>
    <x v="1"/>
    <n v="2025"/>
    <x v="1"/>
  </r>
  <r>
    <s v="O01675"/>
    <s v="2025-12-21"/>
    <x v="611"/>
    <s v="P001"/>
    <x v="1"/>
    <x v="1"/>
    <n v="1891"/>
    <n v="945.5"/>
    <n v="4"/>
    <n v="20"/>
    <n v="7564"/>
    <n v="3782"/>
    <n v="3782"/>
    <n v="0.5"/>
    <x v="5"/>
    <n v="2025"/>
    <x v="3"/>
  </r>
  <r>
    <s v="O01676"/>
    <s v="2025-10-17"/>
    <x v="369"/>
    <s v="P028"/>
    <x v="27"/>
    <x v="3"/>
    <n v="9664"/>
    <n v="4832"/>
    <n v="2"/>
    <n v="20"/>
    <n v="19328"/>
    <n v="9664"/>
    <n v="9664"/>
    <n v="0.5"/>
    <x v="7"/>
    <n v="2025"/>
    <x v="3"/>
  </r>
  <r>
    <s v="O01677"/>
    <s v="2024-04-28"/>
    <x v="800"/>
    <s v="P089"/>
    <x v="31"/>
    <x v="4"/>
    <n v="2956"/>
    <n v="1478"/>
    <n v="1"/>
    <n v="15"/>
    <n v="2956"/>
    <n v="1478"/>
    <n v="1478"/>
    <n v="0.5"/>
    <x v="8"/>
    <n v="2024"/>
    <x v="0"/>
  </r>
  <r>
    <s v="O01678"/>
    <s v="2024-10-10"/>
    <x v="546"/>
    <s v="P058"/>
    <x v="35"/>
    <x v="1"/>
    <n v="3598"/>
    <n v="2158.8000000000002"/>
    <n v="4"/>
    <n v="10"/>
    <n v="14392"/>
    <n v="8635.2000000000007"/>
    <n v="5756.7999999999993"/>
    <n v="0.39999999999999997"/>
    <x v="7"/>
    <n v="2024"/>
    <x v="3"/>
  </r>
  <r>
    <s v="O01679"/>
    <s v="2025-06-08"/>
    <x v="396"/>
    <s v="P010"/>
    <x v="0"/>
    <x v="0"/>
    <n v="10936"/>
    <n v="6561.6"/>
    <n v="2"/>
    <n v="15"/>
    <n v="21872"/>
    <n v="13123.2"/>
    <n v="8748.7999999999993"/>
    <n v="0.39999999999999997"/>
    <x v="9"/>
    <n v="2025"/>
    <x v="0"/>
  </r>
  <r>
    <s v="O01680"/>
    <s v="2025-03-29"/>
    <x v="237"/>
    <s v="P095"/>
    <x v="66"/>
    <x v="2"/>
    <n v="4520"/>
    <n v="3164"/>
    <n v="2"/>
    <n v="0"/>
    <n v="9040"/>
    <n v="6328"/>
    <n v="2712"/>
    <n v="0.3"/>
    <x v="11"/>
    <n v="2025"/>
    <x v="2"/>
  </r>
  <r>
    <s v="O01681"/>
    <s v="2025-09-23"/>
    <x v="579"/>
    <s v="P025"/>
    <x v="58"/>
    <x v="2"/>
    <n v="696"/>
    <n v="348"/>
    <n v="3"/>
    <n v="0"/>
    <n v="2088"/>
    <n v="1044"/>
    <n v="1044"/>
    <n v="0.5"/>
    <x v="4"/>
    <n v="2025"/>
    <x v="1"/>
  </r>
  <r>
    <s v="O01682"/>
    <s v="2024-01-19"/>
    <x v="725"/>
    <s v="P004"/>
    <x v="15"/>
    <x v="1"/>
    <n v="591"/>
    <n v="354.6"/>
    <n v="2"/>
    <n v="5"/>
    <n v="1182"/>
    <n v="709.2"/>
    <n v="472.79999999999995"/>
    <n v="0.39999999999999997"/>
    <x v="2"/>
    <n v="2024"/>
    <x v="2"/>
  </r>
  <r>
    <s v="O01683"/>
    <s v="2024-05-26"/>
    <x v="811"/>
    <s v="P045"/>
    <x v="64"/>
    <x v="3"/>
    <n v="31300"/>
    <n v="18780"/>
    <n v="2"/>
    <n v="0"/>
    <n v="62600"/>
    <n v="37560"/>
    <n v="25040"/>
    <n v="0.4"/>
    <x v="0"/>
    <n v="2024"/>
    <x v="0"/>
  </r>
  <r>
    <s v="O01684"/>
    <s v="2025-02-05"/>
    <x v="660"/>
    <s v="P017"/>
    <x v="12"/>
    <x v="2"/>
    <n v="978"/>
    <n v="684.6"/>
    <n v="5"/>
    <n v="20"/>
    <n v="4890"/>
    <n v="3423"/>
    <n v="1467"/>
    <n v="0.3"/>
    <x v="10"/>
    <n v="2025"/>
    <x v="2"/>
  </r>
  <r>
    <s v="O01685"/>
    <s v="2024-08-08"/>
    <x v="812"/>
    <s v="P071"/>
    <x v="71"/>
    <x v="1"/>
    <n v="487"/>
    <n v="243.5"/>
    <n v="5"/>
    <n v="0"/>
    <n v="2435"/>
    <n v="1217.5"/>
    <n v="1217.5"/>
    <n v="0.5"/>
    <x v="1"/>
    <n v="2024"/>
    <x v="1"/>
  </r>
  <r>
    <s v="O01686"/>
    <s v="2024-12-16"/>
    <x v="159"/>
    <s v="P084"/>
    <x v="80"/>
    <x v="2"/>
    <n v="3921"/>
    <n v="2352.6"/>
    <n v="4"/>
    <n v="10"/>
    <n v="15684"/>
    <n v="9410.4"/>
    <n v="6273.6"/>
    <n v="0.4"/>
    <x v="5"/>
    <n v="2024"/>
    <x v="3"/>
  </r>
  <r>
    <s v="O01687"/>
    <s v="2024-09-06"/>
    <x v="155"/>
    <s v="P064"/>
    <x v="51"/>
    <x v="0"/>
    <n v="8274"/>
    <n v="5791.8"/>
    <n v="2"/>
    <n v="5"/>
    <n v="16548"/>
    <n v="11583.6"/>
    <n v="4964.3999999999996"/>
    <n v="0.3"/>
    <x v="4"/>
    <n v="2024"/>
    <x v="1"/>
  </r>
  <r>
    <s v="O01688"/>
    <s v="2024-10-26"/>
    <x v="739"/>
    <s v="P085"/>
    <x v="22"/>
    <x v="1"/>
    <n v="1436"/>
    <n v="1005.2"/>
    <n v="1"/>
    <n v="10"/>
    <n v="1436"/>
    <n v="1005.2"/>
    <n v="430.79999999999995"/>
    <n v="0.3"/>
    <x v="7"/>
    <n v="2024"/>
    <x v="3"/>
  </r>
  <r>
    <s v="O01689"/>
    <s v="2025-11-03"/>
    <x v="251"/>
    <s v="P027"/>
    <x v="33"/>
    <x v="2"/>
    <n v="4969"/>
    <n v="2484.5"/>
    <n v="1"/>
    <n v="15"/>
    <n v="4969"/>
    <n v="2484.5"/>
    <n v="2484.5"/>
    <n v="0.5"/>
    <x v="6"/>
    <n v="2025"/>
    <x v="3"/>
  </r>
  <r>
    <s v="O01690"/>
    <s v="2025-07-21"/>
    <x v="69"/>
    <s v="P007"/>
    <x v="4"/>
    <x v="4"/>
    <n v="5469"/>
    <n v="3281.4"/>
    <n v="3"/>
    <n v="15"/>
    <n v="16407"/>
    <n v="9844.2000000000007"/>
    <n v="6562.7999999999993"/>
    <n v="0.39999999999999997"/>
    <x v="3"/>
    <n v="2025"/>
    <x v="1"/>
  </r>
  <r>
    <s v="O01691"/>
    <s v="2025-01-01"/>
    <x v="604"/>
    <s v="P009"/>
    <x v="49"/>
    <x v="4"/>
    <n v="10891"/>
    <n v="5445.5"/>
    <n v="2"/>
    <n v="15"/>
    <n v="21782"/>
    <n v="10891"/>
    <n v="10891"/>
    <n v="0.5"/>
    <x v="2"/>
    <n v="2025"/>
    <x v="2"/>
  </r>
  <r>
    <s v="O01692"/>
    <s v="2025-01-24"/>
    <x v="552"/>
    <s v="P098"/>
    <x v="30"/>
    <x v="1"/>
    <n v="1661"/>
    <n v="830.5"/>
    <n v="2"/>
    <n v="10"/>
    <n v="3322"/>
    <n v="1661"/>
    <n v="1661"/>
    <n v="0.5"/>
    <x v="2"/>
    <n v="2025"/>
    <x v="2"/>
  </r>
  <r>
    <s v="O01693"/>
    <s v="2025-01-16"/>
    <x v="813"/>
    <s v="P087"/>
    <x v="78"/>
    <x v="3"/>
    <n v="25216"/>
    <n v="17651.2"/>
    <n v="4"/>
    <n v="20"/>
    <n v="100864"/>
    <n v="70604.800000000003"/>
    <n v="30259.199999999997"/>
    <n v="0.3"/>
    <x v="2"/>
    <n v="2025"/>
    <x v="2"/>
  </r>
  <r>
    <s v="O01694"/>
    <s v="2024-05-27"/>
    <x v="94"/>
    <s v="P098"/>
    <x v="30"/>
    <x v="1"/>
    <n v="1661"/>
    <n v="830.5"/>
    <n v="2"/>
    <n v="5"/>
    <n v="3322"/>
    <n v="1661"/>
    <n v="1661"/>
    <n v="0.5"/>
    <x v="0"/>
    <n v="2024"/>
    <x v="0"/>
  </r>
  <r>
    <s v="O01695"/>
    <s v="2024-10-31"/>
    <x v="814"/>
    <s v="P093"/>
    <x v="59"/>
    <x v="0"/>
    <n v="10597"/>
    <n v="5298.5"/>
    <n v="4"/>
    <n v="0"/>
    <n v="42388"/>
    <n v="21194"/>
    <n v="21194"/>
    <n v="0.5"/>
    <x v="7"/>
    <n v="2024"/>
    <x v="3"/>
  </r>
  <r>
    <s v="O01696"/>
    <s v="2025-11-03"/>
    <x v="815"/>
    <s v="P058"/>
    <x v="35"/>
    <x v="1"/>
    <n v="3598"/>
    <n v="2158.8000000000002"/>
    <n v="1"/>
    <n v="0"/>
    <n v="3598"/>
    <n v="2158.8000000000002"/>
    <n v="1439.1999999999998"/>
    <n v="0.39999999999999997"/>
    <x v="6"/>
    <n v="2025"/>
    <x v="3"/>
  </r>
  <r>
    <s v="O01697"/>
    <s v="2024-07-15"/>
    <x v="390"/>
    <s v="P031"/>
    <x v="91"/>
    <x v="3"/>
    <n v="34152"/>
    <n v="23906.400000000001"/>
    <n v="5"/>
    <n v="5"/>
    <n v="170760"/>
    <n v="119532"/>
    <n v="51228"/>
    <n v="0.3"/>
    <x v="3"/>
    <n v="2024"/>
    <x v="1"/>
  </r>
  <r>
    <s v="O01698"/>
    <s v="2025-12-13"/>
    <x v="436"/>
    <s v="P064"/>
    <x v="51"/>
    <x v="0"/>
    <n v="8274"/>
    <n v="5791.8"/>
    <n v="5"/>
    <n v="5"/>
    <n v="41370"/>
    <n v="28959"/>
    <n v="12411"/>
    <n v="0.3"/>
    <x v="5"/>
    <n v="2025"/>
    <x v="3"/>
  </r>
  <r>
    <s v="O01699"/>
    <s v="2025-12-23"/>
    <x v="89"/>
    <s v="P073"/>
    <x v="89"/>
    <x v="1"/>
    <n v="626"/>
    <n v="438.2"/>
    <n v="3"/>
    <n v="20"/>
    <n v="1878"/>
    <n v="1314.6"/>
    <n v="563.40000000000009"/>
    <n v="0.30000000000000004"/>
    <x v="5"/>
    <n v="2025"/>
    <x v="3"/>
  </r>
  <r>
    <s v="O01700"/>
    <s v="2025-12-23"/>
    <x v="682"/>
    <s v="P088"/>
    <x v="6"/>
    <x v="4"/>
    <n v="11542"/>
    <n v="6925.2"/>
    <n v="1"/>
    <n v="0"/>
    <n v="11542"/>
    <n v="6925.2"/>
    <n v="4616.8"/>
    <n v="0.4"/>
    <x v="5"/>
    <n v="2025"/>
    <x v="3"/>
  </r>
  <r>
    <s v="O01701"/>
    <s v="2025-05-03"/>
    <x v="243"/>
    <s v="P051"/>
    <x v="96"/>
    <x v="1"/>
    <n v="1507"/>
    <n v="753.5"/>
    <n v="2"/>
    <n v="20"/>
    <n v="3014"/>
    <n v="1507"/>
    <n v="1507"/>
    <n v="0.5"/>
    <x v="0"/>
    <n v="2025"/>
    <x v="0"/>
  </r>
  <r>
    <s v="O01702"/>
    <s v="2024-04-25"/>
    <x v="730"/>
    <s v="P097"/>
    <x v="84"/>
    <x v="4"/>
    <n v="9084"/>
    <n v="6358.8"/>
    <n v="4"/>
    <n v="0"/>
    <n v="36336"/>
    <n v="25435.200000000001"/>
    <n v="10900.8"/>
    <n v="0.3"/>
    <x v="8"/>
    <n v="2024"/>
    <x v="0"/>
  </r>
  <r>
    <s v="O01703"/>
    <s v="2024-09-04"/>
    <x v="400"/>
    <s v="P041"/>
    <x v="95"/>
    <x v="1"/>
    <n v="2433"/>
    <n v="1216.5"/>
    <n v="1"/>
    <n v="5"/>
    <n v="2433"/>
    <n v="1216.5"/>
    <n v="1216.5"/>
    <n v="0.5"/>
    <x v="4"/>
    <n v="2024"/>
    <x v="1"/>
  </r>
  <r>
    <s v="O01704"/>
    <s v="2024-10-10"/>
    <x v="816"/>
    <s v="P036"/>
    <x v="97"/>
    <x v="3"/>
    <n v="3046"/>
    <n v="1827.6"/>
    <n v="4"/>
    <n v="10"/>
    <n v="12184"/>
    <n v="7310.4"/>
    <n v="4873.6000000000004"/>
    <n v="0.4"/>
    <x v="7"/>
    <n v="2024"/>
    <x v="3"/>
  </r>
  <r>
    <s v="O01705"/>
    <s v="2025-09-29"/>
    <x v="672"/>
    <s v="P038"/>
    <x v="2"/>
    <x v="2"/>
    <n v="413"/>
    <n v="247.8"/>
    <n v="1"/>
    <n v="15"/>
    <n v="413"/>
    <n v="247.8"/>
    <n v="165.2"/>
    <n v="0.39999999999999997"/>
    <x v="4"/>
    <n v="2025"/>
    <x v="1"/>
  </r>
  <r>
    <s v="O01706"/>
    <s v="2024-06-26"/>
    <x v="817"/>
    <s v="P018"/>
    <x v="5"/>
    <x v="1"/>
    <n v="3985"/>
    <n v="2789.5"/>
    <n v="2"/>
    <n v="15"/>
    <n v="7970"/>
    <n v="5579"/>
    <n v="2391"/>
    <n v="0.3"/>
    <x v="9"/>
    <n v="2024"/>
    <x v="0"/>
  </r>
  <r>
    <s v="O01707"/>
    <s v="2025-03-08"/>
    <x v="108"/>
    <s v="P001"/>
    <x v="1"/>
    <x v="1"/>
    <n v="1891"/>
    <n v="945.5"/>
    <n v="5"/>
    <n v="5"/>
    <n v="9455"/>
    <n v="4727.5"/>
    <n v="4727.5"/>
    <n v="0.5"/>
    <x v="11"/>
    <n v="2025"/>
    <x v="2"/>
  </r>
  <r>
    <s v="O01708"/>
    <s v="2024-02-28"/>
    <x v="729"/>
    <s v="P047"/>
    <x v="48"/>
    <x v="2"/>
    <n v="3146"/>
    <n v="1573"/>
    <n v="1"/>
    <n v="20"/>
    <n v="3146"/>
    <n v="1573"/>
    <n v="1573"/>
    <n v="0.5"/>
    <x v="10"/>
    <n v="2024"/>
    <x v="2"/>
  </r>
  <r>
    <s v="O01709"/>
    <s v="2025-07-21"/>
    <x v="179"/>
    <s v="P085"/>
    <x v="22"/>
    <x v="1"/>
    <n v="1436"/>
    <n v="1005.2"/>
    <n v="3"/>
    <n v="10"/>
    <n v="4308"/>
    <n v="3015.6000000000004"/>
    <n v="1292.3999999999996"/>
    <n v="0.29999999999999993"/>
    <x v="3"/>
    <n v="2025"/>
    <x v="1"/>
  </r>
  <r>
    <s v="O01710"/>
    <s v="2024-09-08"/>
    <x v="235"/>
    <s v="P083"/>
    <x v="14"/>
    <x v="4"/>
    <n v="5842"/>
    <n v="3505.2"/>
    <n v="3"/>
    <n v="10"/>
    <n v="17526"/>
    <n v="10515.599999999999"/>
    <n v="7010.4000000000015"/>
    <n v="0.40000000000000008"/>
    <x v="4"/>
    <n v="2024"/>
    <x v="1"/>
  </r>
  <r>
    <s v="O01711"/>
    <s v="2024-07-04"/>
    <x v="674"/>
    <s v="P031"/>
    <x v="91"/>
    <x v="3"/>
    <n v="34152"/>
    <n v="23906.400000000001"/>
    <n v="1"/>
    <n v="20"/>
    <n v="34152"/>
    <n v="23906.400000000001"/>
    <n v="10245.599999999999"/>
    <n v="0.29999999999999993"/>
    <x v="3"/>
    <n v="2024"/>
    <x v="1"/>
  </r>
  <r>
    <s v="O01712"/>
    <s v="2024-07-23"/>
    <x v="466"/>
    <s v="P056"/>
    <x v="23"/>
    <x v="3"/>
    <n v="18900"/>
    <n v="9450"/>
    <n v="5"/>
    <n v="10"/>
    <n v="94500"/>
    <n v="47250"/>
    <n v="47250"/>
    <n v="0.5"/>
    <x v="3"/>
    <n v="2024"/>
    <x v="1"/>
  </r>
  <r>
    <s v="O01713"/>
    <s v="2025-09-26"/>
    <x v="818"/>
    <s v="P031"/>
    <x v="91"/>
    <x v="3"/>
    <n v="34152"/>
    <n v="23906.400000000001"/>
    <n v="2"/>
    <n v="20"/>
    <n v="68304"/>
    <n v="47812.800000000003"/>
    <n v="20491.199999999997"/>
    <n v="0.29999999999999993"/>
    <x v="4"/>
    <n v="2025"/>
    <x v="1"/>
  </r>
  <r>
    <s v="O01714"/>
    <s v="2024-10-27"/>
    <x v="693"/>
    <s v="P018"/>
    <x v="5"/>
    <x v="1"/>
    <n v="3985"/>
    <n v="2789.5"/>
    <n v="2"/>
    <n v="0"/>
    <n v="7970"/>
    <n v="5579"/>
    <n v="2391"/>
    <n v="0.3"/>
    <x v="7"/>
    <n v="2024"/>
    <x v="3"/>
  </r>
  <r>
    <s v="O01715"/>
    <s v="2025-06-25"/>
    <x v="148"/>
    <s v="P077"/>
    <x v="3"/>
    <x v="3"/>
    <n v="42787"/>
    <n v="29950.9"/>
    <n v="3"/>
    <n v="0"/>
    <n v="128361"/>
    <n v="89852.700000000012"/>
    <n v="38508.299999999988"/>
    <n v="0.29999999999999993"/>
    <x v="9"/>
    <n v="2025"/>
    <x v="0"/>
  </r>
  <r>
    <s v="O01716"/>
    <s v="2025-01-14"/>
    <x v="407"/>
    <s v="P089"/>
    <x v="31"/>
    <x v="4"/>
    <n v="2956"/>
    <n v="1478"/>
    <n v="3"/>
    <n v="0"/>
    <n v="8868"/>
    <n v="4434"/>
    <n v="4434"/>
    <n v="0.5"/>
    <x v="2"/>
    <n v="2025"/>
    <x v="2"/>
  </r>
  <r>
    <s v="O01717"/>
    <s v="2024-04-26"/>
    <x v="445"/>
    <s v="P001"/>
    <x v="1"/>
    <x v="1"/>
    <n v="1891"/>
    <n v="945.5"/>
    <n v="3"/>
    <n v="20"/>
    <n v="5673"/>
    <n v="2836.5"/>
    <n v="2836.5"/>
    <n v="0.5"/>
    <x v="8"/>
    <n v="2024"/>
    <x v="0"/>
  </r>
  <r>
    <s v="O01718"/>
    <s v="2025-06-15"/>
    <x v="409"/>
    <s v="P025"/>
    <x v="58"/>
    <x v="2"/>
    <n v="696"/>
    <n v="348"/>
    <n v="1"/>
    <n v="5"/>
    <n v="696"/>
    <n v="348"/>
    <n v="348"/>
    <n v="0.5"/>
    <x v="9"/>
    <n v="2025"/>
    <x v="0"/>
  </r>
  <r>
    <s v="O01719"/>
    <s v="2024-05-18"/>
    <x v="167"/>
    <s v="P076"/>
    <x v="17"/>
    <x v="1"/>
    <n v="3690"/>
    <n v="2583"/>
    <n v="4"/>
    <n v="20"/>
    <n v="14760"/>
    <n v="10332"/>
    <n v="4428"/>
    <n v="0.3"/>
    <x v="0"/>
    <n v="2024"/>
    <x v="0"/>
  </r>
  <r>
    <s v="O01720"/>
    <s v="2025-08-23"/>
    <x v="104"/>
    <s v="P021"/>
    <x v="82"/>
    <x v="2"/>
    <n v="1236"/>
    <n v="865.2"/>
    <n v="4"/>
    <n v="15"/>
    <n v="4944"/>
    <n v="3460.8"/>
    <n v="1483.1999999999998"/>
    <n v="0.3"/>
    <x v="1"/>
    <n v="2025"/>
    <x v="1"/>
  </r>
  <r>
    <s v="O01721"/>
    <s v="2024-08-28"/>
    <x v="796"/>
    <s v="P025"/>
    <x v="58"/>
    <x v="2"/>
    <n v="696"/>
    <n v="348"/>
    <n v="5"/>
    <n v="20"/>
    <n v="3480"/>
    <n v="1740"/>
    <n v="1740"/>
    <n v="0.5"/>
    <x v="1"/>
    <n v="2024"/>
    <x v="1"/>
  </r>
  <r>
    <s v="O01722"/>
    <s v="2025-10-06"/>
    <x v="226"/>
    <s v="P041"/>
    <x v="95"/>
    <x v="1"/>
    <n v="2433"/>
    <n v="1216.5"/>
    <n v="1"/>
    <n v="20"/>
    <n v="2433"/>
    <n v="1216.5"/>
    <n v="1216.5"/>
    <n v="0.5"/>
    <x v="7"/>
    <n v="2025"/>
    <x v="3"/>
  </r>
  <r>
    <s v="O01723"/>
    <s v="2025-09-19"/>
    <x v="416"/>
    <s v="P092"/>
    <x v="83"/>
    <x v="0"/>
    <n v="7315"/>
    <n v="4389"/>
    <n v="1"/>
    <n v="5"/>
    <n v="7315"/>
    <n v="4389"/>
    <n v="2926"/>
    <n v="0.4"/>
    <x v="4"/>
    <n v="2025"/>
    <x v="1"/>
  </r>
  <r>
    <s v="O01724"/>
    <s v="2025-08-20"/>
    <x v="442"/>
    <s v="P009"/>
    <x v="49"/>
    <x v="4"/>
    <n v="10891"/>
    <n v="5445.5"/>
    <n v="1"/>
    <n v="10"/>
    <n v="10891"/>
    <n v="5445.5"/>
    <n v="5445.5"/>
    <n v="0.5"/>
    <x v="1"/>
    <n v="2025"/>
    <x v="1"/>
  </r>
  <r>
    <s v="O01725"/>
    <s v="2025-09-21"/>
    <x v="648"/>
    <s v="P037"/>
    <x v="37"/>
    <x v="3"/>
    <n v="29046"/>
    <n v="20332.2"/>
    <n v="1"/>
    <n v="15"/>
    <n v="29046"/>
    <n v="20332.2"/>
    <n v="8713.7999999999993"/>
    <n v="0.3"/>
    <x v="4"/>
    <n v="2025"/>
    <x v="1"/>
  </r>
  <r>
    <s v="O01726"/>
    <s v="2024-07-30"/>
    <x v="66"/>
    <s v="P082"/>
    <x v="68"/>
    <x v="3"/>
    <n v="354"/>
    <n v="247.8"/>
    <n v="3"/>
    <n v="5"/>
    <n v="1062"/>
    <n v="743.40000000000009"/>
    <n v="318.59999999999991"/>
    <n v="0.29999999999999993"/>
    <x v="3"/>
    <n v="2024"/>
    <x v="1"/>
  </r>
  <r>
    <s v="O01727"/>
    <s v="2024-12-09"/>
    <x v="665"/>
    <s v="P003"/>
    <x v="46"/>
    <x v="1"/>
    <n v="569"/>
    <n v="341.4"/>
    <n v="2"/>
    <n v="0"/>
    <n v="1138"/>
    <n v="682.8"/>
    <n v="455.20000000000005"/>
    <n v="0.4"/>
    <x v="5"/>
    <n v="2024"/>
    <x v="3"/>
  </r>
  <r>
    <s v="O01728"/>
    <s v="2024-01-17"/>
    <x v="436"/>
    <s v="P087"/>
    <x v="78"/>
    <x v="3"/>
    <n v="25216"/>
    <n v="17651.2"/>
    <n v="4"/>
    <n v="20"/>
    <n v="100864"/>
    <n v="70604.800000000003"/>
    <n v="30259.199999999997"/>
    <n v="0.3"/>
    <x v="2"/>
    <n v="2024"/>
    <x v="2"/>
  </r>
  <r>
    <s v="O01729"/>
    <s v="2024-05-10"/>
    <x v="393"/>
    <s v="P020"/>
    <x v="21"/>
    <x v="4"/>
    <n v="11647"/>
    <n v="8152.9"/>
    <n v="4"/>
    <n v="0"/>
    <n v="46588"/>
    <n v="32611.599999999999"/>
    <n v="13976.400000000001"/>
    <n v="0.30000000000000004"/>
    <x v="0"/>
    <n v="2024"/>
    <x v="0"/>
  </r>
  <r>
    <s v="O01730"/>
    <s v="2025-12-26"/>
    <x v="385"/>
    <s v="P086"/>
    <x v="8"/>
    <x v="2"/>
    <n v="3333"/>
    <n v="2333.1"/>
    <n v="5"/>
    <n v="20"/>
    <n v="16665"/>
    <n v="11665.5"/>
    <n v="4999.5"/>
    <n v="0.3"/>
    <x v="5"/>
    <n v="2025"/>
    <x v="3"/>
  </r>
  <r>
    <s v="O01731"/>
    <s v="2024-09-13"/>
    <x v="356"/>
    <s v="P071"/>
    <x v="71"/>
    <x v="1"/>
    <n v="487"/>
    <n v="243.5"/>
    <n v="4"/>
    <n v="15"/>
    <n v="1948"/>
    <n v="974"/>
    <n v="974"/>
    <n v="0.5"/>
    <x v="4"/>
    <n v="2024"/>
    <x v="1"/>
  </r>
  <r>
    <s v="O01732"/>
    <s v="2025-12-17"/>
    <x v="617"/>
    <s v="P039"/>
    <x v="81"/>
    <x v="0"/>
    <n v="9543"/>
    <n v="4771.5"/>
    <n v="1"/>
    <n v="10"/>
    <n v="9543"/>
    <n v="4771.5"/>
    <n v="4771.5"/>
    <n v="0.5"/>
    <x v="5"/>
    <n v="2025"/>
    <x v="3"/>
  </r>
  <r>
    <s v="O01733"/>
    <s v="2025-02-14"/>
    <x v="9"/>
    <s v="P086"/>
    <x v="8"/>
    <x v="2"/>
    <n v="3333"/>
    <n v="2333.1"/>
    <n v="5"/>
    <n v="0"/>
    <n v="16665"/>
    <n v="11665.5"/>
    <n v="4999.5"/>
    <n v="0.3"/>
    <x v="10"/>
    <n v="2025"/>
    <x v="2"/>
  </r>
  <r>
    <s v="O01734"/>
    <s v="2024-07-26"/>
    <x v="819"/>
    <s v="P018"/>
    <x v="5"/>
    <x v="1"/>
    <n v="3985"/>
    <n v="2789.5"/>
    <n v="4"/>
    <n v="20"/>
    <n v="15940"/>
    <n v="11158"/>
    <n v="4782"/>
    <n v="0.3"/>
    <x v="3"/>
    <n v="2024"/>
    <x v="1"/>
  </r>
  <r>
    <s v="O01735"/>
    <s v="2025-08-10"/>
    <x v="440"/>
    <s v="P091"/>
    <x v="18"/>
    <x v="3"/>
    <n v="45348"/>
    <n v="27208.799999999999"/>
    <n v="2"/>
    <n v="20"/>
    <n v="90696"/>
    <n v="54417.599999999999"/>
    <n v="36278.400000000001"/>
    <n v="0.4"/>
    <x v="1"/>
    <n v="2025"/>
    <x v="1"/>
  </r>
  <r>
    <s v="O01736"/>
    <s v="2024-04-06"/>
    <x v="820"/>
    <s v="P031"/>
    <x v="91"/>
    <x v="3"/>
    <n v="34152"/>
    <n v="23906.400000000001"/>
    <n v="2"/>
    <n v="5"/>
    <n v="68304"/>
    <n v="47812.800000000003"/>
    <n v="20491.199999999997"/>
    <n v="0.29999999999999993"/>
    <x v="8"/>
    <n v="2024"/>
    <x v="0"/>
  </r>
  <r>
    <s v="O01737"/>
    <s v="2025-12-06"/>
    <x v="300"/>
    <s v="P032"/>
    <x v="9"/>
    <x v="2"/>
    <n v="3034"/>
    <n v="1820.4"/>
    <n v="5"/>
    <n v="10"/>
    <n v="15170"/>
    <n v="9102"/>
    <n v="6068"/>
    <n v="0.4"/>
    <x v="5"/>
    <n v="2025"/>
    <x v="3"/>
  </r>
  <r>
    <s v="O01738"/>
    <s v="2025-07-12"/>
    <x v="99"/>
    <s v="P053"/>
    <x v="28"/>
    <x v="2"/>
    <n v="641"/>
    <n v="384.6"/>
    <n v="2"/>
    <n v="0"/>
    <n v="1282"/>
    <n v="769.2"/>
    <n v="512.79999999999995"/>
    <n v="0.39999999999999997"/>
    <x v="3"/>
    <n v="2025"/>
    <x v="1"/>
  </r>
  <r>
    <s v="O01739"/>
    <s v="2025-03-22"/>
    <x v="821"/>
    <s v="P059"/>
    <x v="62"/>
    <x v="3"/>
    <n v="39929"/>
    <n v="23957.4"/>
    <n v="4"/>
    <n v="20"/>
    <n v="159716"/>
    <n v="95829.6"/>
    <n v="63886.399999999994"/>
    <n v="0.39999999999999997"/>
    <x v="11"/>
    <n v="2025"/>
    <x v="2"/>
  </r>
  <r>
    <s v="O01740"/>
    <s v="2025-08-25"/>
    <x v="205"/>
    <s v="P022"/>
    <x v="73"/>
    <x v="3"/>
    <n v="48755"/>
    <n v="29253"/>
    <n v="5"/>
    <n v="20"/>
    <n v="243775"/>
    <n v="146265"/>
    <n v="97510"/>
    <n v="0.4"/>
    <x v="1"/>
    <n v="2025"/>
    <x v="1"/>
  </r>
  <r>
    <s v="O01741"/>
    <s v="2025-12-09"/>
    <x v="822"/>
    <s v="P075"/>
    <x v="25"/>
    <x v="4"/>
    <n v="5435"/>
    <n v="3804.5"/>
    <n v="1"/>
    <n v="20"/>
    <n v="5435"/>
    <n v="3804.5"/>
    <n v="1630.5"/>
    <n v="0.3"/>
    <x v="5"/>
    <n v="2025"/>
    <x v="3"/>
  </r>
  <r>
    <s v="O01742"/>
    <s v="2024-02-08"/>
    <x v="621"/>
    <s v="P063"/>
    <x v="16"/>
    <x v="2"/>
    <n v="3643"/>
    <n v="2185.8000000000002"/>
    <n v="3"/>
    <n v="15"/>
    <n v="10929"/>
    <n v="6557.4000000000005"/>
    <n v="4371.5999999999995"/>
    <n v="0.39999999999999997"/>
    <x v="10"/>
    <n v="2024"/>
    <x v="2"/>
  </r>
  <r>
    <s v="O01743"/>
    <s v="2025-04-03"/>
    <x v="645"/>
    <s v="P001"/>
    <x v="1"/>
    <x v="1"/>
    <n v="1891"/>
    <n v="945.5"/>
    <n v="2"/>
    <n v="0"/>
    <n v="3782"/>
    <n v="1891"/>
    <n v="1891"/>
    <n v="0.5"/>
    <x v="8"/>
    <n v="2025"/>
    <x v="0"/>
  </r>
  <r>
    <s v="O01744"/>
    <s v="2025-06-08"/>
    <x v="488"/>
    <s v="P053"/>
    <x v="28"/>
    <x v="2"/>
    <n v="641"/>
    <n v="384.6"/>
    <n v="2"/>
    <n v="15"/>
    <n v="1282"/>
    <n v="769.2"/>
    <n v="512.79999999999995"/>
    <n v="0.39999999999999997"/>
    <x v="9"/>
    <n v="2025"/>
    <x v="0"/>
  </r>
  <r>
    <s v="O01745"/>
    <s v="2024-12-16"/>
    <x v="605"/>
    <s v="P020"/>
    <x v="21"/>
    <x v="4"/>
    <n v="11647"/>
    <n v="8152.9"/>
    <n v="2"/>
    <n v="15"/>
    <n v="23294"/>
    <n v="16305.8"/>
    <n v="6988.2000000000007"/>
    <n v="0.30000000000000004"/>
    <x v="5"/>
    <n v="2024"/>
    <x v="3"/>
  </r>
  <r>
    <s v="O01746"/>
    <s v="2024-12-10"/>
    <x v="823"/>
    <s v="P050"/>
    <x v="26"/>
    <x v="4"/>
    <n v="10475"/>
    <n v="7332.5"/>
    <n v="2"/>
    <n v="0"/>
    <n v="20950"/>
    <n v="14665"/>
    <n v="6285"/>
    <n v="0.3"/>
    <x v="5"/>
    <n v="2024"/>
    <x v="3"/>
  </r>
  <r>
    <s v="O01747"/>
    <s v="2025-01-20"/>
    <x v="70"/>
    <s v="P065"/>
    <x v="10"/>
    <x v="4"/>
    <n v="4421"/>
    <n v="3094.7"/>
    <n v="3"/>
    <n v="0"/>
    <n v="13263"/>
    <n v="9284.0999999999985"/>
    <n v="3978.9000000000015"/>
    <n v="0.3000000000000001"/>
    <x v="2"/>
    <n v="2025"/>
    <x v="2"/>
  </r>
  <r>
    <s v="O01748"/>
    <s v="2024-12-02"/>
    <x v="118"/>
    <s v="P074"/>
    <x v="19"/>
    <x v="3"/>
    <n v="20835"/>
    <n v="12501"/>
    <n v="5"/>
    <n v="20"/>
    <n v="104175"/>
    <n v="62505"/>
    <n v="41670"/>
    <n v="0.4"/>
    <x v="5"/>
    <n v="2024"/>
    <x v="3"/>
  </r>
  <r>
    <s v="O01749"/>
    <s v="2024-01-18"/>
    <x v="824"/>
    <s v="P067"/>
    <x v="52"/>
    <x v="4"/>
    <n v="1463"/>
    <n v="731.5"/>
    <n v="5"/>
    <n v="15"/>
    <n v="7315"/>
    <n v="3657.5"/>
    <n v="3657.5"/>
    <n v="0.5"/>
    <x v="2"/>
    <n v="2024"/>
    <x v="2"/>
  </r>
  <r>
    <s v="O01750"/>
    <s v="2024-12-20"/>
    <x v="727"/>
    <s v="P019"/>
    <x v="39"/>
    <x v="4"/>
    <n v="11395"/>
    <n v="5697.5"/>
    <n v="2"/>
    <n v="0"/>
    <n v="22790"/>
    <n v="11395"/>
    <n v="11395"/>
    <n v="0.5"/>
    <x v="5"/>
    <n v="2024"/>
    <x v="3"/>
  </r>
  <r>
    <s v="O01751"/>
    <s v="2024-11-18"/>
    <x v="205"/>
    <s v="P032"/>
    <x v="9"/>
    <x v="2"/>
    <n v="3034"/>
    <n v="1820.4"/>
    <n v="3"/>
    <n v="20"/>
    <n v="9102"/>
    <n v="5461.2000000000007"/>
    <n v="3640.7999999999993"/>
    <n v="0.39999999999999991"/>
    <x v="6"/>
    <n v="2024"/>
    <x v="3"/>
  </r>
  <r>
    <s v="O01752"/>
    <s v="2024-11-21"/>
    <x v="731"/>
    <s v="P085"/>
    <x v="22"/>
    <x v="1"/>
    <n v="1436"/>
    <n v="1005.2"/>
    <n v="1"/>
    <n v="15"/>
    <n v="1436"/>
    <n v="1005.2"/>
    <n v="430.79999999999995"/>
    <n v="0.3"/>
    <x v="6"/>
    <n v="2024"/>
    <x v="3"/>
  </r>
  <r>
    <s v="O01753"/>
    <s v="2024-04-25"/>
    <x v="297"/>
    <s v="P045"/>
    <x v="64"/>
    <x v="3"/>
    <n v="31300"/>
    <n v="18780"/>
    <n v="5"/>
    <n v="10"/>
    <n v="156500"/>
    <n v="93900"/>
    <n v="62600"/>
    <n v="0.4"/>
    <x v="8"/>
    <n v="2024"/>
    <x v="0"/>
  </r>
  <r>
    <s v="O01754"/>
    <s v="2024-11-04"/>
    <x v="756"/>
    <s v="P084"/>
    <x v="80"/>
    <x v="2"/>
    <n v="3921"/>
    <n v="2352.6"/>
    <n v="1"/>
    <n v="5"/>
    <n v="3921"/>
    <n v="2352.6"/>
    <n v="1568.4"/>
    <n v="0.4"/>
    <x v="6"/>
    <n v="2024"/>
    <x v="3"/>
  </r>
  <r>
    <s v="O01755"/>
    <s v="2024-08-22"/>
    <x v="143"/>
    <s v="P080"/>
    <x v="79"/>
    <x v="4"/>
    <n v="4816"/>
    <n v="3371.2"/>
    <n v="1"/>
    <n v="15"/>
    <n v="4816"/>
    <n v="3371.2"/>
    <n v="1444.8000000000002"/>
    <n v="0.30000000000000004"/>
    <x v="1"/>
    <n v="2024"/>
    <x v="1"/>
  </r>
  <r>
    <s v="O01756"/>
    <s v="2025-04-16"/>
    <x v="59"/>
    <s v="P025"/>
    <x v="58"/>
    <x v="2"/>
    <n v="696"/>
    <n v="348"/>
    <n v="5"/>
    <n v="15"/>
    <n v="3480"/>
    <n v="1740"/>
    <n v="1740"/>
    <n v="0.5"/>
    <x v="8"/>
    <n v="2025"/>
    <x v="0"/>
  </r>
  <r>
    <s v="O01757"/>
    <s v="2024-01-18"/>
    <x v="248"/>
    <s v="P055"/>
    <x v="56"/>
    <x v="3"/>
    <n v="6621"/>
    <n v="3972.6"/>
    <n v="3"/>
    <n v="10"/>
    <n v="19863"/>
    <n v="11917.8"/>
    <n v="7945.2000000000007"/>
    <n v="0.4"/>
    <x v="2"/>
    <n v="2024"/>
    <x v="2"/>
  </r>
  <r>
    <s v="O01758"/>
    <s v="2025-12-24"/>
    <x v="98"/>
    <s v="P089"/>
    <x v="31"/>
    <x v="4"/>
    <n v="2956"/>
    <n v="1478"/>
    <n v="4"/>
    <n v="5"/>
    <n v="11824"/>
    <n v="5912"/>
    <n v="5912"/>
    <n v="0.5"/>
    <x v="5"/>
    <n v="2025"/>
    <x v="3"/>
  </r>
  <r>
    <s v="O01759"/>
    <s v="2025-03-01"/>
    <x v="17"/>
    <s v="P025"/>
    <x v="58"/>
    <x v="2"/>
    <n v="696"/>
    <n v="348"/>
    <n v="3"/>
    <n v="10"/>
    <n v="2088"/>
    <n v="1044"/>
    <n v="1044"/>
    <n v="0.5"/>
    <x v="11"/>
    <n v="2025"/>
    <x v="2"/>
  </r>
  <r>
    <s v="O01760"/>
    <s v="2025-11-19"/>
    <x v="362"/>
    <s v="P045"/>
    <x v="64"/>
    <x v="3"/>
    <n v="31300"/>
    <n v="18780"/>
    <n v="1"/>
    <n v="15"/>
    <n v="31300"/>
    <n v="18780"/>
    <n v="12520"/>
    <n v="0.4"/>
    <x v="6"/>
    <n v="2025"/>
    <x v="3"/>
  </r>
  <r>
    <s v="O01761"/>
    <s v="2024-01-24"/>
    <x v="300"/>
    <s v="P068"/>
    <x v="65"/>
    <x v="0"/>
    <n v="7252"/>
    <n v="3626"/>
    <n v="5"/>
    <n v="10"/>
    <n v="36260"/>
    <n v="18130"/>
    <n v="18130"/>
    <n v="0.5"/>
    <x v="2"/>
    <n v="2024"/>
    <x v="2"/>
  </r>
  <r>
    <s v="O01762"/>
    <s v="2025-03-31"/>
    <x v="312"/>
    <s v="P073"/>
    <x v="89"/>
    <x v="1"/>
    <n v="626"/>
    <n v="438.2"/>
    <n v="5"/>
    <n v="10"/>
    <n v="3130"/>
    <n v="2191"/>
    <n v="939"/>
    <n v="0.3"/>
    <x v="11"/>
    <n v="2025"/>
    <x v="2"/>
  </r>
  <r>
    <s v="O01763"/>
    <s v="2024-04-13"/>
    <x v="205"/>
    <s v="P094"/>
    <x v="69"/>
    <x v="0"/>
    <n v="13434"/>
    <n v="9403.7999999999993"/>
    <n v="5"/>
    <n v="5"/>
    <n v="67170"/>
    <n v="47019"/>
    <n v="20151"/>
    <n v="0.3"/>
    <x v="8"/>
    <n v="2024"/>
    <x v="0"/>
  </r>
  <r>
    <s v="O01764"/>
    <s v="2024-12-21"/>
    <x v="552"/>
    <s v="P038"/>
    <x v="2"/>
    <x v="2"/>
    <n v="413"/>
    <n v="247.8"/>
    <n v="5"/>
    <n v="5"/>
    <n v="2065"/>
    <n v="1239"/>
    <n v="826"/>
    <n v="0.4"/>
    <x v="5"/>
    <n v="2024"/>
    <x v="3"/>
  </r>
  <r>
    <s v="O01765"/>
    <s v="2025-07-31"/>
    <x v="202"/>
    <s v="P056"/>
    <x v="23"/>
    <x v="3"/>
    <n v="18900"/>
    <n v="9450"/>
    <n v="4"/>
    <n v="10"/>
    <n v="75600"/>
    <n v="37800"/>
    <n v="37800"/>
    <n v="0.5"/>
    <x v="3"/>
    <n v="2025"/>
    <x v="1"/>
  </r>
  <r>
    <s v="O01766"/>
    <s v="2025-08-05"/>
    <x v="212"/>
    <s v="P010"/>
    <x v="0"/>
    <x v="0"/>
    <n v="10936"/>
    <n v="6561.6"/>
    <n v="3"/>
    <n v="15"/>
    <n v="32808"/>
    <n v="19684.800000000003"/>
    <n v="13123.199999999997"/>
    <n v="0.39999999999999991"/>
    <x v="1"/>
    <n v="2025"/>
    <x v="1"/>
  </r>
  <r>
    <s v="O01767"/>
    <s v="2025-07-15"/>
    <x v="343"/>
    <s v="P010"/>
    <x v="0"/>
    <x v="0"/>
    <n v="10936"/>
    <n v="6561.6"/>
    <n v="2"/>
    <n v="0"/>
    <n v="21872"/>
    <n v="13123.2"/>
    <n v="8748.7999999999993"/>
    <n v="0.39999999999999997"/>
    <x v="3"/>
    <n v="2025"/>
    <x v="1"/>
  </r>
  <r>
    <s v="O01768"/>
    <s v="2024-05-15"/>
    <x v="630"/>
    <s v="P008"/>
    <x v="29"/>
    <x v="3"/>
    <n v="41971"/>
    <n v="29379.7"/>
    <n v="3"/>
    <n v="15"/>
    <n v="125913"/>
    <n v="88139.1"/>
    <n v="37773.899999999994"/>
    <n v="0.29999999999999993"/>
    <x v="0"/>
    <n v="2024"/>
    <x v="0"/>
  </r>
  <r>
    <s v="O01769"/>
    <s v="2025-06-01"/>
    <x v="443"/>
    <s v="P064"/>
    <x v="51"/>
    <x v="0"/>
    <n v="8274"/>
    <n v="5791.8"/>
    <n v="5"/>
    <n v="5"/>
    <n v="41370"/>
    <n v="28959"/>
    <n v="12411"/>
    <n v="0.3"/>
    <x v="9"/>
    <n v="2025"/>
    <x v="0"/>
  </r>
  <r>
    <s v="O01770"/>
    <s v="2025-07-15"/>
    <x v="5"/>
    <s v="P044"/>
    <x v="53"/>
    <x v="4"/>
    <n v="5008"/>
    <n v="3505.6"/>
    <n v="1"/>
    <n v="0"/>
    <n v="5008"/>
    <n v="3505.6"/>
    <n v="1502.4"/>
    <n v="0.30000000000000004"/>
    <x v="3"/>
    <n v="2025"/>
    <x v="1"/>
  </r>
  <r>
    <s v="O01771"/>
    <s v="2025-10-06"/>
    <x v="821"/>
    <s v="P099"/>
    <x v="24"/>
    <x v="3"/>
    <n v="48012"/>
    <n v="24006"/>
    <n v="4"/>
    <n v="15"/>
    <n v="192048"/>
    <n v="96024"/>
    <n v="96024"/>
    <n v="0.5"/>
    <x v="7"/>
    <n v="2025"/>
    <x v="3"/>
  </r>
  <r>
    <s v="O01772"/>
    <s v="2025-03-21"/>
    <x v="268"/>
    <s v="P009"/>
    <x v="49"/>
    <x v="4"/>
    <n v="10891"/>
    <n v="5445.5"/>
    <n v="2"/>
    <n v="10"/>
    <n v="21782"/>
    <n v="10891"/>
    <n v="10891"/>
    <n v="0.5"/>
    <x v="11"/>
    <n v="2025"/>
    <x v="2"/>
  </r>
  <r>
    <s v="O01773"/>
    <s v="2024-09-15"/>
    <x v="457"/>
    <s v="P097"/>
    <x v="84"/>
    <x v="4"/>
    <n v="9084"/>
    <n v="6358.8"/>
    <n v="4"/>
    <n v="10"/>
    <n v="36336"/>
    <n v="25435.200000000001"/>
    <n v="10900.8"/>
    <n v="0.3"/>
    <x v="4"/>
    <n v="2024"/>
    <x v="1"/>
  </r>
  <r>
    <s v="O01774"/>
    <s v="2024-06-08"/>
    <x v="825"/>
    <s v="P074"/>
    <x v="19"/>
    <x v="3"/>
    <n v="20835"/>
    <n v="12501"/>
    <n v="2"/>
    <n v="20"/>
    <n v="41670"/>
    <n v="25002"/>
    <n v="16668"/>
    <n v="0.4"/>
    <x v="9"/>
    <n v="2024"/>
    <x v="0"/>
  </r>
  <r>
    <s v="O01775"/>
    <s v="2024-04-14"/>
    <x v="212"/>
    <s v="P004"/>
    <x v="15"/>
    <x v="1"/>
    <n v="591"/>
    <n v="354.6"/>
    <n v="3"/>
    <n v="15"/>
    <n v="1773"/>
    <n v="1063.8000000000002"/>
    <n v="709.19999999999982"/>
    <n v="0.39999999999999991"/>
    <x v="8"/>
    <n v="2024"/>
    <x v="0"/>
  </r>
  <r>
    <s v="O01776"/>
    <s v="2024-08-28"/>
    <x v="288"/>
    <s v="P100"/>
    <x v="45"/>
    <x v="1"/>
    <n v="2523"/>
    <n v="1766.1"/>
    <n v="3"/>
    <n v="5"/>
    <n v="7569"/>
    <n v="5298.2999999999993"/>
    <n v="2270.7000000000007"/>
    <n v="0.3000000000000001"/>
    <x v="1"/>
    <n v="2024"/>
    <x v="1"/>
  </r>
  <r>
    <s v="O01777"/>
    <s v="2024-09-01"/>
    <x v="55"/>
    <s v="P070"/>
    <x v="85"/>
    <x v="4"/>
    <n v="583"/>
    <n v="349.8"/>
    <n v="4"/>
    <n v="20"/>
    <n v="2332"/>
    <n v="1399.2"/>
    <n v="932.8"/>
    <n v="0.39999999999999997"/>
    <x v="4"/>
    <n v="2024"/>
    <x v="1"/>
  </r>
  <r>
    <s v="O01778"/>
    <s v="2024-12-13"/>
    <x v="228"/>
    <s v="P060"/>
    <x v="76"/>
    <x v="1"/>
    <n v="758"/>
    <n v="530.6"/>
    <n v="4"/>
    <n v="10"/>
    <n v="3032"/>
    <n v="2122.4"/>
    <n v="909.59999999999991"/>
    <n v="0.3"/>
    <x v="5"/>
    <n v="2024"/>
    <x v="3"/>
  </r>
  <r>
    <s v="O01779"/>
    <s v="2024-07-14"/>
    <x v="209"/>
    <s v="P040"/>
    <x v="86"/>
    <x v="4"/>
    <n v="6724"/>
    <n v="4034.4"/>
    <n v="5"/>
    <n v="5"/>
    <n v="33620"/>
    <n v="20172"/>
    <n v="13448"/>
    <n v="0.4"/>
    <x v="3"/>
    <n v="2024"/>
    <x v="1"/>
  </r>
  <r>
    <s v="O01780"/>
    <s v="2024-09-09"/>
    <x v="23"/>
    <s v="P042"/>
    <x v="74"/>
    <x v="1"/>
    <n v="2758"/>
    <n v="1379"/>
    <n v="5"/>
    <n v="0"/>
    <n v="13790"/>
    <n v="6895"/>
    <n v="6895"/>
    <n v="0.5"/>
    <x v="4"/>
    <n v="2024"/>
    <x v="1"/>
  </r>
  <r>
    <s v="O01781"/>
    <s v="2025-12-22"/>
    <x v="161"/>
    <s v="P072"/>
    <x v="20"/>
    <x v="3"/>
    <n v="27555"/>
    <n v="19288.5"/>
    <n v="1"/>
    <n v="10"/>
    <n v="27555"/>
    <n v="19288.5"/>
    <n v="8266.5"/>
    <n v="0.3"/>
    <x v="5"/>
    <n v="2025"/>
    <x v="3"/>
  </r>
  <r>
    <s v="O01782"/>
    <s v="2025-04-03"/>
    <x v="193"/>
    <s v="P065"/>
    <x v="10"/>
    <x v="4"/>
    <n v="4421"/>
    <n v="3094.7"/>
    <n v="2"/>
    <n v="0"/>
    <n v="8842"/>
    <n v="6189.4"/>
    <n v="2652.6000000000004"/>
    <n v="0.30000000000000004"/>
    <x v="8"/>
    <n v="2025"/>
    <x v="0"/>
  </r>
  <r>
    <s v="O01783"/>
    <s v="2025-06-21"/>
    <x v="78"/>
    <s v="P012"/>
    <x v="13"/>
    <x v="0"/>
    <n v="1513"/>
    <n v="907.8"/>
    <n v="1"/>
    <n v="10"/>
    <n v="1513"/>
    <n v="907.8"/>
    <n v="605.20000000000005"/>
    <n v="0.4"/>
    <x v="9"/>
    <n v="2025"/>
    <x v="0"/>
  </r>
  <r>
    <s v="O01784"/>
    <s v="2024-03-27"/>
    <x v="169"/>
    <s v="P008"/>
    <x v="29"/>
    <x v="3"/>
    <n v="41971"/>
    <n v="29379.7"/>
    <n v="4"/>
    <n v="15"/>
    <n v="167884"/>
    <n v="117518.8"/>
    <n v="50365.2"/>
    <n v="0.3"/>
    <x v="11"/>
    <n v="2024"/>
    <x v="2"/>
  </r>
  <r>
    <s v="O01785"/>
    <s v="2024-11-15"/>
    <x v="826"/>
    <s v="P020"/>
    <x v="21"/>
    <x v="4"/>
    <n v="11647"/>
    <n v="8152.9"/>
    <n v="2"/>
    <n v="10"/>
    <n v="23294"/>
    <n v="16305.8"/>
    <n v="6988.2000000000007"/>
    <n v="0.30000000000000004"/>
    <x v="6"/>
    <n v="2024"/>
    <x v="3"/>
  </r>
  <r>
    <s v="O01786"/>
    <s v="2025-01-10"/>
    <x v="354"/>
    <s v="P065"/>
    <x v="10"/>
    <x v="4"/>
    <n v="4421"/>
    <n v="3094.7"/>
    <n v="2"/>
    <n v="20"/>
    <n v="8842"/>
    <n v="6189.4"/>
    <n v="2652.6000000000004"/>
    <n v="0.30000000000000004"/>
    <x v="2"/>
    <n v="2025"/>
    <x v="2"/>
  </r>
  <r>
    <s v="O01787"/>
    <s v="2025-02-28"/>
    <x v="112"/>
    <s v="P032"/>
    <x v="9"/>
    <x v="2"/>
    <n v="3034"/>
    <n v="1820.4"/>
    <n v="1"/>
    <n v="15"/>
    <n v="3034"/>
    <n v="1820.4"/>
    <n v="1213.5999999999999"/>
    <n v="0.39999999999999997"/>
    <x v="10"/>
    <n v="2025"/>
    <x v="2"/>
  </r>
  <r>
    <s v="O01788"/>
    <s v="2024-12-05"/>
    <x v="502"/>
    <s v="P098"/>
    <x v="30"/>
    <x v="1"/>
    <n v="1661"/>
    <n v="830.5"/>
    <n v="3"/>
    <n v="20"/>
    <n v="4983"/>
    <n v="2491.5"/>
    <n v="2491.5"/>
    <n v="0.5"/>
    <x v="5"/>
    <n v="2024"/>
    <x v="3"/>
  </r>
  <r>
    <s v="O01789"/>
    <s v="2024-06-29"/>
    <x v="700"/>
    <s v="P025"/>
    <x v="58"/>
    <x v="2"/>
    <n v="696"/>
    <n v="348"/>
    <n v="5"/>
    <n v="0"/>
    <n v="3480"/>
    <n v="1740"/>
    <n v="1740"/>
    <n v="0.5"/>
    <x v="9"/>
    <n v="2024"/>
    <x v="0"/>
  </r>
  <r>
    <s v="O01790"/>
    <s v="2025-08-23"/>
    <x v="146"/>
    <s v="P088"/>
    <x v="6"/>
    <x v="4"/>
    <n v="11542"/>
    <n v="6925.2"/>
    <n v="5"/>
    <n v="5"/>
    <n v="57710"/>
    <n v="34626"/>
    <n v="23084"/>
    <n v="0.4"/>
    <x v="1"/>
    <n v="2025"/>
    <x v="1"/>
  </r>
  <r>
    <s v="O01791"/>
    <s v="2024-07-05"/>
    <x v="340"/>
    <s v="P063"/>
    <x v="16"/>
    <x v="2"/>
    <n v="3643"/>
    <n v="2185.8000000000002"/>
    <n v="5"/>
    <n v="20"/>
    <n v="18215"/>
    <n v="10929"/>
    <n v="7286"/>
    <n v="0.4"/>
    <x v="3"/>
    <n v="2024"/>
    <x v="1"/>
  </r>
  <r>
    <s v="O01792"/>
    <s v="2025-05-27"/>
    <x v="93"/>
    <s v="P002"/>
    <x v="61"/>
    <x v="4"/>
    <n v="4241"/>
    <n v="2120.5"/>
    <n v="2"/>
    <n v="0"/>
    <n v="8482"/>
    <n v="4241"/>
    <n v="4241"/>
    <n v="0.5"/>
    <x v="0"/>
    <n v="2025"/>
    <x v="0"/>
  </r>
  <r>
    <s v="O01793"/>
    <s v="2024-09-20"/>
    <x v="187"/>
    <s v="P068"/>
    <x v="65"/>
    <x v="0"/>
    <n v="7252"/>
    <n v="3626"/>
    <n v="4"/>
    <n v="15"/>
    <n v="29008"/>
    <n v="14504"/>
    <n v="14504"/>
    <n v="0.5"/>
    <x v="4"/>
    <n v="2024"/>
    <x v="1"/>
  </r>
  <r>
    <s v="O01794"/>
    <s v="2024-01-09"/>
    <x v="66"/>
    <s v="P064"/>
    <x v="51"/>
    <x v="0"/>
    <n v="8274"/>
    <n v="5791.8"/>
    <n v="1"/>
    <n v="10"/>
    <n v="8274"/>
    <n v="5791.8"/>
    <n v="2482.1999999999998"/>
    <n v="0.3"/>
    <x v="2"/>
    <n v="2024"/>
    <x v="2"/>
  </r>
  <r>
    <s v="O01795"/>
    <s v="2024-02-25"/>
    <x v="525"/>
    <s v="P024"/>
    <x v="57"/>
    <x v="3"/>
    <n v="9702"/>
    <n v="4851"/>
    <n v="4"/>
    <n v="0"/>
    <n v="38808"/>
    <n v="19404"/>
    <n v="19404"/>
    <n v="0.5"/>
    <x v="10"/>
    <n v="2024"/>
    <x v="2"/>
  </r>
  <r>
    <s v="O01796"/>
    <s v="2025-06-06"/>
    <x v="221"/>
    <s v="P086"/>
    <x v="8"/>
    <x v="2"/>
    <n v="3333"/>
    <n v="2333.1"/>
    <n v="4"/>
    <n v="0"/>
    <n v="13332"/>
    <n v="9332.4"/>
    <n v="3999.6000000000004"/>
    <n v="0.30000000000000004"/>
    <x v="9"/>
    <n v="2025"/>
    <x v="0"/>
  </r>
  <r>
    <s v="O01797"/>
    <s v="2024-03-01"/>
    <x v="695"/>
    <s v="P032"/>
    <x v="9"/>
    <x v="2"/>
    <n v="3034"/>
    <n v="1820.4"/>
    <n v="2"/>
    <n v="0"/>
    <n v="6068"/>
    <n v="3640.8"/>
    <n v="2427.1999999999998"/>
    <n v="0.39999999999999997"/>
    <x v="11"/>
    <n v="2024"/>
    <x v="2"/>
  </r>
  <r>
    <s v="O01798"/>
    <s v="2025-02-22"/>
    <x v="309"/>
    <s v="P049"/>
    <x v="34"/>
    <x v="2"/>
    <n v="4071"/>
    <n v="2442.6"/>
    <n v="1"/>
    <n v="15"/>
    <n v="4071"/>
    <n v="2442.6"/>
    <n v="1628.4"/>
    <n v="0.4"/>
    <x v="10"/>
    <n v="2025"/>
    <x v="2"/>
  </r>
  <r>
    <s v="O01799"/>
    <s v="2025-07-25"/>
    <x v="518"/>
    <s v="P011"/>
    <x v="32"/>
    <x v="0"/>
    <n v="4339"/>
    <n v="2169.5"/>
    <n v="1"/>
    <n v="0"/>
    <n v="4339"/>
    <n v="2169.5"/>
    <n v="2169.5"/>
    <n v="0.5"/>
    <x v="3"/>
    <n v="2025"/>
    <x v="1"/>
  </r>
  <r>
    <s v="O01800"/>
    <s v="2024-04-19"/>
    <x v="614"/>
    <s v="P025"/>
    <x v="58"/>
    <x v="2"/>
    <n v="696"/>
    <n v="348"/>
    <n v="1"/>
    <n v="10"/>
    <n v="696"/>
    <n v="348"/>
    <n v="348"/>
    <n v="0.5"/>
    <x v="8"/>
    <n v="2024"/>
    <x v="0"/>
  </r>
  <r>
    <s v="O01801"/>
    <s v="2025-10-22"/>
    <x v="679"/>
    <s v="P005"/>
    <x v="90"/>
    <x v="1"/>
    <n v="3939"/>
    <n v="2757.3"/>
    <n v="4"/>
    <n v="20"/>
    <n v="15756"/>
    <n v="11029.2"/>
    <n v="4726.7999999999993"/>
    <n v="0.29999999999999993"/>
    <x v="7"/>
    <n v="2025"/>
    <x v="3"/>
  </r>
  <r>
    <s v="O01802"/>
    <s v="2024-03-11"/>
    <x v="424"/>
    <s v="P044"/>
    <x v="53"/>
    <x v="4"/>
    <n v="5008"/>
    <n v="3505.6"/>
    <n v="2"/>
    <n v="15"/>
    <n v="10016"/>
    <n v="7011.2"/>
    <n v="3004.8"/>
    <n v="0.30000000000000004"/>
    <x v="11"/>
    <n v="2024"/>
    <x v="2"/>
  </r>
  <r>
    <s v="O01803"/>
    <s v="2025-08-01"/>
    <x v="732"/>
    <s v="P044"/>
    <x v="53"/>
    <x v="4"/>
    <n v="5008"/>
    <n v="3505.6"/>
    <n v="2"/>
    <n v="10"/>
    <n v="10016"/>
    <n v="7011.2"/>
    <n v="3004.8"/>
    <n v="0.30000000000000004"/>
    <x v="1"/>
    <n v="2025"/>
    <x v="1"/>
  </r>
  <r>
    <s v="O01804"/>
    <s v="2024-10-02"/>
    <x v="542"/>
    <s v="P046"/>
    <x v="7"/>
    <x v="0"/>
    <n v="10604"/>
    <n v="5302"/>
    <n v="1"/>
    <n v="0"/>
    <n v="10604"/>
    <n v="5302"/>
    <n v="5302"/>
    <n v="0.5"/>
    <x v="7"/>
    <n v="2024"/>
    <x v="3"/>
  </r>
  <r>
    <s v="O01805"/>
    <s v="2024-10-26"/>
    <x v="690"/>
    <s v="P054"/>
    <x v="63"/>
    <x v="4"/>
    <n v="611"/>
    <n v="427.7"/>
    <n v="4"/>
    <n v="5"/>
    <n v="2444"/>
    <n v="1710.8"/>
    <n v="733.2"/>
    <n v="0.30000000000000004"/>
    <x v="7"/>
    <n v="2024"/>
    <x v="3"/>
  </r>
  <r>
    <s v="O01806"/>
    <s v="2025-08-08"/>
    <x v="191"/>
    <s v="P039"/>
    <x v="81"/>
    <x v="0"/>
    <n v="9543"/>
    <n v="4771.5"/>
    <n v="5"/>
    <n v="15"/>
    <n v="47715"/>
    <n v="23857.5"/>
    <n v="23857.5"/>
    <n v="0.5"/>
    <x v="1"/>
    <n v="2025"/>
    <x v="1"/>
  </r>
  <r>
    <s v="O01807"/>
    <s v="2025-04-26"/>
    <x v="321"/>
    <s v="P079"/>
    <x v="36"/>
    <x v="0"/>
    <n v="10900"/>
    <n v="5450"/>
    <n v="1"/>
    <n v="10"/>
    <n v="10900"/>
    <n v="5450"/>
    <n v="5450"/>
    <n v="0.5"/>
    <x v="8"/>
    <n v="2025"/>
    <x v="0"/>
  </r>
  <r>
    <s v="O01808"/>
    <s v="2024-08-07"/>
    <x v="518"/>
    <s v="P037"/>
    <x v="37"/>
    <x v="3"/>
    <n v="29046"/>
    <n v="20332.2"/>
    <n v="5"/>
    <n v="0"/>
    <n v="145230"/>
    <n v="101661"/>
    <n v="43569"/>
    <n v="0.3"/>
    <x v="1"/>
    <n v="2024"/>
    <x v="1"/>
  </r>
  <r>
    <s v="O01809"/>
    <s v="2024-06-26"/>
    <x v="798"/>
    <s v="P045"/>
    <x v="64"/>
    <x v="3"/>
    <n v="31300"/>
    <n v="18780"/>
    <n v="3"/>
    <n v="15"/>
    <n v="93900"/>
    <n v="56340"/>
    <n v="37560"/>
    <n v="0.4"/>
    <x v="9"/>
    <n v="2024"/>
    <x v="0"/>
  </r>
  <r>
    <s v="O01810"/>
    <s v="2025-01-14"/>
    <x v="274"/>
    <s v="P036"/>
    <x v="97"/>
    <x v="3"/>
    <n v="3046"/>
    <n v="1827.6"/>
    <n v="3"/>
    <n v="0"/>
    <n v="9138"/>
    <n v="5482.7999999999993"/>
    <n v="3655.2000000000007"/>
    <n v="0.40000000000000008"/>
    <x v="2"/>
    <n v="2025"/>
    <x v="2"/>
  </r>
  <r>
    <s v="O01811"/>
    <s v="2025-12-23"/>
    <x v="491"/>
    <s v="P066"/>
    <x v="72"/>
    <x v="4"/>
    <n v="4711"/>
    <n v="2826.6"/>
    <n v="5"/>
    <n v="0"/>
    <n v="23555"/>
    <n v="14133"/>
    <n v="9422"/>
    <n v="0.4"/>
    <x v="5"/>
    <n v="2025"/>
    <x v="3"/>
  </r>
  <r>
    <s v="O01812"/>
    <s v="2025-09-13"/>
    <x v="115"/>
    <s v="P043"/>
    <x v="87"/>
    <x v="1"/>
    <n v="1637"/>
    <n v="818.5"/>
    <n v="1"/>
    <n v="5"/>
    <n v="1637"/>
    <n v="818.5"/>
    <n v="818.5"/>
    <n v="0.5"/>
    <x v="4"/>
    <n v="2025"/>
    <x v="1"/>
  </r>
  <r>
    <s v="O01813"/>
    <s v="2024-06-14"/>
    <x v="308"/>
    <s v="P021"/>
    <x v="82"/>
    <x v="2"/>
    <n v="1236"/>
    <n v="865.2"/>
    <n v="4"/>
    <n v="15"/>
    <n v="4944"/>
    <n v="3460.8"/>
    <n v="1483.1999999999998"/>
    <n v="0.3"/>
    <x v="9"/>
    <n v="2024"/>
    <x v="0"/>
  </r>
  <r>
    <s v="O01814"/>
    <s v="2024-06-04"/>
    <x v="713"/>
    <s v="P020"/>
    <x v="21"/>
    <x v="4"/>
    <n v="11647"/>
    <n v="8152.9"/>
    <n v="5"/>
    <n v="0"/>
    <n v="58235"/>
    <n v="40764.5"/>
    <n v="17470.5"/>
    <n v="0.3"/>
    <x v="9"/>
    <n v="2024"/>
    <x v="0"/>
  </r>
  <r>
    <s v="O01815"/>
    <s v="2024-01-25"/>
    <x v="155"/>
    <s v="P088"/>
    <x v="6"/>
    <x v="4"/>
    <n v="11542"/>
    <n v="6925.2"/>
    <n v="1"/>
    <n v="15"/>
    <n v="11542"/>
    <n v="6925.2"/>
    <n v="4616.8"/>
    <n v="0.4"/>
    <x v="2"/>
    <n v="2024"/>
    <x v="2"/>
  </r>
  <r>
    <s v="O01816"/>
    <s v="2025-07-27"/>
    <x v="632"/>
    <s v="P053"/>
    <x v="28"/>
    <x v="2"/>
    <n v="641"/>
    <n v="384.6"/>
    <n v="4"/>
    <n v="15"/>
    <n v="2564"/>
    <n v="1538.4"/>
    <n v="1025.5999999999999"/>
    <n v="0.39999999999999997"/>
    <x v="3"/>
    <n v="2025"/>
    <x v="1"/>
  </r>
  <r>
    <s v="O01817"/>
    <s v="2025-03-11"/>
    <x v="821"/>
    <s v="P026"/>
    <x v="60"/>
    <x v="4"/>
    <n v="4882"/>
    <n v="2929.2"/>
    <n v="1"/>
    <n v="5"/>
    <n v="4882"/>
    <n v="2929.2"/>
    <n v="1952.8000000000002"/>
    <n v="0.4"/>
    <x v="11"/>
    <n v="2025"/>
    <x v="2"/>
  </r>
  <r>
    <s v="O01818"/>
    <s v="2025-04-23"/>
    <x v="827"/>
    <s v="P087"/>
    <x v="78"/>
    <x v="3"/>
    <n v="25216"/>
    <n v="17651.2"/>
    <n v="5"/>
    <n v="15"/>
    <n v="126080"/>
    <n v="88256"/>
    <n v="37824"/>
    <n v="0.3"/>
    <x v="8"/>
    <n v="2025"/>
    <x v="0"/>
  </r>
  <r>
    <s v="O01819"/>
    <s v="2024-12-25"/>
    <x v="208"/>
    <s v="P099"/>
    <x v="24"/>
    <x v="3"/>
    <n v="48012"/>
    <n v="24006"/>
    <n v="1"/>
    <n v="15"/>
    <n v="48012"/>
    <n v="24006"/>
    <n v="24006"/>
    <n v="0.5"/>
    <x v="5"/>
    <n v="2024"/>
    <x v="3"/>
  </r>
  <r>
    <s v="O01820"/>
    <s v="2024-04-02"/>
    <x v="59"/>
    <s v="P035"/>
    <x v="92"/>
    <x v="4"/>
    <n v="3185"/>
    <n v="1592.5"/>
    <n v="1"/>
    <n v="15"/>
    <n v="3185"/>
    <n v="1592.5"/>
    <n v="1592.5"/>
    <n v="0.5"/>
    <x v="8"/>
    <n v="2024"/>
    <x v="0"/>
  </r>
  <r>
    <s v="O01821"/>
    <s v="2024-06-28"/>
    <x v="515"/>
    <s v="P086"/>
    <x v="8"/>
    <x v="2"/>
    <n v="3333"/>
    <n v="2333.1"/>
    <n v="3"/>
    <n v="5"/>
    <n v="9999"/>
    <n v="6999.2999999999993"/>
    <n v="2999.7000000000007"/>
    <n v="0.3000000000000001"/>
    <x v="9"/>
    <n v="2024"/>
    <x v="0"/>
  </r>
  <r>
    <s v="O01822"/>
    <s v="2025-04-29"/>
    <x v="624"/>
    <s v="P065"/>
    <x v="10"/>
    <x v="4"/>
    <n v="4421"/>
    <n v="3094.7"/>
    <n v="3"/>
    <n v="15"/>
    <n v="13263"/>
    <n v="9284.0999999999985"/>
    <n v="3978.9000000000015"/>
    <n v="0.3000000000000001"/>
    <x v="8"/>
    <n v="2025"/>
    <x v="0"/>
  </r>
  <r>
    <s v="O01823"/>
    <s v="2024-06-05"/>
    <x v="619"/>
    <s v="P082"/>
    <x v="68"/>
    <x v="3"/>
    <n v="354"/>
    <n v="247.8"/>
    <n v="2"/>
    <n v="0"/>
    <n v="708"/>
    <n v="495.6"/>
    <n v="212.39999999999998"/>
    <n v="0.3"/>
    <x v="9"/>
    <n v="2024"/>
    <x v="0"/>
  </r>
  <r>
    <s v="O01824"/>
    <s v="2024-12-17"/>
    <x v="362"/>
    <s v="P093"/>
    <x v="59"/>
    <x v="0"/>
    <n v="10597"/>
    <n v="5298.5"/>
    <n v="2"/>
    <n v="0"/>
    <n v="21194"/>
    <n v="10597"/>
    <n v="10597"/>
    <n v="0.5"/>
    <x v="5"/>
    <n v="2024"/>
    <x v="3"/>
  </r>
  <r>
    <s v="O01825"/>
    <s v="2024-07-09"/>
    <x v="283"/>
    <s v="P075"/>
    <x v="25"/>
    <x v="4"/>
    <n v="5435"/>
    <n v="3804.5"/>
    <n v="3"/>
    <n v="0"/>
    <n v="16305"/>
    <n v="11413.5"/>
    <n v="4891.5"/>
    <n v="0.3"/>
    <x v="3"/>
    <n v="2024"/>
    <x v="1"/>
  </r>
  <r>
    <s v="O01826"/>
    <s v="2025-09-28"/>
    <x v="828"/>
    <s v="P013"/>
    <x v="70"/>
    <x v="1"/>
    <n v="639"/>
    <n v="319.5"/>
    <n v="2"/>
    <n v="10"/>
    <n v="1278"/>
    <n v="639"/>
    <n v="639"/>
    <n v="0.5"/>
    <x v="4"/>
    <n v="2025"/>
    <x v="1"/>
  </r>
  <r>
    <s v="O01827"/>
    <s v="2024-09-18"/>
    <x v="623"/>
    <s v="P029"/>
    <x v="94"/>
    <x v="4"/>
    <n v="2105"/>
    <n v="1263"/>
    <n v="3"/>
    <n v="20"/>
    <n v="6315"/>
    <n v="3789"/>
    <n v="2526"/>
    <n v="0.4"/>
    <x v="4"/>
    <n v="2024"/>
    <x v="1"/>
  </r>
  <r>
    <s v="O01828"/>
    <s v="2025-04-05"/>
    <x v="389"/>
    <s v="P020"/>
    <x v="21"/>
    <x v="4"/>
    <n v="11647"/>
    <n v="8152.9"/>
    <n v="3"/>
    <n v="15"/>
    <n v="34941"/>
    <n v="24458.699999999997"/>
    <n v="10482.300000000003"/>
    <n v="0.3000000000000001"/>
    <x v="8"/>
    <n v="2025"/>
    <x v="0"/>
  </r>
  <r>
    <s v="O01829"/>
    <s v="2024-01-15"/>
    <x v="156"/>
    <s v="P100"/>
    <x v="45"/>
    <x v="1"/>
    <n v="2523"/>
    <n v="1766.1"/>
    <n v="3"/>
    <n v="10"/>
    <n v="7569"/>
    <n v="5298.2999999999993"/>
    <n v="2270.7000000000007"/>
    <n v="0.3000000000000001"/>
    <x v="2"/>
    <n v="2024"/>
    <x v="2"/>
  </r>
  <r>
    <s v="O01830"/>
    <s v="2024-12-19"/>
    <x v="206"/>
    <s v="P015"/>
    <x v="55"/>
    <x v="2"/>
    <n v="2943"/>
    <n v="1471.5"/>
    <n v="2"/>
    <n v="5"/>
    <n v="5886"/>
    <n v="2943"/>
    <n v="2943"/>
    <n v="0.5"/>
    <x v="5"/>
    <n v="2024"/>
    <x v="3"/>
  </r>
  <r>
    <s v="O01831"/>
    <s v="2024-04-12"/>
    <x v="717"/>
    <s v="P060"/>
    <x v="76"/>
    <x v="1"/>
    <n v="758"/>
    <n v="530.6"/>
    <n v="3"/>
    <n v="0"/>
    <n v="2274"/>
    <n v="1591.8000000000002"/>
    <n v="682.19999999999982"/>
    <n v="0.29999999999999993"/>
    <x v="8"/>
    <n v="2024"/>
    <x v="0"/>
  </r>
  <r>
    <s v="O01832"/>
    <s v="2024-12-12"/>
    <x v="299"/>
    <s v="P027"/>
    <x v="33"/>
    <x v="2"/>
    <n v="4969"/>
    <n v="2484.5"/>
    <n v="2"/>
    <n v="5"/>
    <n v="9938"/>
    <n v="4969"/>
    <n v="4969"/>
    <n v="0.5"/>
    <x v="5"/>
    <n v="2024"/>
    <x v="3"/>
  </r>
  <r>
    <s v="O01833"/>
    <s v="2025-03-26"/>
    <x v="279"/>
    <s v="P048"/>
    <x v="42"/>
    <x v="2"/>
    <n v="2190"/>
    <n v="1095"/>
    <n v="2"/>
    <n v="5"/>
    <n v="4380"/>
    <n v="2190"/>
    <n v="2190"/>
    <n v="0.5"/>
    <x v="11"/>
    <n v="2025"/>
    <x v="2"/>
  </r>
  <r>
    <s v="O01834"/>
    <s v="2025-01-12"/>
    <x v="23"/>
    <s v="P093"/>
    <x v="59"/>
    <x v="0"/>
    <n v="10597"/>
    <n v="5298.5"/>
    <n v="4"/>
    <n v="10"/>
    <n v="42388"/>
    <n v="21194"/>
    <n v="21194"/>
    <n v="0.5"/>
    <x v="2"/>
    <n v="2025"/>
    <x v="2"/>
  </r>
  <r>
    <s v="O01835"/>
    <s v="2025-02-02"/>
    <x v="654"/>
    <s v="P075"/>
    <x v="25"/>
    <x v="4"/>
    <n v="5435"/>
    <n v="3804.5"/>
    <n v="1"/>
    <n v="10"/>
    <n v="5435"/>
    <n v="3804.5"/>
    <n v="1630.5"/>
    <n v="0.3"/>
    <x v="10"/>
    <n v="2025"/>
    <x v="2"/>
  </r>
  <r>
    <s v="O01836"/>
    <s v="2025-08-31"/>
    <x v="633"/>
    <s v="P009"/>
    <x v="49"/>
    <x v="4"/>
    <n v="10891"/>
    <n v="5445.5"/>
    <n v="1"/>
    <n v="0"/>
    <n v="10891"/>
    <n v="5445.5"/>
    <n v="5445.5"/>
    <n v="0.5"/>
    <x v="1"/>
    <n v="2025"/>
    <x v="1"/>
  </r>
  <r>
    <s v="O01837"/>
    <s v="2025-05-07"/>
    <x v="556"/>
    <s v="P020"/>
    <x v="21"/>
    <x v="4"/>
    <n v="11647"/>
    <n v="8152.9"/>
    <n v="3"/>
    <n v="10"/>
    <n v="34941"/>
    <n v="24458.699999999997"/>
    <n v="10482.300000000003"/>
    <n v="0.3000000000000001"/>
    <x v="0"/>
    <n v="2025"/>
    <x v="0"/>
  </r>
  <r>
    <s v="O01838"/>
    <s v="2025-12-11"/>
    <x v="231"/>
    <s v="P020"/>
    <x v="21"/>
    <x v="4"/>
    <n v="11647"/>
    <n v="8152.9"/>
    <n v="1"/>
    <n v="0"/>
    <n v="11647"/>
    <n v="8152.9"/>
    <n v="3494.1000000000004"/>
    <n v="0.30000000000000004"/>
    <x v="5"/>
    <n v="2025"/>
    <x v="3"/>
  </r>
  <r>
    <s v="O01839"/>
    <s v="2025-01-12"/>
    <x v="473"/>
    <s v="P084"/>
    <x v="80"/>
    <x v="2"/>
    <n v="3921"/>
    <n v="2352.6"/>
    <n v="3"/>
    <n v="5"/>
    <n v="11763"/>
    <n v="7057.7999999999993"/>
    <n v="4705.2000000000007"/>
    <n v="0.40000000000000008"/>
    <x v="2"/>
    <n v="2025"/>
    <x v="2"/>
  </r>
  <r>
    <s v="O01840"/>
    <s v="2025-01-14"/>
    <x v="259"/>
    <s v="P086"/>
    <x v="8"/>
    <x v="2"/>
    <n v="3333"/>
    <n v="2333.1"/>
    <n v="5"/>
    <n v="0"/>
    <n v="16665"/>
    <n v="11665.5"/>
    <n v="4999.5"/>
    <n v="0.3"/>
    <x v="2"/>
    <n v="2025"/>
    <x v="2"/>
  </r>
  <r>
    <s v="O01841"/>
    <s v="2025-10-01"/>
    <x v="810"/>
    <s v="P013"/>
    <x v="70"/>
    <x v="1"/>
    <n v="639"/>
    <n v="319.5"/>
    <n v="5"/>
    <n v="5"/>
    <n v="3195"/>
    <n v="1597.5"/>
    <n v="1597.5"/>
    <n v="0.5"/>
    <x v="7"/>
    <n v="2025"/>
    <x v="3"/>
  </r>
  <r>
    <s v="O01842"/>
    <s v="2025-07-22"/>
    <x v="829"/>
    <s v="P033"/>
    <x v="98"/>
    <x v="3"/>
    <n v="11428"/>
    <n v="6856.8"/>
    <n v="4"/>
    <n v="10"/>
    <n v="45712"/>
    <n v="27427.200000000001"/>
    <n v="18284.8"/>
    <n v="0.39999999999999997"/>
    <x v="3"/>
    <n v="2025"/>
    <x v="1"/>
  </r>
  <r>
    <s v="O01843"/>
    <s v="2024-05-02"/>
    <x v="764"/>
    <s v="P090"/>
    <x v="54"/>
    <x v="1"/>
    <n v="1510"/>
    <n v="755"/>
    <n v="3"/>
    <n v="15"/>
    <n v="4530"/>
    <n v="2265"/>
    <n v="2265"/>
    <n v="0.5"/>
    <x v="0"/>
    <n v="2024"/>
    <x v="0"/>
  </r>
  <r>
    <s v="O01844"/>
    <s v="2024-02-20"/>
    <x v="107"/>
    <s v="P019"/>
    <x v="39"/>
    <x v="4"/>
    <n v="11395"/>
    <n v="5697.5"/>
    <n v="1"/>
    <n v="15"/>
    <n v="11395"/>
    <n v="5697.5"/>
    <n v="5697.5"/>
    <n v="0.5"/>
    <x v="10"/>
    <n v="2024"/>
    <x v="2"/>
  </r>
  <r>
    <s v="O01845"/>
    <s v="2025-06-21"/>
    <x v="734"/>
    <s v="P015"/>
    <x v="55"/>
    <x v="2"/>
    <n v="2943"/>
    <n v="1471.5"/>
    <n v="4"/>
    <n v="5"/>
    <n v="11772"/>
    <n v="5886"/>
    <n v="5886"/>
    <n v="0.5"/>
    <x v="9"/>
    <n v="2025"/>
    <x v="0"/>
  </r>
  <r>
    <s v="O01846"/>
    <s v="2025-01-10"/>
    <x v="348"/>
    <s v="P062"/>
    <x v="93"/>
    <x v="4"/>
    <n v="2777"/>
    <n v="1943.9"/>
    <n v="1"/>
    <n v="15"/>
    <n v="2777"/>
    <n v="1943.9"/>
    <n v="833.09999999999991"/>
    <n v="0.3"/>
    <x v="2"/>
    <n v="2025"/>
    <x v="2"/>
  </r>
  <r>
    <s v="O01847"/>
    <s v="2024-02-11"/>
    <x v="445"/>
    <s v="P036"/>
    <x v="97"/>
    <x v="3"/>
    <n v="3046"/>
    <n v="1827.6"/>
    <n v="4"/>
    <n v="10"/>
    <n v="12184"/>
    <n v="7310.4"/>
    <n v="4873.6000000000004"/>
    <n v="0.4"/>
    <x v="10"/>
    <n v="2024"/>
    <x v="2"/>
  </r>
  <r>
    <s v="O01848"/>
    <s v="2024-04-21"/>
    <x v="820"/>
    <s v="P032"/>
    <x v="9"/>
    <x v="2"/>
    <n v="3034"/>
    <n v="1820.4"/>
    <n v="5"/>
    <n v="15"/>
    <n v="15170"/>
    <n v="9102"/>
    <n v="6068"/>
    <n v="0.4"/>
    <x v="8"/>
    <n v="2024"/>
    <x v="0"/>
  </r>
  <r>
    <s v="O01849"/>
    <s v="2025-11-03"/>
    <x v="37"/>
    <s v="P002"/>
    <x v="61"/>
    <x v="4"/>
    <n v="4241"/>
    <n v="2120.5"/>
    <n v="2"/>
    <n v="0"/>
    <n v="8482"/>
    <n v="4241"/>
    <n v="4241"/>
    <n v="0.5"/>
    <x v="6"/>
    <n v="2025"/>
    <x v="3"/>
  </r>
  <r>
    <s v="O01850"/>
    <s v="2024-01-18"/>
    <x v="830"/>
    <s v="P096"/>
    <x v="47"/>
    <x v="2"/>
    <n v="483"/>
    <n v="289.8"/>
    <n v="3"/>
    <n v="10"/>
    <n v="1449"/>
    <n v="869.40000000000009"/>
    <n v="579.59999999999991"/>
    <n v="0.39999999999999991"/>
    <x v="2"/>
    <n v="2024"/>
    <x v="2"/>
  </r>
  <r>
    <s v="O01851"/>
    <s v="2024-12-17"/>
    <x v="764"/>
    <s v="P017"/>
    <x v="12"/>
    <x v="2"/>
    <n v="978"/>
    <n v="684.6"/>
    <n v="4"/>
    <n v="15"/>
    <n v="3912"/>
    <n v="2738.4"/>
    <n v="1173.5999999999999"/>
    <n v="0.3"/>
    <x v="5"/>
    <n v="2024"/>
    <x v="3"/>
  </r>
  <r>
    <s v="O01852"/>
    <s v="2025-08-22"/>
    <x v="831"/>
    <s v="P001"/>
    <x v="1"/>
    <x v="1"/>
    <n v="1891"/>
    <n v="945.5"/>
    <n v="5"/>
    <n v="20"/>
    <n v="9455"/>
    <n v="4727.5"/>
    <n v="4727.5"/>
    <n v="0.5"/>
    <x v="1"/>
    <n v="2025"/>
    <x v="1"/>
  </r>
  <r>
    <s v="O01853"/>
    <s v="2024-10-07"/>
    <x v="369"/>
    <s v="P068"/>
    <x v="65"/>
    <x v="0"/>
    <n v="7252"/>
    <n v="3626"/>
    <n v="5"/>
    <n v="20"/>
    <n v="36260"/>
    <n v="18130"/>
    <n v="18130"/>
    <n v="0.5"/>
    <x v="7"/>
    <n v="2024"/>
    <x v="3"/>
  </r>
  <r>
    <s v="O01854"/>
    <s v="2025-04-28"/>
    <x v="11"/>
    <s v="P030"/>
    <x v="40"/>
    <x v="3"/>
    <n v="16441"/>
    <n v="8220.5"/>
    <n v="4"/>
    <n v="20"/>
    <n v="65764"/>
    <n v="32882"/>
    <n v="32882"/>
    <n v="0.5"/>
    <x v="8"/>
    <n v="2025"/>
    <x v="0"/>
  </r>
  <r>
    <s v="O01855"/>
    <s v="2024-05-27"/>
    <x v="428"/>
    <s v="P067"/>
    <x v="52"/>
    <x v="4"/>
    <n v="1463"/>
    <n v="731.5"/>
    <n v="1"/>
    <n v="10"/>
    <n v="1463"/>
    <n v="731.5"/>
    <n v="731.5"/>
    <n v="0.5"/>
    <x v="0"/>
    <n v="2024"/>
    <x v="0"/>
  </r>
  <r>
    <s v="O01856"/>
    <s v="2024-08-15"/>
    <x v="17"/>
    <s v="P038"/>
    <x v="2"/>
    <x v="2"/>
    <n v="413"/>
    <n v="247.8"/>
    <n v="4"/>
    <n v="5"/>
    <n v="1652"/>
    <n v="991.2"/>
    <n v="660.8"/>
    <n v="0.39999999999999997"/>
    <x v="1"/>
    <n v="2024"/>
    <x v="1"/>
  </r>
  <r>
    <s v="O01857"/>
    <s v="2025-10-17"/>
    <x v="194"/>
    <s v="P012"/>
    <x v="13"/>
    <x v="0"/>
    <n v="1513"/>
    <n v="907.8"/>
    <n v="2"/>
    <n v="20"/>
    <n v="3026"/>
    <n v="1815.6"/>
    <n v="1210.4000000000001"/>
    <n v="0.4"/>
    <x v="7"/>
    <n v="2025"/>
    <x v="3"/>
  </r>
  <r>
    <s v="O01858"/>
    <s v="2024-08-16"/>
    <x v="431"/>
    <s v="P042"/>
    <x v="74"/>
    <x v="1"/>
    <n v="2758"/>
    <n v="1379"/>
    <n v="4"/>
    <n v="20"/>
    <n v="11032"/>
    <n v="5516"/>
    <n v="5516"/>
    <n v="0.5"/>
    <x v="1"/>
    <n v="2024"/>
    <x v="1"/>
  </r>
  <r>
    <s v="O01859"/>
    <s v="2024-02-20"/>
    <x v="528"/>
    <s v="P013"/>
    <x v="70"/>
    <x v="1"/>
    <n v="639"/>
    <n v="319.5"/>
    <n v="3"/>
    <n v="15"/>
    <n v="1917"/>
    <n v="958.5"/>
    <n v="958.5"/>
    <n v="0.5"/>
    <x v="10"/>
    <n v="2024"/>
    <x v="2"/>
  </r>
  <r>
    <s v="O01860"/>
    <s v="2025-01-02"/>
    <x v="135"/>
    <s v="P076"/>
    <x v="17"/>
    <x v="1"/>
    <n v="3690"/>
    <n v="2583"/>
    <n v="4"/>
    <n v="5"/>
    <n v="14760"/>
    <n v="10332"/>
    <n v="4428"/>
    <n v="0.3"/>
    <x v="2"/>
    <n v="2025"/>
    <x v="2"/>
  </r>
  <r>
    <s v="O01861"/>
    <s v="2025-04-22"/>
    <x v="832"/>
    <s v="P020"/>
    <x v="21"/>
    <x v="4"/>
    <n v="11647"/>
    <n v="8152.9"/>
    <n v="1"/>
    <n v="0"/>
    <n v="11647"/>
    <n v="8152.9"/>
    <n v="3494.1000000000004"/>
    <n v="0.30000000000000004"/>
    <x v="8"/>
    <n v="2025"/>
    <x v="0"/>
  </r>
  <r>
    <s v="O01862"/>
    <s v="2025-10-05"/>
    <x v="50"/>
    <s v="P004"/>
    <x v="15"/>
    <x v="1"/>
    <n v="591"/>
    <n v="354.6"/>
    <n v="1"/>
    <n v="5"/>
    <n v="591"/>
    <n v="354.6"/>
    <n v="236.39999999999998"/>
    <n v="0.39999999999999997"/>
    <x v="7"/>
    <n v="2025"/>
    <x v="3"/>
  </r>
  <r>
    <s v="O01863"/>
    <s v="2024-01-19"/>
    <x v="833"/>
    <s v="P093"/>
    <x v="59"/>
    <x v="0"/>
    <n v="10597"/>
    <n v="5298.5"/>
    <n v="5"/>
    <n v="10"/>
    <n v="52985"/>
    <n v="26492.5"/>
    <n v="26492.5"/>
    <n v="0.5"/>
    <x v="2"/>
    <n v="2024"/>
    <x v="2"/>
  </r>
  <r>
    <s v="O01864"/>
    <s v="2025-06-18"/>
    <x v="259"/>
    <s v="P040"/>
    <x v="86"/>
    <x v="4"/>
    <n v="6724"/>
    <n v="4034.4"/>
    <n v="2"/>
    <n v="5"/>
    <n v="13448"/>
    <n v="8068.8"/>
    <n v="5379.2"/>
    <n v="0.39999999999999997"/>
    <x v="9"/>
    <n v="2025"/>
    <x v="0"/>
  </r>
  <r>
    <s v="O01865"/>
    <s v="2025-07-09"/>
    <x v="71"/>
    <s v="P069"/>
    <x v="41"/>
    <x v="1"/>
    <n v="384"/>
    <n v="192"/>
    <n v="2"/>
    <n v="5"/>
    <n v="768"/>
    <n v="384"/>
    <n v="384"/>
    <n v="0.5"/>
    <x v="3"/>
    <n v="2025"/>
    <x v="1"/>
  </r>
  <r>
    <s v="O01866"/>
    <s v="2025-04-28"/>
    <x v="611"/>
    <s v="P006"/>
    <x v="99"/>
    <x v="3"/>
    <n v="18855"/>
    <n v="9427.5"/>
    <n v="5"/>
    <n v="20"/>
    <n v="94275"/>
    <n v="47137.5"/>
    <n v="47137.5"/>
    <n v="0.5"/>
    <x v="8"/>
    <n v="2025"/>
    <x v="0"/>
  </r>
  <r>
    <s v="O01867"/>
    <s v="2024-09-25"/>
    <x v="257"/>
    <s v="P022"/>
    <x v="73"/>
    <x v="3"/>
    <n v="48755"/>
    <n v="29253"/>
    <n v="1"/>
    <n v="15"/>
    <n v="48755"/>
    <n v="29253"/>
    <n v="19502"/>
    <n v="0.4"/>
    <x v="4"/>
    <n v="2024"/>
    <x v="1"/>
  </r>
  <r>
    <s v="O01868"/>
    <s v="2024-07-01"/>
    <x v="480"/>
    <s v="P042"/>
    <x v="74"/>
    <x v="1"/>
    <n v="2758"/>
    <n v="1379"/>
    <n v="3"/>
    <n v="20"/>
    <n v="8274"/>
    <n v="4137"/>
    <n v="4137"/>
    <n v="0.5"/>
    <x v="3"/>
    <n v="2024"/>
    <x v="1"/>
  </r>
  <r>
    <s v="O01869"/>
    <s v="2025-10-23"/>
    <x v="479"/>
    <s v="P036"/>
    <x v="97"/>
    <x v="3"/>
    <n v="3046"/>
    <n v="1827.6"/>
    <n v="1"/>
    <n v="15"/>
    <n v="3046"/>
    <n v="1827.6"/>
    <n v="1218.4000000000001"/>
    <n v="0.4"/>
    <x v="7"/>
    <n v="2025"/>
    <x v="3"/>
  </r>
  <r>
    <s v="O01870"/>
    <s v="2025-01-02"/>
    <x v="827"/>
    <s v="P085"/>
    <x v="22"/>
    <x v="1"/>
    <n v="1436"/>
    <n v="1005.2"/>
    <n v="3"/>
    <n v="5"/>
    <n v="4308"/>
    <n v="3015.6000000000004"/>
    <n v="1292.3999999999996"/>
    <n v="0.29999999999999993"/>
    <x v="2"/>
    <n v="2025"/>
    <x v="2"/>
  </r>
  <r>
    <s v="O01871"/>
    <s v="2025-02-09"/>
    <x v="485"/>
    <s v="P028"/>
    <x v="27"/>
    <x v="3"/>
    <n v="9664"/>
    <n v="4832"/>
    <n v="5"/>
    <n v="10"/>
    <n v="48320"/>
    <n v="24160"/>
    <n v="24160"/>
    <n v="0.5"/>
    <x v="10"/>
    <n v="2025"/>
    <x v="2"/>
  </r>
  <r>
    <s v="O01872"/>
    <s v="2024-08-21"/>
    <x v="488"/>
    <s v="P039"/>
    <x v="81"/>
    <x v="0"/>
    <n v="9543"/>
    <n v="4771.5"/>
    <n v="3"/>
    <n v="10"/>
    <n v="28629"/>
    <n v="14314.5"/>
    <n v="14314.5"/>
    <n v="0.5"/>
    <x v="1"/>
    <n v="2024"/>
    <x v="1"/>
  </r>
  <r>
    <s v="O01873"/>
    <s v="2025-09-10"/>
    <x v="834"/>
    <s v="P015"/>
    <x v="55"/>
    <x v="2"/>
    <n v="2943"/>
    <n v="1471.5"/>
    <n v="5"/>
    <n v="20"/>
    <n v="14715"/>
    <n v="7357.5"/>
    <n v="7357.5"/>
    <n v="0.5"/>
    <x v="4"/>
    <n v="2025"/>
    <x v="1"/>
  </r>
  <r>
    <s v="O01874"/>
    <s v="2025-09-27"/>
    <x v="120"/>
    <s v="P027"/>
    <x v="33"/>
    <x v="2"/>
    <n v="4969"/>
    <n v="2484.5"/>
    <n v="2"/>
    <n v="0"/>
    <n v="9938"/>
    <n v="4969"/>
    <n v="4969"/>
    <n v="0.5"/>
    <x v="4"/>
    <n v="2025"/>
    <x v="1"/>
  </r>
  <r>
    <s v="O01875"/>
    <s v="2025-12-07"/>
    <x v="60"/>
    <s v="P061"/>
    <x v="44"/>
    <x v="4"/>
    <n v="7170"/>
    <n v="3585"/>
    <n v="1"/>
    <n v="15"/>
    <n v="7170"/>
    <n v="3585"/>
    <n v="3585"/>
    <n v="0.5"/>
    <x v="5"/>
    <n v="2025"/>
    <x v="3"/>
  </r>
  <r>
    <s v="O01876"/>
    <s v="2025-10-15"/>
    <x v="87"/>
    <s v="P100"/>
    <x v="45"/>
    <x v="1"/>
    <n v="2523"/>
    <n v="1766.1"/>
    <n v="2"/>
    <n v="20"/>
    <n v="5046"/>
    <n v="3532.2"/>
    <n v="1513.8000000000002"/>
    <n v="0.30000000000000004"/>
    <x v="7"/>
    <n v="2025"/>
    <x v="3"/>
  </r>
  <r>
    <s v="O01877"/>
    <s v="2025-01-04"/>
    <x v="525"/>
    <s v="P051"/>
    <x v="96"/>
    <x v="1"/>
    <n v="1507"/>
    <n v="753.5"/>
    <n v="3"/>
    <n v="0"/>
    <n v="4521"/>
    <n v="2260.5"/>
    <n v="2260.5"/>
    <n v="0.5"/>
    <x v="2"/>
    <n v="2025"/>
    <x v="2"/>
  </r>
  <r>
    <s v="O01878"/>
    <s v="2024-04-26"/>
    <x v="115"/>
    <s v="P097"/>
    <x v="84"/>
    <x v="4"/>
    <n v="9084"/>
    <n v="6358.8"/>
    <n v="3"/>
    <n v="0"/>
    <n v="27252"/>
    <n v="19076.400000000001"/>
    <n v="8175.5999999999985"/>
    <n v="0.29999999999999993"/>
    <x v="8"/>
    <n v="2024"/>
    <x v="0"/>
  </r>
  <r>
    <s v="O01879"/>
    <s v="2025-03-15"/>
    <x v="778"/>
    <s v="P046"/>
    <x v="7"/>
    <x v="0"/>
    <n v="10604"/>
    <n v="5302"/>
    <n v="4"/>
    <n v="5"/>
    <n v="42416"/>
    <n v="21208"/>
    <n v="21208"/>
    <n v="0.5"/>
    <x v="11"/>
    <n v="2025"/>
    <x v="2"/>
  </r>
  <r>
    <s v="O01880"/>
    <s v="2025-09-30"/>
    <x v="310"/>
    <s v="P067"/>
    <x v="52"/>
    <x v="4"/>
    <n v="1463"/>
    <n v="731.5"/>
    <n v="3"/>
    <n v="20"/>
    <n v="4389"/>
    <n v="2194.5"/>
    <n v="2194.5"/>
    <n v="0.5"/>
    <x v="4"/>
    <n v="2025"/>
    <x v="1"/>
  </r>
  <r>
    <s v="O01881"/>
    <s v="2025-03-03"/>
    <x v="107"/>
    <s v="P092"/>
    <x v="83"/>
    <x v="0"/>
    <n v="7315"/>
    <n v="4389"/>
    <n v="1"/>
    <n v="20"/>
    <n v="7315"/>
    <n v="4389"/>
    <n v="2926"/>
    <n v="0.4"/>
    <x v="11"/>
    <n v="2025"/>
    <x v="2"/>
  </r>
  <r>
    <s v="O01882"/>
    <s v="2024-11-27"/>
    <x v="55"/>
    <s v="P074"/>
    <x v="19"/>
    <x v="3"/>
    <n v="20835"/>
    <n v="12501"/>
    <n v="1"/>
    <n v="10"/>
    <n v="20835"/>
    <n v="12501"/>
    <n v="8334"/>
    <n v="0.4"/>
    <x v="6"/>
    <n v="2024"/>
    <x v="3"/>
  </r>
  <r>
    <s v="O01883"/>
    <s v="2024-08-20"/>
    <x v="474"/>
    <s v="P059"/>
    <x v="62"/>
    <x v="3"/>
    <n v="39929"/>
    <n v="23957.4"/>
    <n v="1"/>
    <n v="20"/>
    <n v="39929"/>
    <n v="23957.4"/>
    <n v="15971.599999999999"/>
    <n v="0.39999999999999997"/>
    <x v="1"/>
    <n v="2024"/>
    <x v="1"/>
  </r>
  <r>
    <s v="O01884"/>
    <s v="2024-08-07"/>
    <x v="236"/>
    <s v="P034"/>
    <x v="88"/>
    <x v="3"/>
    <n v="4860"/>
    <n v="2430"/>
    <n v="5"/>
    <n v="20"/>
    <n v="24300"/>
    <n v="12150"/>
    <n v="12150"/>
    <n v="0.5"/>
    <x v="1"/>
    <n v="2024"/>
    <x v="1"/>
  </r>
  <r>
    <s v="O01885"/>
    <s v="2024-09-05"/>
    <x v="70"/>
    <s v="P052"/>
    <x v="77"/>
    <x v="1"/>
    <n v="192"/>
    <n v="96"/>
    <n v="4"/>
    <n v="0"/>
    <n v="768"/>
    <n v="384"/>
    <n v="384"/>
    <n v="0.5"/>
    <x v="4"/>
    <n v="2024"/>
    <x v="1"/>
  </r>
  <r>
    <s v="O01886"/>
    <s v="2024-04-28"/>
    <x v="111"/>
    <s v="P046"/>
    <x v="7"/>
    <x v="0"/>
    <n v="10604"/>
    <n v="5302"/>
    <n v="2"/>
    <n v="15"/>
    <n v="21208"/>
    <n v="10604"/>
    <n v="10604"/>
    <n v="0.5"/>
    <x v="8"/>
    <n v="2024"/>
    <x v="0"/>
  </r>
  <r>
    <s v="O01887"/>
    <s v="2024-02-26"/>
    <x v="835"/>
    <s v="P028"/>
    <x v="27"/>
    <x v="3"/>
    <n v="9664"/>
    <n v="4832"/>
    <n v="3"/>
    <n v="15"/>
    <n v="28992"/>
    <n v="14496"/>
    <n v="14496"/>
    <n v="0.5"/>
    <x v="10"/>
    <n v="2024"/>
    <x v="2"/>
  </r>
  <r>
    <s v="O01888"/>
    <s v="2024-12-07"/>
    <x v="836"/>
    <s v="P092"/>
    <x v="83"/>
    <x v="0"/>
    <n v="7315"/>
    <n v="4389"/>
    <n v="4"/>
    <n v="0"/>
    <n v="29260"/>
    <n v="17556"/>
    <n v="11704"/>
    <n v="0.4"/>
    <x v="5"/>
    <n v="2024"/>
    <x v="3"/>
  </r>
  <r>
    <s v="O01889"/>
    <s v="2024-11-20"/>
    <x v="145"/>
    <s v="P019"/>
    <x v="39"/>
    <x v="4"/>
    <n v="11395"/>
    <n v="5697.5"/>
    <n v="2"/>
    <n v="15"/>
    <n v="22790"/>
    <n v="11395"/>
    <n v="11395"/>
    <n v="0.5"/>
    <x v="6"/>
    <n v="2024"/>
    <x v="3"/>
  </r>
  <r>
    <s v="O01890"/>
    <s v="2024-04-01"/>
    <x v="712"/>
    <s v="P096"/>
    <x v="47"/>
    <x v="2"/>
    <n v="483"/>
    <n v="289.8"/>
    <n v="3"/>
    <n v="5"/>
    <n v="1449"/>
    <n v="869.40000000000009"/>
    <n v="579.59999999999991"/>
    <n v="0.39999999999999991"/>
    <x v="8"/>
    <n v="2024"/>
    <x v="0"/>
  </r>
  <r>
    <s v="O01891"/>
    <s v="2024-12-01"/>
    <x v="664"/>
    <s v="P001"/>
    <x v="1"/>
    <x v="1"/>
    <n v="1891"/>
    <n v="945.5"/>
    <n v="1"/>
    <n v="5"/>
    <n v="1891"/>
    <n v="945.5"/>
    <n v="945.5"/>
    <n v="0.5"/>
    <x v="5"/>
    <n v="2024"/>
    <x v="3"/>
  </r>
  <r>
    <s v="O01892"/>
    <s v="2025-10-27"/>
    <x v="837"/>
    <s v="P005"/>
    <x v="90"/>
    <x v="1"/>
    <n v="3939"/>
    <n v="2757.3"/>
    <n v="1"/>
    <n v="0"/>
    <n v="3939"/>
    <n v="2757.3"/>
    <n v="1181.6999999999998"/>
    <n v="0.29999999999999993"/>
    <x v="7"/>
    <n v="2025"/>
    <x v="3"/>
  </r>
  <r>
    <s v="O01893"/>
    <s v="2025-01-02"/>
    <x v="295"/>
    <s v="P025"/>
    <x v="58"/>
    <x v="2"/>
    <n v="696"/>
    <n v="348"/>
    <n v="3"/>
    <n v="10"/>
    <n v="2088"/>
    <n v="1044"/>
    <n v="1044"/>
    <n v="0.5"/>
    <x v="2"/>
    <n v="2025"/>
    <x v="2"/>
  </r>
  <r>
    <s v="O01894"/>
    <s v="2025-03-19"/>
    <x v="808"/>
    <s v="P083"/>
    <x v="14"/>
    <x v="4"/>
    <n v="5842"/>
    <n v="3505.2"/>
    <n v="2"/>
    <n v="5"/>
    <n v="11684"/>
    <n v="7010.4"/>
    <n v="4673.6000000000004"/>
    <n v="0.4"/>
    <x v="11"/>
    <n v="2025"/>
    <x v="2"/>
  </r>
  <r>
    <s v="O01895"/>
    <s v="2024-02-04"/>
    <x v="264"/>
    <s v="P010"/>
    <x v="0"/>
    <x v="0"/>
    <n v="10936"/>
    <n v="6561.6"/>
    <n v="2"/>
    <n v="5"/>
    <n v="21872"/>
    <n v="13123.2"/>
    <n v="8748.7999999999993"/>
    <n v="0.39999999999999997"/>
    <x v="10"/>
    <n v="2024"/>
    <x v="2"/>
  </r>
  <r>
    <s v="O01896"/>
    <s v="2024-04-19"/>
    <x v="838"/>
    <s v="P023"/>
    <x v="11"/>
    <x v="4"/>
    <n v="4437"/>
    <n v="2662.2"/>
    <n v="5"/>
    <n v="5"/>
    <n v="22185"/>
    <n v="13311"/>
    <n v="8874"/>
    <n v="0.4"/>
    <x v="8"/>
    <n v="2024"/>
    <x v="0"/>
  </r>
  <r>
    <s v="O01897"/>
    <s v="2025-02-27"/>
    <x v="349"/>
    <s v="P012"/>
    <x v="13"/>
    <x v="0"/>
    <n v="1513"/>
    <n v="907.8"/>
    <n v="3"/>
    <n v="20"/>
    <n v="4539"/>
    <n v="2723.3999999999996"/>
    <n v="1815.6000000000004"/>
    <n v="0.40000000000000008"/>
    <x v="10"/>
    <n v="2025"/>
    <x v="2"/>
  </r>
  <r>
    <s v="O01898"/>
    <s v="2024-07-06"/>
    <x v="261"/>
    <s v="P028"/>
    <x v="27"/>
    <x v="3"/>
    <n v="9664"/>
    <n v="4832"/>
    <n v="4"/>
    <n v="20"/>
    <n v="38656"/>
    <n v="19328"/>
    <n v="19328"/>
    <n v="0.5"/>
    <x v="3"/>
    <n v="2024"/>
    <x v="1"/>
  </r>
  <r>
    <s v="O01899"/>
    <s v="2025-09-03"/>
    <x v="839"/>
    <s v="P049"/>
    <x v="34"/>
    <x v="2"/>
    <n v="4071"/>
    <n v="2442.6"/>
    <n v="5"/>
    <n v="10"/>
    <n v="20355"/>
    <n v="12213"/>
    <n v="8142"/>
    <n v="0.4"/>
    <x v="4"/>
    <n v="2025"/>
    <x v="1"/>
  </r>
  <r>
    <s v="O01900"/>
    <s v="2024-06-29"/>
    <x v="339"/>
    <s v="P059"/>
    <x v="62"/>
    <x v="3"/>
    <n v="39929"/>
    <n v="23957.4"/>
    <n v="5"/>
    <n v="20"/>
    <n v="199645"/>
    <n v="119787"/>
    <n v="79858"/>
    <n v="0.4"/>
    <x v="9"/>
    <n v="2024"/>
    <x v="0"/>
  </r>
  <r>
    <s v="O01901"/>
    <s v="2024-01-20"/>
    <x v="776"/>
    <s v="P083"/>
    <x v="14"/>
    <x v="4"/>
    <n v="5842"/>
    <n v="3505.2"/>
    <n v="3"/>
    <n v="20"/>
    <n v="17526"/>
    <n v="10515.599999999999"/>
    <n v="7010.4000000000015"/>
    <n v="0.40000000000000008"/>
    <x v="2"/>
    <n v="2024"/>
    <x v="2"/>
  </r>
  <r>
    <s v="O01902"/>
    <s v="2025-10-15"/>
    <x v="241"/>
    <s v="P045"/>
    <x v="64"/>
    <x v="3"/>
    <n v="31300"/>
    <n v="18780"/>
    <n v="1"/>
    <n v="10"/>
    <n v="31300"/>
    <n v="18780"/>
    <n v="12520"/>
    <n v="0.4"/>
    <x v="7"/>
    <n v="2025"/>
    <x v="3"/>
  </r>
  <r>
    <s v="O01903"/>
    <s v="2024-08-07"/>
    <x v="357"/>
    <s v="P018"/>
    <x v="5"/>
    <x v="1"/>
    <n v="3985"/>
    <n v="2789.5"/>
    <n v="5"/>
    <n v="0"/>
    <n v="19925"/>
    <n v="13947.5"/>
    <n v="5977.5"/>
    <n v="0.3"/>
    <x v="1"/>
    <n v="2024"/>
    <x v="1"/>
  </r>
  <r>
    <s v="O01904"/>
    <s v="2025-07-29"/>
    <x v="815"/>
    <s v="P044"/>
    <x v="53"/>
    <x v="4"/>
    <n v="5008"/>
    <n v="3505.6"/>
    <n v="5"/>
    <n v="15"/>
    <n v="25040"/>
    <n v="17528"/>
    <n v="7512"/>
    <n v="0.3"/>
    <x v="3"/>
    <n v="2025"/>
    <x v="1"/>
  </r>
  <r>
    <s v="O01905"/>
    <s v="2024-04-28"/>
    <x v="13"/>
    <s v="P017"/>
    <x v="12"/>
    <x v="2"/>
    <n v="978"/>
    <n v="684.6"/>
    <n v="2"/>
    <n v="10"/>
    <n v="1956"/>
    <n v="1369.2"/>
    <n v="586.79999999999995"/>
    <n v="0.3"/>
    <x v="8"/>
    <n v="2024"/>
    <x v="0"/>
  </r>
  <r>
    <s v="O01906"/>
    <s v="2025-04-04"/>
    <x v="840"/>
    <s v="P033"/>
    <x v="98"/>
    <x v="3"/>
    <n v="11428"/>
    <n v="6856.8"/>
    <n v="5"/>
    <n v="5"/>
    <n v="57140"/>
    <n v="34284"/>
    <n v="22856"/>
    <n v="0.4"/>
    <x v="8"/>
    <n v="2025"/>
    <x v="0"/>
  </r>
  <r>
    <s v="O01907"/>
    <s v="2025-11-30"/>
    <x v="163"/>
    <s v="P054"/>
    <x v="63"/>
    <x v="4"/>
    <n v="611"/>
    <n v="427.7"/>
    <n v="3"/>
    <n v="20"/>
    <n v="1833"/>
    <n v="1283.0999999999999"/>
    <n v="549.90000000000009"/>
    <n v="0.30000000000000004"/>
    <x v="6"/>
    <n v="2025"/>
    <x v="3"/>
  </r>
  <r>
    <s v="O01908"/>
    <s v="2024-06-29"/>
    <x v="168"/>
    <s v="P060"/>
    <x v="76"/>
    <x v="1"/>
    <n v="758"/>
    <n v="530.6"/>
    <n v="2"/>
    <n v="10"/>
    <n v="1516"/>
    <n v="1061.2"/>
    <n v="454.79999999999995"/>
    <n v="0.3"/>
    <x v="9"/>
    <n v="2024"/>
    <x v="0"/>
  </r>
  <r>
    <s v="O01909"/>
    <s v="2024-01-06"/>
    <x v="841"/>
    <s v="P040"/>
    <x v="86"/>
    <x v="4"/>
    <n v="6724"/>
    <n v="4034.4"/>
    <n v="4"/>
    <n v="0"/>
    <n v="26896"/>
    <n v="16137.6"/>
    <n v="10758.4"/>
    <n v="0.39999999999999997"/>
    <x v="2"/>
    <n v="2024"/>
    <x v="2"/>
  </r>
  <r>
    <s v="O01910"/>
    <s v="2025-09-22"/>
    <x v="842"/>
    <s v="P050"/>
    <x v="26"/>
    <x v="4"/>
    <n v="10475"/>
    <n v="7332.5"/>
    <n v="4"/>
    <n v="10"/>
    <n v="41900"/>
    <n v="29330"/>
    <n v="12570"/>
    <n v="0.3"/>
    <x v="4"/>
    <n v="2025"/>
    <x v="1"/>
  </r>
  <r>
    <s v="O01911"/>
    <s v="2025-05-05"/>
    <x v="778"/>
    <s v="P027"/>
    <x v="33"/>
    <x v="2"/>
    <n v="4969"/>
    <n v="2484.5"/>
    <n v="2"/>
    <n v="15"/>
    <n v="9938"/>
    <n v="4969"/>
    <n v="4969"/>
    <n v="0.5"/>
    <x v="0"/>
    <n v="2025"/>
    <x v="0"/>
  </r>
  <r>
    <s v="O01912"/>
    <s v="2025-06-26"/>
    <x v="843"/>
    <s v="P013"/>
    <x v="70"/>
    <x v="1"/>
    <n v="639"/>
    <n v="319.5"/>
    <n v="4"/>
    <n v="15"/>
    <n v="2556"/>
    <n v="1278"/>
    <n v="1278"/>
    <n v="0.5"/>
    <x v="9"/>
    <n v="2025"/>
    <x v="0"/>
  </r>
  <r>
    <s v="O01913"/>
    <s v="2025-06-18"/>
    <x v="393"/>
    <s v="P075"/>
    <x v="25"/>
    <x v="4"/>
    <n v="5435"/>
    <n v="3804.5"/>
    <n v="5"/>
    <n v="5"/>
    <n v="27175"/>
    <n v="19022.5"/>
    <n v="8152.5"/>
    <n v="0.3"/>
    <x v="9"/>
    <n v="2025"/>
    <x v="0"/>
  </r>
  <r>
    <s v="O01914"/>
    <s v="2025-10-11"/>
    <x v="123"/>
    <s v="P063"/>
    <x v="16"/>
    <x v="2"/>
    <n v="3643"/>
    <n v="2185.8000000000002"/>
    <n v="1"/>
    <n v="20"/>
    <n v="3643"/>
    <n v="2185.8000000000002"/>
    <n v="1457.1999999999998"/>
    <n v="0.39999999999999997"/>
    <x v="7"/>
    <n v="2025"/>
    <x v="3"/>
  </r>
  <r>
    <s v="O01915"/>
    <s v="2024-07-07"/>
    <x v="611"/>
    <s v="P051"/>
    <x v="96"/>
    <x v="1"/>
    <n v="1507"/>
    <n v="753.5"/>
    <n v="4"/>
    <n v="15"/>
    <n v="6028"/>
    <n v="3014"/>
    <n v="3014"/>
    <n v="0.5"/>
    <x v="3"/>
    <n v="2024"/>
    <x v="1"/>
  </r>
  <r>
    <s v="O01916"/>
    <s v="2025-07-25"/>
    <x v="259"/>
    <s v="P010"/>
    <x v="0"/>
    <x v="0"/>
    <n v="10936"/>
    <n v="6561.6"/>
    <n v="4"/>
    <n v="10"/>
    <n v="43744"/>
    <n v="26246.400000000001"/>
    <n v="17497.599999999999"/>
    <n v="0.39999999999999997"/>
    <x v="3"/>
    <n v="2025"/>
    <x v="1"/>
  </r>
  <r>
    <s v="O01917"/>
    <s v="2025-04-14"/>
    <x v="844"/>
    <s v="P012"/>
    <x v="13"/>
    <x v="0"/>
    <n v="1513"/>
    <n v="907.8"/>
    <n v="3"/>
    <n v="0"/>
    <n v="4539"/>
    <n v="2723.3999999999996"/>
    <n v="1815.6000000000004"/>
    <n v="0.40000000000000008"/>
    <x v="8"/>
    <n v="2025"/>
    <x v="0"/>
  </r>
  <r>
    <s v="O01918"/>
    <s v="2024-04-04"/>
    <x v="465"/>
    <s v="P062"/>
    <x v="93"/>
    <x v="4"/>
    <n v="2777"/>
    <n v="1943.9"/>
    <n v="2"/>
    <n v="0"/>
    <n v="5554"/>
    <n v="3887.8"/>
    <n v="1666.1999999999998"/>
    <n v="0.3"/>
    <x v="8"/>
    <n v="2024"/>
    <x v="0"/>
  </r>
  <r>
    <s v="O01919"/>
    <s v="2024-10-08"/>
    <x v="518"/>
    <s v="P025"/>
    <x v="58"/>
    <x v="2"/>
    <n v="696"/>
    <n v="348"/>
    <n v="3"/>
    <n v="15"/>
    <n v="2088"/>
    <n v="1044"/>
    <n v="1044"/>
    <n v="0.5"/>
    <x v="7"/>
    <n v="2024"/>
    <x v="3"/>
  </r>
  <r>
    <s v="O01920"/>
    <s v="2025-04-17"/>
    <x v="83"/>
    <s v="P091"/>
    <x v="18"/>
    <x v="3"/>
    <n v="45348"/>
    <n v="27208.799999999999"/>
    <n v="5"/>
    <n v="20"/>
    <n v="226740"/>
    <n v="136044"/>
    <n v="90696"/>
    <n v="0.4"/>
    <x v="8"/>
    <n v="2025"/>
    <x v="0"/>
  </r>
  <r>
    <s v="O01921"/>
    <s v="2024-06-10"/>
    <x v="495"/>
    <s v="P043"/>
    <x v="87"/>
    <x v="1"/>
    <n v="1637"/>
    <n v="818.5"/>
    <n v="4"/>
    <n v="10"/>
    <n v="6548"/>
    <n v="3274"/>
    <n v="3274"/>
    <n v="0.5"/>
    <x v="9"/>
    <n v="2024"/>
    <x v="0"/>
  </r>
  <r>
    <s v="O01922"/>
    <s v="2025-05-01"/>
    <x v="611"/>
    <s v="P079"/>
    <x v="36"/>
    <x v="0"/>
    <n v="10900"/>
    <n v="5450"/>
    <n v="5"/>
    <n v="5"/>
    <n v="54500"/>
    <n v="27250"/>
    <n v="27250"/>
    <n v="0.5"/>
    <x v="0"/>
    <n v="2025"/>
    <x v="0"/>
  </r>
  <r>
    <s v="O01923"/>
    <s v="2024-02-29"/>
    <x v="117"/>
    <s v="P002"/>
    <x v="61"/>
    <x v="4"/>
    <n v="4241"/>
    <n v="2120.5"/>
    <n v="4"/>
    <n v="10"/>
    <n v="16964"/>
    <n v="8482"/>
    <n v="8482"/>
    <n v="0.5"/>
    <x v="10"/>
    <n v="2024"/>
    <x v="2"/>
  </r>
  <r>
    <s v="O01924"/>
    <s v="2024-04-05"/>
    <x v="611"/>
    <s v="P044"/>
    <x v="53"/>
    <x v="4"/>
    <n v="5008"/>
    <n v="3505.6"/>
    <n v="1"/>
    <n v="20"/>
    <n v="5008"/>
    <n v="3505.6"/>
    <n v="1502.4"/>
    <n v="0.30000000000000004"/>
    <x v="8"/>
    <n v="2024"/>
    <x v="0"/>
  </r>
  <r>
    <s v="O01925"/>
    <s v="2025-02-03"/>
    <x v="845"/>
    <s v="P054"/>
    <x v="63"/>
    <x v="4"/>
    <n v="611"/>
    <n v="427.7"/>
    <n v="3"/>
    <n v="5"/>
    <n v="1833"/>
    <n v="1283.0999999999999"/>
    <n v="549.90000000000009"/>
    <n v="0.30000000000000004"/>
    <x v="10"/>
    <n v="2025"/>
    <x v="2"/>
  </r>
  <r>
    <s v="O01926"/>
    <s v="2025-10-02"/>
    <x v="395"/>
    <s v="P077"/>
    <x v="3"/>
    <x v="3"/>
    <n v="42787"/>
    <n v="29950.9"/>
    <n v="5"/>
    <n v="20"/>
    <n v="213935"/>
    <n v="149754.5"/>
    <n v="64180.5"/>
    <n v="0.3"/>
    <x v="7"/>
    <n v="2025"/>
    <x v="3"/>
  </r>
  <r>
    <s v="O01927"/>
    <s v="2024-02-03"/>
    <x v="599"/>
    <s v="P058"/>
    <x v="35"/>
    <x v="1"/>
    <n v="3598"/>
    <n v="2158.8000000000002"/>
    <n v="2"/>
    <n v="15"/>
    <n v="7196"/>
    <n v="4317.6000000000004"/>
    <n v="2878.3999999999996"/>
    <n v="0.39999999999999997"/>
    <x v="10"/>
    <n v="2024"/>
    <x v="2"/>
  </r>
  <r>
    <s v="O01928"/>
    <s v="2025-12-24"/>
    <x v="251"/>
    <s v="P080"/>
    <x v="79"/>
    <x v="4"/>
    <n v="4816"/>
    <n v="3371.2"/>
    <n v="4"/>
    <n v="10"/>
    <n v="19264"/>
    <n v="13484.8"/>
    <n v="5779.2000000000007"/>
    <n v="0.30000000000000004"/>
    <x v="5"/>
    <n v="2025"/>
    <x v="3"/>
  </r>
  <r>
    <s v="O01929"/>
    <s v="2025-08-10"/>
    <x v="67"/>
    <s v="P035"/>
    <x v="92"/>
    <x v="4"/>
    <n v="3185"/>
    <n v="1592.5"/>
    <n v="5"/>
    <n v="0"/>
    <n v="15925"/>
    <n v="7962.5"/>
    <n v="7962.5"/>
    <n v="0.5"/>
    <x v="1"/>
    <n v="2025"/>
    <x v="1"/>
  </r>
  <r>
    <s v="O01930"/>
    <s v="2024-06-01"/>
    <x v="178"/>
    <s v="P010"/>
    <x v="0"/>
    <x v="0"/>
    <n v="10936"/>
    <n v="6561.6"/>
    <n v="4"/>
    <n v="20"/>
    <n v="43744"/>
    <n v="26246.400000000001"/>
    <n v="17497.599999999999"/>
    <n v="0.39999999999999997"/>
    <x v="9"/>
    <n v="2024"/>
    <x v="0"/>
  </r>
  <r>
    <s v="O01931"/>
    <s v="2024-01-30"/>
    <x v="714"/>
    <s v="P009"/>
    <x v="49"/>
    <x v="4"/>
    <n v="10891"/>
    <n v="5445.5"/>
    <n v="2"/>
    <n v="0"/>
    <n v="21782"/>
    <n v="10891"/>
    <n v="10891"/>
    <n v="0.5"/>
    <x v="2"/>
    <n v="2024"/>
    <x v="2"/>
  </r>
  <r>
    <s v="O01932"/>
    <s v="2024-11-14"/>
    <x v="582"/>
    <s v="P057"/>
    <x v="38"/>
    <x v="3"/>
    <n v="26846"/>
    <n v="16107.6"/>
    <n v="2"/>
    <n v="20"/>
    <n v="53692"/>
    <n v="32215.200000000001"/>
    <n v="21476.799999999999"/>
    <n v="0.39999999999999997"/>
    <x v="6"/>
    <n v="2024"/>
    <x v="3"/>
  </r>
  <r>
    <s v="O01933"/>
    <s v="2024-09-21"/>
    <x v="846"/>
    <s v="P094"/>
    <x v="69"/>
    <x v="0"/>
    <n v="13434"/>
    <n v="9403.7999999999993"/>
    <n v="4"/>
    <n v="0"/>
    <n v="53736"/>
    <n v="37615.199999999997"/>
    <n v="16120.800000000003"/>
    <n v="0.30000000000000004"/>
    <x v="4"/>
    <n v="2024"/>
    <x v="1"/>
  </r>
  <r>
    <s v="O01934"/>
    <s v="2024-01-25"/>
    <x v="468"/>
    <s v="P095"/>
    <x v="66"/>
    <x v="2"/>
    <n v="4520"/>
    <n v="3164"/>
    <n v="4"/>
    <n v="5"/>
    <n v="18080"/>
    <n v="12656"/>
    <n v="5424"/>
    <n v="0.3"/>
    <x v="2"/>
    <n v="2024"/>
    <x v="2"/>
  </r>
  <r>
    <s v="O01935"/>
    <s v="2024-05-17"/>
    <x v="325"/>
    <s v="P051"/>
    <x v="96"/>
    <x v="1"/>
    <n v="1507"/>
    <n v="753.5"/>
    <n v="1"/>
    <n v="15"/>
    <n v="1507"/>
    <n v="753.5"/>
    <n v="753.5"/>
    <n v="0.5"/>
    <x v="0"/>
    <n v="2024"/>
    <x v="0"/>
  </r>
  <r>
    <s v="O01936"/>
    <s v="2024-10-10"/>
    <x v="646"/>
    <s v="P080"/>
    <x v="79"/>
    <x v="4"/>
    <n v="4816"/>
    <n v="3371.2"/>
    <n v="1"/>
    <n v="0"/>
    <n v="4816"/>
    <n v="3371.2"/>
    <n v="1444.8000000000002"/>
    <n v="0.30000000000000004"/>
    <x v="7"/>
    <n v="2024"/>
    <x v="3"/>
  </r>
  <r>
    <s v="O01937"/>
    <s v="2025-11-24"/>
    <x v="9"/>
    <s v="P080"/>
    <x v="79"/>
    <x v="4"/>
    <n v="4816"/>
    <n v="3371.2"/>
    <n v="5"/>
    <n v="10"/>
    <n v="24080"/>
    <n v="16856"/>
    <n v="7224"/>
    <n v="0.3"/>
    <x v="6"/>
    <n v="2025"/>
    <x v="3"/>
  </r>
  <r>
    <s v="O01938"/>
    <s v="2025-06-14"/>
    <x v="251"/>
    <s v="P096"/>
    <x v="47"/>
    <x v="2"/>
    <n v="483"/>
    <n v="289.8"/>
    <n v="4"/>
    <n v="15"/>
    <n v="1932"/>
    <n v="1159.2"/>
    <n v="772.8"/>
    <n v="0.39999999999999997"/>
    <x v="9"/>
    <n v="2025"/>
    <x v="0"/>
  </r>
  <r>
    <s v="O01939"/>
    <s v="2024-07-12"/>
    <x v="804"/>
    <s v="P073"/>
    <x v="89"/>
    <x v="1"/>
    <n v="626"/>
    <n v="438.2"/>
    <n v="3"/>
    <n v="0"/>
    <n v="1878"/>
    <n v="1314.6"/>
    <n v="563.40000000000009"/>
    <n v="0.30000000000000004"/>
    <x v="3"/>
    <n v="2024"/>
    <x v="1"/>
  </r>
  <r>
    <s v="O01940"/>
    <s v="2025-10-14"/>
    <x v="499"/>
    <s v="P083"/>
    <x v="14"/>
    <x v="4"/>
    <n v="5842"/>
    <n v="3505.2"/>
    <n v="3"/>
    <n v="20"/>
    <n v="17526"/>
    <n v="10515.599999999999"/>
    <n v="7010.4000000000015"/>
    <n v="0.40000000000000008"/>
    <x v="7"/>
    <n v="2025"/>
    <x v="3"/>
  </r>
  <r>
    <s v="O01941"/>
    <s v="2025-10-14"/>
    <x v="102"/>
    <s v="P094"/>
    <x v="69"/>
    <x v="0"/>
    <n v="13434"/>
    <n v="9403.7999999999993"/>
    <n v="5"/>
    <n v="0"/>
    <n v="67170"/>
    <n v="47019"/>
    <n v="20151"/>
    <n v="0.3"/>
    <x v="7"/>
    <n v="2025"/>
    <x v="3"/>
  </r>
  <r>
    <s v="O01942"/>
    <s v="2025-10-12"/>
    <x v="305"/>
    <s v="P068"/>
    <x v="65"/>
    <x v="0"/>
    <n v="7252"/>
    <n v="3626"/>
    <n v="5"/>
    <n v="20"/>
    <n v="36260"/>
    <n v="18130"/>
    <n v="18130"/>
    <n v="0.5"/>
    <x v="7"/>
    <n v="2025"/>
    <x v="3"/>
  </r>
  <r>
    <s v="O01943"/>
    <s v="2025-07-25"/>
    <x v="847"/>
    <s v="P057"/>
    <x v="38"/>
    <x v="3"/>
    <n v="26846"/>
    <n v="16107.6"/>
    <n v="2"/>
    <n v="5"/>
    <n v="53692"/>
    <n v="32215.200000000001"/>
    <n v="21476.799999999999"/>
    <n v="0.39999999999999997"/>
    <x v="3"/>
    <n v="2025"/>
    <x v="1"/>
  </r>
  <r>
    <s v="O01944"/>
    <s v="2025-06-17"/>
    <x v="808"/>
    <s v="P097"/>
    <x v="84"/>
    <x v="4"/>
    <n v="9084"/>
    <n v="6358.8"/>
    <n v="2"/>
    <n v="5"/>
    <n v="18168"/>
    <n v="12717.6"/>
    <n v="5450.4"/>
    <n v="0.3"/>
    <x v="9"/>
    <n v="2025"/>
    <x v="0"/>
  </r>
  <r>
    <s v="O01945"/>
    <s v="2024-06-19"/>
    <x v="478"/>
    <s v="P086"/>
    <x v="8"/>
    <x v="2"/>
    <n v="3333"/>
    <n v="2333.1"/>
    <n v="2"/>
    <n v="20"/>
    <n v="6666"/>
    <n v="4666.2"/>
    <n v="1999.8000000000002"/>
    <n v="0.30000000000000004"/>
    <x v="9"/>
    <n v="2024"/>
    <x v="0"/>
  </r>
  <r>
    <s v="O01946"/>
    <s v="2025-09-26"/>
    <x v="233"/>
    <s v="P070"/>
    <x v="85"/>
    <x v="4"/>
    <n v="583"/>
    <n v="349.8"/>
    <n v="4"/>
    <n v="0"/>
    <n v="2332"/>
    <n v="1399.2"/>
    <n v="932.8"/>
    <n v="0.39999999999999997"/>
    <x v="4"/>
    <n v="2025"/>
    <x v="1"/>
  </r>
  <r>
    <s v="O01947"/>
    <s v="2025-04-19"/>
    <x v="848"/>
    <s v="P077"/>
    <x v="3"/>
    <x v="3"/>
    <n v="42787"/>
    <n v="29950.9"/>
    <n v="4"/>
    <n v="20"/>
    <n v="171148"/>
    <n v="119803.6"/>
    <n v="51344.399999999994"/>
    <n v="0.3"/>
    <x v="8"/>
    <n v="2025"/>
    <x v="0"/>
  </r>
  <r>
    <s v="O01948"/>
    <s v="2024-04-25"/>
    <x v="849"/>
    <s v="P067"/>
    <x v="52"/>
    <x v="4"/>
    <n v="1463"/>
    <n v="731.5"/>
    <n v="2"/>
    <n v="0"/>
    <n v="2926"/>
    <n v="1463"/>
    <n v="1463"/>
    <n v="0.5"/>
    <x v="8"/>
    <n v="2024"/>
    <x v="0"/>
  </r>
  <r>
    <s v="O01949"/>
    <s v="2024-05-19"/>
    <x v="690"/>
    <s v="P063"/>
    <x v="16"/>
    <x v="2"/>
    <n v="3643"/>
    <n v="2185.8000000000002"/>
    <n v="2"/>
    <n v="5"/>
    <n v="7286"/>
    <n v="4371.6000000000004"/>
    <n v="2914.3999999999996"/>
    <n v="0.39999999999999997"/>
    <x v="0"/>
    <n v="2024"/>
    <x v="0"/>
  </r>
  <r>
    <s v="O01950"/>
    <s v="2025-08-26"/>
    <x v="212"/>
    <s v="P053"/>
    <x v="28"/>
    <x v="2"/>
    <n v="641"/>
    <n v="384.6"/>
    <n v="1"/>
    <n v="15"/>
    <n v="641"/>
    <n v="384.6"/>
    <n v="256.39999999999998"/>
    <n v="0.39999999999999997"/>
    <x v="1"/>
    <n v="2025"/>
    <x v="1"/>
  </r>
  <r>
    <s v="O01951"/>
    <s v="2024-05-28"/>
    <x v="167"/>
    <s v="P079"/>
    <x v="36"/>
    <x v="0"/>
    <n v="10900"/>
    <n v="5450"/>
    <n v="5"/>
    <n v="15"/>
    <n v="54500"/>
    <n v="27250"/>
    <n v="27250"/>
    <n v="0.5"/>
    <x v="0"/>
    <n v="2024"/>
    <x v="0"/>
  </r>
  <r>
    <s v="O01952"/>
    <s v="2024-03-22"/>
    <x v="315"/>
    <s v="P013"/>
    <x v="70"/>
    <x v="1"/>
    <n v="639"/>
    <n v="319.5"/>
    <n v="4"/>
    <n v="10"/>
    <n v="2556"/>
    <n v="1278"/>
    <n v="1278"/>
    <n v="0.5"/>
    <x v="11"/>
    <n v="2024"/>
    <x v="2"/>
  </r>
  <r>
    <s v="O01953"/>
    <s v="2024-04-23"/>
    <x v="12"/>
    <s v="P077"/>
    <x v="3"/>
    <x v="3"/>
    <n v="42787"/>
    <n v="29950.9"/>
    <n v="1"/>
    <n v="20"/>
    <n v="42787"/>
    <n v="29950.9"/>
    <n v="12836.099999999999"/>
    <n v="0.3"/>
    <x v="8"/>
    <n v="2024"/>
    <x v="0"/>
  </r>
  <r>
    <s v="O01954"/>
    <s v="2024-10-06"/>
    <x v="193"/>
    <s v="P070"/>
    <x v="85"/>
    <x v="4"/>
    <n v="583"/>
    <n v="349.8"/>
    <n v="5"/>
    <n v="0"/>
    <n v="2915"/>
    <n v="1749"/>
    <n v="1166"/>
    <n v="0.4"/>
    <x v="7"/>
    <n v="2024"/>
    <x v="3"/>
  </r>
  <r>
    <s v="O01955"/>
    <s v="2024-04-06"/>
    <x v="238"/>
    <s v="P080"/>
    <x v="79"/>
    <x v="4"/>
    <n v="4816"/>
    <n v="3371.2"/>
    <n v="3"/>
    <n v="20"/>
    <n v="14448"/>
    <n v="10113.599999999999"/>
    <n v="4334.4000000000015"/>
    <n v="0.3000000000000001"/>
    <x v="8"/>
    <n v="2024"/>
    <x v="0"/>
  </r>
  <r>
    <s v="O01956"/>
    <s v="2024-06-13"/>
    <x v="416"/>
    <s v="P092"/>
    <x v="83"/>
    <x v="0"/>
    <n v="7315"/>
    <n v="4389"/>
    <n v="5"/>
    <n v="15"/>
    <n v="36575"/>
    <n v="21945"/>
    <n v="14630"/>
    <n v="0.4"/>
    <x v="9"/>
    <n v="2024"/>
    <x v="0"/>
  </r>
  <r>
    <s v="O01957"/>
    <s v="2024-06-07"/>
    <x v="28"/>
    <s v="P089"/>
    <x v="31"/>
    <x v="4"/>
    <n v="2956"/>
    <n v="1478"/>
    <n v="2"/>
    <n v="15"/>
    <n v="5912"/>
    <n v="2956"/>
    <n v="2956"/>
    <n v="0.5"/>
    <x v="9"/>
    <n v="2024"/>
    <x v="0"/>
  </r>
  <r>
    <s v="O01958"/>
    <s v="2025-02-23"/>
    <x v="568"/>
    <s v="P002"/>
    <x v="61"/>
    <x v="4"/>
    <n v="4241"/>
    <n v="2120.5"/>
    <n v="1"/>
    <n v="10"/>
    <n v="4241"/>
    <n v="2120.5"/>
    <n v="2120.5"/>
    <n v="0.5"/>
    <x v="10"/>
    <n v="2025"/>
    <x v="2"/>
  </r>
  <r>
    <s v="O01959"/>
    <s v="2025-03-11"/>
    <x v="805"/>
    <s v="P062"/>
    <x v="93"/>
    <x v="4"/>
    <n v="2777"/>
    <n v="1943.9"/>
    <n v="2"/>
    <n v="20"/>
    <n v="5554"/>
    <n v="3887.8"/>
    <n v="1666.1999999999998"/>
    <n v="0.3"/>
    <x v="11"/>
    <n v="2025"/>
    <x v="2"/>
  </r>
  <r>
    <s v="O01960"/>
    <s v="2024-04-23"/>
    <x v="301"/>
    <s v="P038"/>
    <x v="2"/>
    <x v="2"/>
    <n v="413"/>
    <n v="247.8"/>
    <n v="1"/>
    <n v="20"/>
    <n v="413"/>
    <n v="247.8"/>
    <n v="165.2"/>
    <n v="0.39999999999999997"/>
    <x v="8"/>
    <n v="2024"/>
    <x v="0"/>
  </r>
  <r>
    <s v="O01961"/>
    <s v="2024-05-16"/>
    <x v="570"/>
    <s v="P082"/>
    <x v="68"/>
    <x v="3"/>
    <n v="354"/>
    <n v="247.8"/>
    <n v="5"/>
    <n v="10"/>
    <n v="1770"/>
    <n v="1239"/>
    <n v="531"/>
    <n v="0.3"/>
    <x v="0"/>
    <n v="2024"/>
    <x v="0"/>
  </r>
  <r>
    <s v="O01962"/>
    <s v="2025-08-14"/>
    <x v="480"/>
    <s v="P065"/>
    <x v="10"/>
    <x v="4"/>
    <n v="4421"/>
    <n v="3094.7"/>
    <n v="5"/>
    <n v="10"/>
    <n v="22105"/>
    <n v="15473.5"/>
    <n v="6631.5"/>
    <n v="0.3"/>
    <x v="1"/>
    <n v="2025"/>
    <x v="1"/>
  </r>
  <r>
    <s v="O01963"/>
    <s v="2025-11-14"/>
    <x v="397"/>
    <s v="P082"/>
    <x v="68"/>
    <x v="3"/>
    <n v="354"/>
    <n v="247.8"/>
    <n v="2"/>
    <n v="5"/>
    <n v="708"/>
    <n v="495.6"/>
    <n v="212.39999999999998"/>
    <n v="0.3"/>
    <x v="6"/>
    <n v="2025"/>
    <x v="3"/>
  </r>
  <r>
    <s v="O01964"/>
    <s v="2025-11-10"/>
    <x v="87"/>
    <s v="P098"/>
    <x v="30"/>
    <x v="1"/>
    <n v="1661"/>
    <n v="830.5"/>
    <n v="3"/>
    <n v="0"/>
    <n v="4983"/>
    <n v="2491.5"/>
    <n v="2491.5"/>
    <n v="0.5"/>
    <x v="6"/>
    <n v="2025"/>
    <x v="3"/>
  </r>
  <r>
    <s v="O01965"/>
    <s v="2025-08-20"/>
    <x v="850"/>
    <s v="P039"/>
    <x v="81"/>
    <x v="0"/>
    <n v="9543"/>
    <n v="4771.5"/>
    <n v="2"/>
    <n v="5"/>
    <n v="19086"/>
    <n v="9543"/>
    <n v="9543"/>
    <n v="0.5"/>
    <x v="1"/>
    <n v="2025"/>
    <x v="1"/>
  </r>
  <r>
    <s v="O01966"/>
    <s v="2025-08-18"/>
    <x v="694"/>
    <s v="P092"/>
    <x v="83"/>
    <x v="0"/>
    <n v="7315"/>
    <n v="4389"/>
    <n v="3"/>
    <n v="15"/>
    <n v="21945"/>
    <n v="13167"/>
    <n v="8778"/>
    <n v="0.4"/>
    <x v="1"/>
    <n v="2025"/>
    <x v="1"/>
  </r>
  <r>
    <s v="O01967"/>
    <s v="2024-04-28"/>
    <x v="237"/>
    <s v="P100"/>
    <x v="45"/>
    <x v="1"/>
    <n v="2523"/>
    <n v="1766.1"/>
    <n v="3"/>
    <n v="20"/>
    <n v="7569"/>
    <n v="5298.2999999999993"/>
    <n v="2270.7000000000007"/>
    <n v="0.3000000000000001"/>
    <x v="8"/>
    <n v="2024"/>
    <x v="0"/>
  </r>
  <r>
    <s v="O01968"/>
    <s v="2025-10-11"/>
    <x v="704"/>
    <s v="P058"/>
    <x v="35"/>
    <x v="1"/>
    <n v="3598"/>
    <n v="2158.8000000000002"/>
    <n v="5"/>
    <n v="5"/>
    <n v="17990"/>
    <n v="10794"/>
    <n v="7196"/>
    <n v="0.4"/>
    <x v="7"/>
    <n v="2025"/>
    <x v="3"/>
  </r>
  <r>
    <s v="O01969"/>
    <s v="2025-07-08"/>
    <x v="628"/>
    <s v="P071"/>
    <x v="71"/>
    <x v="1"/>
    <n v="487"/>
    <n v="243.5"/>
    <n v="1"/>
    <n v="5"/>
    <n v="487"/>
    <n v="243.5"/>
    <n v="243.5"/>
    <n v="0.5"/>
    <x v="3"/>
    <n v="2025"/>
    <x v="1"/>
  </r>
  <r>
    <s v="O01970"/>
    <s v="2025-08-14"/>
    <x v="63"/>
    <s v="P072"/>
    <x v="20"/>
    <x v="3"/>
    <n v="27555"/>
    <n v="19288.5"/>
    <n v="4"/>
    <n v="5"/>
    <n v="110220"/>
    <n v="77154"/>
    <n v="33066"/>
    <n v="0.3"/>
    <x v="1"/>
    <n v="2025"/>
    <x v="1"/>
  </r>
  <r>
    <s v="O01971"/>
    <s v="2024-03-21"/>
    <x v="156"/>
    <s v="P029"/>
    <x v="94"/>
    <x v="4"/>
    <n v="2105"/>
    <n v="1263"/>
    <n v="1"/>
    <n v="0"/>
    <n v="2105"/>
    <n v="1263"/>
    <n v="842"/>
    <n v="0.4"/>
    <x v="11"/>
    <n v="2024"/>
    <x v="2"/>
  </r>
  <r>
    <s v="O01972"/>
    <s v="2025-02-18"/>
    <x v="74"/>
    <s v="P018"/>
    <x v="5"/>
    <x v="1"/>
    <n v="3985"/>
    <n v="2789.5"/>
    <n v="1"/>
    <n v="10"/>
    <n v="3985"/>
    <n v="2789.5"/>
    <n v="1195.5"/>
    <n v="0.3"/>
    <x v="10"/>
    <n v="2025"/>
    <x v="2"/>
  </r>
  <r>
    <s v="O01973"/>
    <s v="2024-01-04"/>
    <x v="273"/>
    <s v="P014"/>
    <x v="67"/>
    <x v="4"/>
    <n v="9565"/>
    <n v="6695.5"/>
    <n v="5"/>
    <n v="15"/>
    <n v="47825"/>
    <n v="33477.5"/>
    <n v="14347.5"/>
    <n v="0.3"/>
    <x v="2"/>
    <n v="2024"/>
    <x v="2"/>
  </r>
  <r>
    <s v="O01974"/>
    <s v="2025-02-24"/>
    <x v="611"/>
    <s v="P007"/>
    <x v="4"/>
    <x v="4"/>
    <n v="5469"/>
    <n v="3281.4"/>
    <n v="2"/>
    <n v="0"/>
    <n v="10938"/>
    <n v="6562.8"/>
    <n v="4375.2"/>
    <n v="0.39999999999999997"/>
    <x v="10"/>
    <n v="2025"/>
    <x v="2"/>
  </r>
  <r>
    <s v="O01975"/>
    <s v="2024-11-06"/>
    <x v="586"/>
    <s v="P064"/>
    <x v="51"/>
    <x v="0"/>
    <n v="8274"/>
    <n v="5791.8"/>
    <n v="5"/>
    <n v="15"/>
    <n v="41370"/>
    <n v="28959"/>
    <n v="12411"/>
    <n v="0.3"/>
    <x v="6"/>
    <n v="2024"/>
    <x v="3"/>
  </r>
  <r>
    <s v="O01976"/>
    <s v="2024-11-16"/>
    <x v="172"/>
    <s v="P042"/>
    <x v="74"/>
    <x v="1"/>
    <n v="2758"/>
    <n v="1379"/>
    <n v="2"/>
    <n v="0"/>
    <n v="5516"/>
    <n v="2758"/>
    <n v="2758"/>
    <n v="0.5"/>
    <x v="6"/>
    <n v="2024"/>
    <x v="3"/>
  </r>
  <r>
    <s v="O01977"/>
    <s v="2024-08-21"/>
    <x v="227"/>
    <s v="P057"/>
    <x v="38"/>
    <x v="3"/>
    <n v="26846"/>
    <n v="16107.6"/>
    <n v="3"/>
    <n v="0"/>
    <n v="80538"/>
    <n v="48322.8"/>
    <n v="32215.199999999997"/>
    <n v="0.39999999999999997"/>
    <x v="1"/>
    <n v="2024"/>
    <x v="1"/>
  </r>
  <r>
    <s v="O01978"/>
    <s v="2025-06-21"/>
    <x v="44"/>
    <s v="P003"/>
    <x v="46"/>
    <x v="1"/>
    <n v="569"/>
    <n v="341.4"/>
    <n v="4"/>
    <n v="15"/>
    <n v="2276"/>
    <n v="1365.6"/>
    <n v="910.40000000000009"/>
    <n v="0.4"/>
    <x v="9"/>
    <n v="2025"/>
    <x v="0"/>
  </r>
  <r>
    <s v="O01979"/>
    <s v="2024-07-23"/>
    <x v="369"/>
    <s v="P097"/>
    <x v="84"/>
    <x v="4"/>
    <n v="9084"/>
    <n v="6358.8"/>
    <n v="3"/>
    <n v="10"/>
    <n v="27252"/>
    <n v="19076.400000000001"/>
    <n v="8175.5999999999985"/>
    <n v="0.29999999999999993"/>
    <x v="3"/>
    <n v="2024"/>
    <x v="1"/>
  </r>
  <r>
    <s v="O01980"/>
    <s v="2024-08-30"/>
    <x v="556"/>
    <s v="P022"/>
    <x v="73"/>
    <x v="3"/>
    <n v="48755"/>
    <n v="29253"/>
    <n v="4"/>
    <n v="5"/>
    <n v="195020"/>
    <n v="117012"/>
    <n v="78008"/>
    <n v="0.4"/>
    <x v="1"/>
    <n v="2024"/>
    <x v="1"/>
  </r>
  <r>
    <s v="O01981"/>
    <s v="2024-09-07"/>
    <x v="340"/>
    <s v="P025"/>
    <x v="58"/>
    <x v="2"/>
    <n v="696"/>
    <n v="348"/>
    <n v="2"/>
    <n v="15"/>
    <n v="1392"/>
    <n v="696"/>
    <n v="696"/>
    <n v="0.5"/>
    <x v="4"/>
    <n v="2024"/>
    <x v="1"/>
  </r>
  <r>
    <s v="O01982"/>
    <s v="2025-05-28"/>
    <x v="420"/>
    <s v="P094"/>
    <x v="69"/>
    <x v="0"/>
    <n v="13434"/>
    <n v="9403.7999999999993"/>
    <n v="3"/>
    <n v="20"/>
    <n v="40302"/>
    <n v="28211.399999999998"/>
    <n v="12090.600000000002"/>
    <n v="0.30000000000000004"/>
    <x v="0"/>
    <n v="2025"/>
    <x v="0"/>
  </r>
  <r>
    <s v="O01983"/>
    <s v="2025-06-05"/>
    <x v="296"/>
    <s v="P033"/>
    <x v="98"/>
    <x v="3"/>
    <n v="11428"/>
    <n v="6856.8"/>
    <n v="3"/>
    <n v="20"/>
    <n v="34284"/>
    <n v="20570.400000000001"/>
    <n v="13713.599999999999"/>
    <n v="0.39999999999999997"/>
    <x v="9"/>
    <n v="2025"/>
    <x v="0"/>
  </r>
  <r>
    <s v="O01984"/>
    <s v="2024-04-12"/>
    <x v="87"/>
    <s v="P031"/>
    <x v="91"/>
    <x v="3"/>
    <n v="34152"/>
    <n v="23906.400000000001"/>
    <n v="4"/>
    <n v="10"/>
    <n v="136608"/>
    <n v="95625.600000000006"/>
    <n v="40982.399999999994"/>
    <n v="0.29999999999999993"/>
    <x v="8"/>
    <n v="2024"/>
    <x v="0"/>
  </r>
  <r>
    <s v="O01985"/>
    <s v="2024-04-25"/>
    <x v="37"/>
    <s v="P011"/>
    <x v="32"/>
    <x v="0"/>
    <n v="4339"/>
    <n v="2169.5"/>
    <n v="1"/>
    <n v="10"/>
    <n v="4339"/>
    <n v="2169.5"/>
    <n v="2169.5"/>
    <n v="0.5"/>
    <x v="8"/>
    <n v="2024"/>
    <x v="0"/>
  </r>
  <r>
    <s v="O01986"/>
    <s v="2024-11-26"/>
    <x v="88"/>
    <s v="P065"/>
    <x v="10"/>
    <x v="4"/>
    <n v="4421"/>
    <n v="3094.7"/>
    <n v="4"/>
    <n v="5"/>
    <n v="17684"/>
    <n v="12378.8"/>
    <n v="5305.2000000000007"/>
    <n v="0.30000000000000004"/>
    <x v="6"/>
    <n v="2024"/>
    <x v="3"/>
  </r>
  <r>
    <s v="O01987"/>
    <s v="2024-01-24"/>
    <x v="377"/>
    <s v="P009"/>
    <x v="49"/>
    <x v="4"/>
    <n v="10891"/>
    <n v="5445.5"/>
    <n v="3"/>
    <n v="15"/>
    <n v="32673"/>
    <n v="16336.5"/>
    <n v="16336.5"/>
    <n v="0.5"/>
    <x v="2"/>
    <n v="2024"/>
    <x v="2"/>
  </r>
  <r>
    <s v="O01988"/>
    <s v="2025-02-15"/>
    <x v="236"/>
    <s v="P039"/>
    <x v="81"/>
    <x v="0"/>
    <n v="9543"/>
    <n v="4771.5"/>
    <n v="1"/>
    <n v="20"/>
    <n v="9543"/>
    <n v="4771.5"/>
    <n v="4771.5"/>
    <n v="0.5"/>
    <x v="10"/>
    <n v="2025"/>
    <x v="2"/>
  </r>
  <r>
    <s v="O01989"/>
    <s v="2024-06-23"/>
    <x v="402"/>
    <s v="P024"/>
    <x v="57"/>
    <x v="3"/>
    <n v="9702"/>
    <n v="4851"/>
    <n v="2"/>
    <n v="10"/>
    <n v="19404"/>
    <n v="9702"/>
    <n v="9702"/>
    <n v="0.5"/>
    <x v="9"/>
    <n v="2024"/>
    <x v="0"/>
  </r>
  <r>
    <s v="O01990"/>
    <s v="2025-12-29"/>
    <x v="245"/>
    <s v="P055"/>
    <x v="56"/>
    <x v="3"/>
    <n v="6621"/>
    <n v="3972.6"/>
    <n v="2"/>
    <n v="10"/>
    <n v="13242"/>
    <n v="7945.2"/>
    <n v="5296.8"/>
    <n v="0.4"/>
    <x v="5"/>
    <n v="2025"/>
    <x v="3"/>
  </r>
  <r>
    <s v="O01991"/>
    <s v="2024-02-26"/>
    <x v="615"/>
    <s v="P019"/>
    <x v="39"/>
    <x v="4"/>
    <n v="11395"/>
    <n v="5697.5"/>
    <n v="3"/>
    <n v="15"/>
    <n v="34185"/>
    <n v="17092.5"/>
    <n v="17092.5"/>
    <n v="0.5"/>
    <x v="10"/>
    <n v="2024"/>
    <x v="2"/>
  </r>
  <r>
    <s v="O01992"/>
    <s v="2025-03-22"/>
    <x v="240"/>
    <s v="P004"/>
    <x v="15"/>
    <x v="1"/>
    <n v="591"/>
    <n v="354.6"/>
    <n v="2"/>
    <n v="15"/>
    <n v="1182"/>
    <n v="709.2"/>
    <n v="472.79999999999995"/>
    <n v="0.39999999999999997"/>
    <x v="11"/>
    <n v="2025"/>
    <x v="2"/>
  </r>
  <r>
    <s v="O01993"/>
    <s v="2025-08-25"/>
    <x v="308"/>
    <s v="P050"/>
    <x v="26"/>
    <x v="4"/>
    <n v="10475"/>
    <n v="7332.5"/>
    <n v="1"/>
    <n v="0"/>
    <n v="10475"/>
    <n v="7332.5"/>
    <n v="3142.5"/>
    <n v="0.3"/>
    <x v="1"/>
    <n v="2025"/>
    <x v="1"/>
  </r>
  <r>
    <s v="O01994"/>
    <s v="2025-03-04"/>
    <x v="501"/>
    <s v="P016"/>
    <x v="43"/>
    <x v="1"/>
    <n v="1591"/>
    <n v="1113.7"/>
    <n v="5"/>
    <n v="0"/>
    <n v="7955"/>
    <n v="5568.5"/>
    <n v="2386.5"/>
    <n v="0.3"/>
    <x v="11"/>
    <n v="2025"/>
    <x v="2"/>
  </r>
  <r>
    <s v="O01995"/>
    <s v="2025-08-12"/>
    <x v="521"/>
    <s v="P021"/>
    <x v="82"/>
    <x v="2"/>
    <n v="1236"/>
    <n v="865.2"/>
    <n v="3"/>
    <n v="20"/>
    <n v="3708"/>
    <n v="2595.6000000000004"/>
    <n v="1112.3999999999996"/>
    <n v="0.29999999999999988"/>
    <x v="1"/>
    <n v="2025"/>
    <x v="1"/>
  </r>
  <r>
    <s v="O01996"/>
    <s v="2025-07-16"/>
    <x v="272"/>
    <s v="P044"/>
    <x v="53"/>
    <x v="4"/>
    <n v="5008"/>
    <n v="3505.6"/>
    <n v="4"/>
    <n v="20"/>
    <n v="20032"/>
    <n v="14022.4"/>
    <n v="6009.6"/>
    <n v="0.30000000000000004"/>
    <x v="3"/>
    <n v="2025"/>
    <x v="1"/>
  </r>
  <r>
    <s v="O01997"/>
    <s v="2024-10-26"/>
    <x v="596"/>
    <s v="P045"/>
    <x v="64"/>
    <x v="3"/>
    <n v="31300"/>
    <n v="18780"/>
    <n v="4"/>
    <n v="15"/>
    <n v="125200"/>
    <n v="75120"/>
    <n v="50080"/>
    <n v="0.4"/>
    <x v="7"/>
    <n v="2024"/>
    <x v="3"/>
  </r>
  <r>
    <s v="O01998"/>
    <s v="2025-12-28"/>
    <x v="516"/>
    <s v="P027"/>
    <x v="33"/>
    <x v="2"/>
    <n v="4969"/>
    <n v="2484.5"/>
    <n v="5"/>
    <n v="20"/>
    <n v="24845"/>
    <n v="12422.5"/>
    <n v="12422.5"/>
    <n v="0.5"/>
    <x v="5"/>
    <n v="2025"/>
    <x v="3"/>
  </r>
  <r>
    <s v="O01999"/>
    <s v="2024-06-18"/>
    <x v="682"/>
    <s v="P063"/>
    <x v="16"/>
    <x v="2"/>
    <n v="3643"/>
    <n v="2185.8000000000002"/>
    <n v="4"/>
    <n v="10"/>
    <n v="14572"/>
    <n v="8743.2000000000007"/>
    <n v="5828.7999999999993"/>
    <n v="0.39999999999999997"/>
    <x v="9"/>
    <n v="2024"/>
    <x v="0"/>
  </r>
  <r>
    <s v="O02000"/>
    <s v="2024-12-20"/>
    <x v="541"/>
    <s v="P017"/>
    <x v="12"/>
    <x v="2"/>
    <n v="978"/>
    <n v="684.6"/>
    <n v="2"/>
    <n v="20"/>
    <n v="1956"/>
    <n v="1369.2"/>
    <n v="586.79999999999995"/>
    <n v="0.3"/>
    <x v="5"/>
    <n v="2024"/>
    <x v="3"/>
  </r>
  <r>
    <s v="O02001"/>
    <s v="2025-03-24"/>
    <x v="436"/>
    <s v="P064"/>
    <x v="51"/>
    <x v="0"/>
    <n v="8274"/>
    <n v="5791.8"/>
    <n v="1"/>
    <n v="5"/>
    <n v="8274"/>
    <n v="5791.8"/>
    <n v="2482.1999999999998"/>
    <n v="0.3"/>
    <x v="11"/>
    <n v="2025"/>
    <x v="2"/>
  </r>
  <r>
    <s v="O02002"/>
    <s v="2024-04-26"/>
    <x v="556"/>
    <s v="P075"/>
    <x v="25"/>
    <x v="4"/>
    <n v="5435"/>
    <n v="3804.5"/>
    <n v="4"/>
    <n v="5"/>
    <n v="21740"/>
    <n v="15218"/>
    <n v="6522"/>
    <n v="0.3"/>
    <x v="8"/>
    <n v="2024"/>
    <x v="0"/>
  </r>
  <r>
    <s v="O02003"/>
    <s v="2024-11-02"/>
    <x v="105"/>
    <s v="P021"/>
    <x v="82"/>
    <x v="2"/>
    <n v="1236"/>
    <n v="865.2"/>
    <n v="3"/>
    <n v="15"/>
    <n v="3708"/>
    <n v="2595.6000000000004"/>
    <n v="1112.3999999999996"/>
    <n v="0.29999999999999988"/>
    <x v="6"/>
    <n v="2024"/>
    <x v="3"/>
  </r>
  <r>
    <s v="O02004"/>
    <s v="2024-04-21"/>
    <x v="803"/>
    <s v="P080"/>
    <x v="79"/>
    <x v="4"/>
    <n v="4816"/>
    <n v="3371.2"/>
    <n v="3"/>
    <n v="0"/>
    <n v="14448"/>
    <n v="10113.599999999999"/>
    <n v="4334.4000000000015"/>
    <n v="0.3000000000000001"/>
    <x v="8"/>
    <n v="2024"/>
    <x v="0"/>
  </r>
  <r>
    <s v="O02005"/>
    <s v="2024-01-26"/>
    <x v="385"/>
    <s v="P053"/>
    <x v="28"/>
    <x v="2"/>
    <n v="641"/>
    <n v="384.6"/>
    <n v="1"/>
    <n v="0"/>
    <n v="641"/>
    <n v="384.6"/>
    <n v="256.39999999999998"/>
    <n v="0.39999999999999997"/>
    <x v="2"/>
    <n v="2024"/>
    <x v="2"/>
  </r>
  <r>
    <s v="O02006"/>
    <s v="2024-11-13"/>
    <x v="537"/>
    <s v="P089"/>
    <x v="31"/>
    <x v="4"/>
    <n v="2956"/>
    <n v="1478"/>
    <n v="5"/>
    <n v="10"/>
    <n v="14780"/>
    <n v="7390"/>
    <n v="7390"/>
    <n v="0.5"/>
    <x v="6"/>
    <n v="2024"/>
    <x v="3"/>
  </r>
  <r>
    <s v="O02007"/>
    <s v="2025-05-08"/>
    <x v="669"/>
    <s v="P012"/>
    <x v="13"/>
    <x v="0"/>
    <n v="1513"/>
    <n v="907.8"/>
    <n v="2"/>
    <n v="20"/>
    <n v="3026"/>
    <n v="1815.6"/>
    <n v="1210.4000000000001"/>
    <n v="0.4"/>
    <x v="0"/>
    <n v="2025"/>
    <x v="0"/>
  </r>
  <r>
    <s v="O02008"/>
    <s v="2025-04-23"/>
    <x v="689"/>
    <s v="P039"/>
    <x v="81"/>
    <x v="0"/>
    <n v="9543"/>
    <n v="4771.5"/>
    <n v="1"/>
    <n v="5"/>
    <n v="9543"/>
    <n v="4771.5"/>
    <n v="4771.5"/>
    <n v="0.5"/>
    <x v="8"/>
    <n v="2025"/>
    <x v="0"/>
  </r>
  <r>
    <s v="O02009"/>
    <s v="2024-09-15"/>
    <x v="58"/>
    <s v="P061"/>
    <x v="44"/>
    <x v="4"/>
    <n v="7170"/>
    <n v="3585"/>
    <n v="4"/>
    <n v="20"/>
    <n v="28680"/>
    <n v="14340"/>
    <n v="14340"/>
    <n v="0.5"/>
    <x v="4"/>
    <n v="2024"/>
    <x v="1"/>
  </r>
  <r>
    <s v="O02010"/>
    <s v="2025-01-10"/>
    <x v="851"/>
    <s v="P045"/>
    <x v="64"/>
    <x v="3"/>
    <n v="31300"/>
    <n v="18780"/>
    <n v="2"/>
    <n v="20"/>
    <n v="62600"/>
    <n v="37560"/>
    <n v="25040"/>
    <n v="0.4"/>
    <x v="2"/>
    <n v="2025"/>
    <x v="2"/>
  </r>
  <r>
    <s v="O02011"/>
    <s v="2025-01-18"/>
    <x v="323"/>
    <s v="P012"/>
    <x v="13"/>
    <x v="0"/>
    <n v="1513"/>
    <n v="907.8"/>
    <n v="2"/>
    <n v="0"/>
    <n v="3026"/>
    <n v="1815.6"/>
    <n v="1210.4000000000001"/>
    <n v="0.4"/>
    <x v="2"/>
    <n v="2025"/>
    <x v="2"/>
  </r>
  <r>
    <s v="O02012"/>
    <s v="2025-09-28"/>
    <x v="852"/>
    <s v="P063"/>
    <x v="16"/>
    <x v="2"/>
    <n v="3643"/>
    <n v="2185.8000000000002"/>
    <n v="5"/>
    <n v="5"/>
    <n v="18215"/>
    <n v="10929"/>
    <n v="7286"/>
    <n v="0.4"/>
    <x v="4"/>
    <n v="2025"/>
    <x v="1"/>
  </r>
  <r>
    <s v="O02013"/>
    <s v="2025-06-01"/>
    <x v="598"/>
    <s v="P067"/>
    <x v="52"/>
    <x v="4"/>
    <n v="1463"/>
    <n v="731.5"/>
    <n v="4"/>
    <n v="15"/>
    <n v="5852"/>
    <n v="2926"/>
    <n v="2926"/>
    <n v="0.5"/>
    <x v="9"/>
    <n v="2025"/>
    <x v="0"/>
  </r>
  <r>
    <s v="O02014"/>
    <s v="2024-09-20"/>
    <x v="502"/>
    <s v="P044"/>
    <x v="53"/>
    <x v="4"/>
    <n v="5008"/>
    <n v="3505.6"/>
    <n v="1"/>
    <n v="10"/>
    <n v="5008"/>
    <n v="3505.6"/>
    <n v="1502.4"/>
    <n v="0.30000000000000004"/>
    <x v="4"/>
    <n v="2024"/>
    <x v="1"/>
  </r>
  <r>
    <s v="O02015"/>
    <s v="2025-08-14"/>
    <x v="734"/>
    <s v="P033"/>
    <x v="98"/>
    <x v="3"/>
    <n v="11428"/>
    <n v="6856.8"/>
    <n v="5"/>
    <n v="0"/>
    <n v="57140"/>
    <n v="34284"/>
    <n v="22856"/>
    <n v="0.4"/>
    <x v="1"/>
    <n v="2025"/>
    <x v="1"/>
  </r>
  <r>
    <s v="O02016"/>
    <s v="2024-12-23"/>
    <x v="818"/>
    <s v="P066"/>
    <x v="72"/>
    <x v="4"/>
    <n v="4711"/>
    <n v="2826.6"/>
    <n v="5"/>
    <n v="15"/>
    <n v="23555"/>
    <n v="14133"/>
    <n v="9422"/>
    <n v="0.4"/>
    <x v="5"/>
    <n v="2024"/>
    <x v="3"/>
  </r>
  <r>
    <s v="O02017"/>
    <s v="2024-01-27"/>
    <x v="90"/>
    <s v="P057"/>
    <x v="38"/>
    <x v="3"/>
    <n v="26846"/>
    <n v="16107.6"/>
    <n v="1"/>
    <n v="5"/>
    <n v="26846"/>
    <n v="16107.6"/>
    <n v="10738.4"/>
    <n v="0.39999999999999997"/>
    <x v="2"/>
    <n v="2024"/>
    <x v="2"/>
  </r>
  <r>
    <s v="O02018"/>
    <s v="2024-04-22"/>
    <x v="731"/>
    <s v="P094"/>
    <x v="69"/>
    <x v="0"/>
    <n v="13434"/>
    <n v="9403.7999999999993"/>
    <n v="4"/>
    <n v="15"/>
    <n v="53736"/>
    <n v="37615.199999999997"/>
    <n v="16120.800000000003"/>
    <n v="0.30000000000000004"/>
    <x v="8"/>
    <n v="2024"/>
    <x v="0"/>
  </r>
  <r>
    <s v="O02019"/>
    <s v="2024-01-06"/>
    <x v="629"/>
    <s v="P070"/>
    <x v="85"/>
    <x v="4"/>
    <n v="583"/>
    <n v="349.8"/>
    <n v="2"/>
    <n v="5"/>
    <n v="1166"/>
    <n v="699.6"/>
    <n v="466.4"/>
    <n v="0.39999999999999997"/>
    <x v="2"/>
    <n v="2024"/>
    <x v="2"/>
  </r>
  <r>
    <s v="O02020"/>
    <s v="2024-06-06"/>
    <x v="757"/>
    <s v="P014"/>
    <x v="67"/>
    <x v="4"/>
    <n v="9565"/>
    <n v="6695.5"/>
    <n v="3"/>
    <n v="5"/>
    <n v="28695"/>
    <n v="20086.5"/>
    <n v="8608.5"/>
    <n v="0.3"/>
    <x v="9"/>
    <n v="2024"/>
    <x v="0"/>
  </r>
  <r>
    <s v="O02021"/>
    <s v="2025-06-15"/>
    <x v="853"/>
    <s v="P067"/>
    <x v="52"/>
    <x v="4"/>
    <n v="1463"/>
    <n v="731.5"/>
    <n v="1"/>
    <n v="20"/>
    <n v="1463"/>
    <n v="731.5"/>
    <n v="731.5"/>
    <n v="0.5"/>
    <x v="9"/>
    <n v="2025"/>
    <x v="0"/>
  </r>
  <r>
    <s v="O02022"/>
    <s v="2024-03-22"/>
    <x v="833"/>
    <s v="P076"/>
    <x v="17"/>
    <x v="1"/>
    <n v="3690"/>
    <n v="2583"/>
    <n v="1"/>
    <n v="0"/>
    <n v="3690"/>
    <n v="2583"/>
    <n v="1107"/>
    <n v="0.3"/>
    <x v="11"/>
    <n v="2024"/>
    <x v="2"/>
  </r>
  <r>
    <s v="O02023"/>
    <s v="2025-04-19"/>
    <x v="71"/>
    <s v="P042"/>
    <x v="74"/>
    <x v="1"/>
    <n v="2758"/>
    <n v="1379"/>
    <n v="1"/>
    <n v="10"/>
    <n v="2758"/>
    <n v="1379"/>
    <n v="1379"/>
    <n v="0.5"/>
    <x v="8"/>
    <n v="2025"/>
    <x v="0"/>
  </r>
  <r>
    <s v="O02024"/>
    <s v="2025-08-16"/>
    <x v="626"/>
    <s v="P010"/>
    <x v="0"/>
    <x v="0"/>
    <n v="10936"/>
    <n v="6561.6"/>
    <n v="4"/>
    <n v="5"/>
    <n v="43744"/>
    <n v="26246.400000000001"/>
    <n v="17497.599999999999"/>
    <n v="0.39999999999999997"/>
    <x v="1"/>
    <n v="2025"/>
    <x v="1"/>
  </r>
  <r>
    <s v="O02025"/>
    <s v="2024-12-09"/>
    <x v="854"/>
    <s v="P067"/>
    <x v="52"/>
    <x v="4"/>
    <n v="1463"/>
    <n v="731.5"/>
    <n v="2"/>
    <n v="10"/>
    <n v="2926"/>
    <n v="1463"/>
    <n v="1463"/>
    <n v="0.5"/>
    <x v="5"/>
    <n v="2024"/>
    <x v="3"/>
  </r>
  <r>
    <s v="O02026"/>
    <s v="2024-12-01"/>
    <x v="676"/>
    <s v="P049"/>
    <x v="34"/>
    <x v="2"/>
    <n v="4071"/>
    <n v="2442.6"/>
    <n v="5"/>
    <n v="10"/>
    <n v="20355"/>
    <n v="12213"/>
    <n v="8142"/>
    <n v="0.4"/>
    <x v="5"/>
    <n v="2024"/>
    <x v="3"/>
  </r>
  <r>
    <s v="O02027"/>
    <s v="2024-02-10"/>
    <x v="532"/>
    <s v="P071"/>
    <x v="71"/>
    <x v="1"/>
    <n v="487"/>
    <n v="243.5"/>
    <n v="1"/>
    <n v="15"/>
    <n v="487"/>
    <n v="243.5"/>
    <n v="243.5"/>
    <n v="0.5"/>
    <x v="10"/>
    <n v="2024"/>
    <x v="2"/>
  </r>
  <r>
    <s v="O02028"/>
    <s v="2024-02-28"/>
    <x v="304"/>
    <s v="P081"/>
    <x v="50"/>
    <x v="2"/>
    <n v="4046"/>
    <n v="2427.6"/>
    <n v="1"/>
    <n v="15"/>
    <n v="4046"/>
    <n v="2427.6"/>
    <n v="1618.4"/>
    <n v="0.4"/>
    <x v="10"/>
    <n v="2024"/>
    <x v="2"/>
  </r>
  <r>
    <s v="O02029"/>
    <s v="2025-07-20"/>
    <x v="112"/>
    <s v="P059"/>
    <x v="62"/>
    <x v="3"/>
    <n v="39929"/>
    <n v="23957.4"/>
    <n v="1"/>
    <n v="5"/>
    <n v="39929"/>
    <n v="23957.4"/>
    <n v="15971.599999999999"/>
    <n v="0.39999999999999997"/>
    <x v="3"/>
    <n v="2025"/>
    <x v="1"/>
  </r>
  <r>
    <s v="O02030"/>
    <s v="2024-03-13"/>
    <x v="425"/>
    <s v="P026"/>
    <x v="60"/>
    <x v="4"/>
    <n v="4882"/>
    <n v="2929.2"/>
    <n v="3"/>
    <n v="5"/>
    <n v="14646"/>
    <n v="8787.5999999999985"/>
    <n v="5858.4000000000015"/>
    <n v="0.40000000000000008"/>
    <x v="11"/>
    <n v="2024"/>
    <x v="2"/>
  </r>
  <r>
    <s v="O02031"/>
    <s v="2024-11-15"/>
    <x v="684"/>
    <s v="P075"/>
    <x v="25"/>
    <x v="4"/>
    <n v="5435"/>
    <n v="3804.5"/>
    <n v="2"/>
    <n v="10"/>
    <n v="10870"/>
    <n v="7609"/>
    <n v="3261"/>
    <n v="0.3"/>
    <x v="6"/>
    <n v="2024"/>
    <x v="3"/>
  </r>
  <r>
    <s v="O02032"/>
    <s v="2025-10-04"/>
    <x v="78"/>
    <s v="P066"/>
    <x v="72"/>
    <x v="4"/>
    <n v="4711"/>
    <n v="2826.6"/>
    <n v="2"/>
    <n v="20"/>
    <n v="9422"/>
    <n v="5653.2"/>
    <n v="3768.8"/>
    <n v="0.4"/>
    <x v="7"/>
    <n v="2025"/>
    <x v="3"/>
  </r>
  <r>
    <s v="O02033"/>
    <s v="2024-06-12"/>
    <x v="804"/>
    <s v="P011"/>
    <x v="32"/>
    <x v="0"/>
    <n v="4339"/>
    <n v="2169.5"/>
    <n v="4"/>
    <n v="15"/>
    <n v="17356"/>
    <n v="8678"/>
    <n v="8678"/>
    <n v="0.5"/>
    <x v="9"/>
    <n v="2024"/>
    <x v="0"/>
  </r>
  <r>
    <s v="O02034"/>
    <s v="2024-02-09"/>
    <x v="559"/>
    <s v="P091"/>
    <x v="18"/>
    <x v="3"/>
    <n v="45348"/>
    <n v="27208.799999999999"/>
    <n v="3"/>
    <n v="20"/>
    <n v="136044"/>
    <n v="81626.399999999994"/>
    <n v="54417.600000000006"/>
    <n v="0.4"/>
    <x v="10"/>
    <n v="2024"/>
    <x v="2"/>
  </r>
  <r>
    <s v="O02035"/>
    <s v="2025-11-24"/>
    <x v="649"/>
    <s v="P083"/>
    <x v="14"/>
    <x v="4"/>
    <n v="5842"/>
    <n v="3505.2"/>
    <n v="2"/>
    <n v="0"/>
    <n v="11684"/>
    <n v="7010.4"/>
    <n v="4673.6000000000004"/>
    <n v="0.4"/>
    <x v="6"/>
    <n v="2025"/>
    <x v="3"/>
  </r>
  <r>
    <s v="O02036"/>
    <s v="2024-01-21"/>
    <x v="225"/>
    <s v="P017"/>
    <x v="12"/>
    <x v="2"/>
    <n v="978"/>
    <n v="684.6"/>
    <n v="4"/>
    <n v="0"/>
    <n v="3912"/>
    <n v="2738.4"/>
    <n v="1173.5999999999999"/>
    <n v="0.3"/>
    <x v="2"/>
    <n v="2024"/>
    <x v="2"/>
  </r>
  <r>
    <s v="O02037"/>
    <s v="2025-02-09"/>
    <x v="452"/>
    <s v="P079"/>
    <x v="36"/>
    <x v="0"/>
    <n v="10900"/>
    <n v="5450"/>
    <n v="5"/>
    <n v="10"/>
    <n v="54500"/>
    <n v="27250"/>
    <n v="27250"/>
    <n v="0.5"/>
    <x v="10"/>
    <n v="2025"/>
    <x v="2"/>
  </r>
  <r>
    <s v="O02038"/>
    <s v="2025-08-26"/>
    <x v="788"/>
    <s v="P009"/>
    <x v="49"/>
    <x v="4"/>
    <n v="10891"/>
    <n v="5445.5"/>
    <n v="2"/>
    <n v="0"/>
    <n v="21782"/>
    <n v="10891"/>
    <n v="10891"/>
    <n v="0.5"/>
    <x v="1"/>
    <n v="2025"/>
    <x v="1"/>
  </r>
  <r>
    <s v="O02039"/>
    <s v="2025-05-15"/>
    <x v="714"/>
    <s v="P075"/>
    <x v="25"/>
    <x v="4"/>
    <n v="5435"/>
    <n v="3804.5"/>
    <n v="1"/>
    <n v="10"/>
    <n v="5435"/>
    <n v="3804.5"/>
    <n v="1630.5"/>
    <n v="0.3"/>
    <x v="0"/>
    <n v="2025"/>
    <x v="0"/>
  </r>
  <r>
    <s v="O02040"/>
    <s v="2024-05-21"/>
    <x v="113"/>
    <s v="P035"/>
    <x v="92"/>
    <x v="4"/>
    <n v="3185"/>
    <n v="1592.5"/>
    <n v="1"/>
    <n v="5"/>
    <n v="3185"/>
    <n v="1592.5"/>
    <n v="1592.5"/>
    <n v="0.5"/>
    <x v="0"/>
    <n v="2024"/>
    <x v="0"/>
  </r>
  <r>
    <s v="O02041"/>
    <s v="2024-04-27"/>
    <x v="378"/>
    <s v="P070"/>
    <x v="85"/>
    <x v="4"/>
    <n v="583"/>
    <n v="349.8"/>
    <n v="1"/>
    <n v="10"/>
    <n v="583"/>
    <n v="349.8"/>
    <n v="233.2"/>
    <n v="0.39999999999999997"/>
    <x v="8"/>
    <n v="2024"/>
    <x v="0"/>
  </r>
  <r>
    <s v="O02042"/>
    <s v="2025-11-15"/>
    <x v="680"/>
    <s v="P039"/>
    <x v="81"/>
    <x v="0"/>
    <n v="9543"/>
    <n v="4771.5"/>
    <n v="5"/>
    <n v="0"/>
    <n v="47715"/>
    <n v="23857.5"/>
    <n v="23857.5"/>
    <n v="0.5"/>
    <x v="6"/>
    <n v="2025"/>
    <x v="3"/>
  </r>
  <r>
    <s v="O02043"/>
    <s v="2024-04-15"/>
    <x v="822"/>
    <s v="P028"/>
    <x v="27"/>
    <x v="3"/>
    <n v="9664"/>
    <n v="4832"/>
    <n v="5"/>
    <n v="20"/>
    <n v="48320"/>
    <n v="24160"/>
    <n v="24160"/>
    <n v="0.5"/>
    <x v="8"/>
    <n v="2024"/>
    <x v="0"/>
  </r>
  <r>
    <s v="O02044"/>
    <s v="2024-03-19"/>
    <x v="855"/>
    <s v="P079"/>
    <x v="36"/>
    <x v="0"/>
    <n v="10900"/>
    <n v="5450"/>
    <n v="2"/>
    <n v="5"/>
    <n v="21800"/>
    <n v="10900"/>
    <n v="10900"/>
    <n v="0.5"/>
    <x v="11"/>
    <n v="2024"/>
    <x v="2"/>
  </r>
  <r>
    <s v="O02045"/>
    <s v="2025-01-08"/>
    <x v="413"/>
    <s v="P057"/>
    <x v="38"/>
    <x v="3"/>
    <n v="26846"/>
    <n v="16107.6"/>
    <n v="5"/>
    <n v="10"/>
    <n v="134230"/>
    <n v="80538"/>
    <n v="53692"/>
    <n v="0.4"/>
    <x v="2"/>
    <n v="2025"/>
    <x v="2"/>
  </r>
  <r>
    <s v="O02046"/>
    <s v="2025-02-22"/>
    <x v="468"/>
    <s v="P090"/>
    <x v="54"/>
    <x v="1"/>
    <n v="1510"/>
    <n v="755"/>
    <n v="2"/>
    <n v="0"/>
    <n v="3020"/>
    <n v="1510"/>
    <n v="1510"/>
    <n v="0.5"/>
    <x v="10"/>
    <n v="2025"/>
    <x v="2"/>
  </r>
  <r>
    <s v="O02047"/>
    <s v="2025-09-13"/>
    <x v="16"/>
    <s v="P045"/>
    <x v="64"/>
    <x v="3"/>
    <n v="31300"/>
    <n v="18780"/>
    <n v="1"/>
    <n v="10"/>
    <n v="31300"/>
    <n v="18780"/>
    <n v="12520"/>
    <n v="0.4"/>
    <x v="4"/>
    <n v="2025"/>
    <x v="1"/>
  </r>
  <r>
    <s v="O02048"/>
    <s v="2025-01-08"/>
    <x v="670"/>
    <s v="P074"/>
    <x v="19"/>
    <x v="3"/>
    <n v="20835"/>
    <n v="12501"/>
    <n v="2"/>
    <n v="20"/>
    <n v="41670"/>
    <n v="25002"/>
    <n v="16668"/>
    <n v="0.4"/>
    <x v="2"/>
    <n v="2025"/>
    <x v="2"/>
  </r>
  <r>
    <s v="O02049"/>
    <s v="2024-07-23"/>
    <x v="815"/>
    <s v="P018"/>
    <x v="5"/>
    <x v="1"/>
    <n v="3985"/>
    <n v="2789.5"/>
    <n v="5"/>
    <n v="5"/>
    <n v="19925"/>
    <n v="13947.5"/>
    <n v="5977.5"/>
    <n v="0.3"/>
    <x v="3"/>
    <n v="2024"/>
    <x v="1"/>
  </r>
  <r>
    <s v="O02050"/>
    <s v="2024-09-17"/>
    <x v="302"/>
    <s v="P049"/>
    <x v="34"/>
    <x v="2"/>
    <n v="4071"/>
    <n v="2442.6"/>
    <n v="4"/>
    <n v="20"/>
    <n v="16284"/>
    <n v="9770.4"/>
    <n v="6513.6"/>
    <n v="0.4"/>
    <x v="4"/>
    <n v="2024"/>
    <x v="1"/>
  </r>
  <r>
    <s v="O02051"/>
    <s v="2025-12-18"/>
    <x v="499"/>
    <s v="P028"/>
    <x v="27"/>
    <x v="3"/>
    <n v="9664"/>
    <n v="4832"/>
    <n v="2"/>
    <n v="10"/>
    <n v="19328"/>
    <n v="9664"/>
    <n v="9664"/>
    <n v="0.5"/>
    <x v="5"/>
    <n v="2025"/>
    <x v="3"/>
  </r>
  <r>
    <s v="O02052"/>
    <s v="2024-12-18"/>
    <x v="445"/>
    <s v="P039"/>
    <x v="81"/>
    <x v="0"/>
    <n v="9543"/>
    <n v="4771.5"/>
    <n v="3"/>
    <n v="10"/>
    <n v="28629"/>
    <n v="14314.5"/>
    <n v="14314.5"/>
    <n v="0.5"/>
    <x v="5"/>
    <n v="2024"/>
    <x v="3"/>
  </r>
  <r>
    <s v="O02053"/>
    <s v="2025-02-12"/>
    <x v="657"/>
    <s v="P036"/>
    <x v="97"/>
    <x v="3"/>
    <n v="3046"/>
    <n v="1827.6"/>
    <n v="1"/>
    <n v="5"/>
    <n v="3046"/>
    <n v="1827.6"/>
    <n v="1218.4000000000001"/>
    <n v="0.4"/>
    <x v="10"/>
    <n v="2025"/>
    <x v="2"/>
  </r>
  <r>
    <s v="O02054"/>
    <s v="2025-10-24"/>
    <x v="499"/>
    <s v="P042"/>
    <x v="74"/>
    <x v="1"/>
    <n v="2758"/>
    <n v="1379"/>
    <n v="1"/>
    <n v="15"/>
    <n v="2758"/>
    <n v="1379"/>
    <n v="1379"/>
    <n v="0.5"/>
    <x v="7"/>
    <n v="2025"/>
    <x v="3"/>
  </r>
  <r>
    <s v="O02055"/>
    <s v="2024-08-13"/>
    <x v="201"/>
    <s v="P008"/>
    <x v="29"/>
    <x v="3"/>
    <n v="41971"/>
    <n v="29379.7"/>
    <n v="4"/>
    <n v="5"/>
    <n v="167884"/>
    <n v="117518.8"/>
    <n v="50365.2"/>
    <n v="0.3"/>
    <x v="1"/>
    <n v="2024"/>
    <x v="1"/>
  </r>
  <r>
    <s v="O02056"/>
    <s v="2024-01-13"/>
    <x v="322"/>
    <s v="P100"/>
    <x v="45"/>
    <x v="1"/>
    <n v="2523"/>
    <n v="1766.1"/>
    <n v="1"/>
    <n v="0"/>
    <n v="2523"/>
    <n v="1766.1"/>
    <n v="756.90000000000009"/>
    <n v="0.30000000000000004"/>
    <x v="2"/>
    <n v="2024"/>
    <x v="2"/>
  </r>
  <r>
    <s v="O02057"/>
    <s v="2025-01-22"/>
    <x v="5"/>
    <s v="P062"/>
    <x v="93"/>
    <x v="4"/>
    <n v="2777"/>
    <n v="1943.9"/>
    <n v="5"/>
    <n v="10"/>
    <n v="13885"/>
    <n v="9719.5"/>
    <n v="4165.5"/>
    <n v="0.3"/>
    <x v="2"/>
    <n v="2025"/>
    <x v="2"/>
  </r>
  <r>
    <s v="O02058"/>
    <s v="2024-06-11"/>
    <x v="302"/>
    <s v="P091"/>
    <x v="18"/>
    <x v="3"/>
    <n v="45348"/>
    <n v="27208.799999999999"/>
    <n v="3"/>
    <n v="20"/>
    <n v="136044"/>
    <n v="81626.399999999994"/>
    <n v="54417.600000000006"/>
    <n v="0.4"/>
    <x v="9"/>
    <n v="2024"/>
    <x v="0"/>
  </r>
  <r>
    <s v="O02059"/>
    <s v="2025-08-01"/>
    <x v="543"/>
    <s v="P046"/>
    <x v="7"/>
    <x v="0"/>
    <n v="10604"/>
    <n v="5302"/>
    <n v="4"/>
    <n v="5"/>
    <n v="42416"/>
    <n v="21208"/>
    <n v="21208"/>
    <n v="0.5"/>
    <x v="1"/>
    <n v="2025"/>
    <x v="1"/>
  </r>
  <r>
    <s v="O02060"/>
    <s v="2025-09-30"/>
    <x v="837"/>
    <s v="P095"/>
    <x v="66"/>
    <x v="2"/>
    <n v="4520"/>
    <n v="3164"/>
    <n v="3"/>
    <n v="15"/>
    <n v="13560"/>
    <n v="9492"/>
    <n v="4068"/>
    <n v="0.3"/>
    <x v="4"/>
    <n v="2025"/>
    <x v="1"/>
  </r>
  <r>
    <s v="O02061"/>
    <s v="2025-07-31"/>
    <x v="774"/>
    <s v="P098"/>
    <x v="30"/>
    <x v="1"/>
    <n v="1661"/>
    <n v="830.5"/>
    <n v="5"/>
    <n v="20"/>
    <n v="8305"/>
    <n v="4152.5"/>
    <n v="4152.5"/>
    <n v="0.5"/>
    <x v="3"/>
    <n v="2025"/>
    <x v="1"/>
  </r>
  <r>
    <s v="O02062"/>
    <s v="2025-12-07"/>
    <x v="856"/>
    <s v="P093"/>
    <x v="59"/>
    <x v="0"/>
    <n v="10597"/>
    <n v="5298.5"/>
    <n v="1"/>
    <n v="5"/>
    <n v="10597"/>
    <n v="5298.5"/>
    <n v="5298.5"/>
    <n v="0.5"/>
    <x v="5"/>
    <n v="2025"/>
    <x v="3"/>
  </r>
  <r>
    <s v="O02063"/>
    <s v="2024-01-02"/>
    <x v="178"/>
    <s v="P021"/>
    <x v="82"/>
    <x v="2"/>
    <n v="1236"/>
    <n v="865.2"/>
    <n v="3"/>
    <n v="0"/>
    <n v="3708"/>
    <n v="2595.6000000000004"/>
    <n v="1112.3999999999996"/>
    <n v="0.29999999999999988"/>
    <x v="2"/>
    <n v="2024"/>
    <x v="2"/>
  </r>
  <r>
    <s v="O02064"/>
    <s v="2025-12-04"/>
    <x v="232"/>
    <s v="P090"/>
    <x v="54"/>
    <x v="1"/>
    <n v="1510"/>
    <n v="755"/>
    <n v="4"/>
    <n v="0"/>
    <n v="6040"/>
    <n v="3020"/>
    <n v="3020"/>
    <n v="0.5"/>
    <x v="5"/>
    <n v="2025"/>
    <x v="3"/>
  </r>
  <r>
    <s v="O02065"/>
    <s v="2025-02-21"/>
    <x v="97"/>
    <s v="P066"/>
    <x v="72"/>
    <x v="4"/>
    <n v="4711"/>
    <n v="2826.6"/>
    <n v="3"/>
    <n v="5"/>
    <n v="14133"/>
    <n v="8479.7999999999993"/>
    <n v="5653.2000000000007"/>
    <n v="0.40000000000000008"/>
    <x v="10"/>
    <n v="2025"/>
    <x v="2"/>
  </r>
  <r>
    <s v="O02066"/>
    <s v="2025-02-08"/>
    <x v="302"/>
    <s v="P099"/>
    <x v="24"/>
    <x v="3"/>
    <n v="48012"/>
    <n v="24006"/>
    <n v="5"/>
    <n v="0"/>
    <n v="240060"/>
    <n v="120030"/>
    <n v="120030"/>
    <n v="0.5"/>
    <x v="10"/>
    <n v="2025"/>
    <x v="2"/>
  </r>
  <r>
    <s v="O02067"/>
    <s v="2024-03-10"/>
    <x v="313"/>
    <s v="P036"/>
    <x v="97"/>
    <x v="3"/>
    <n v="3046"/>
    <n v="1827.6"/>
    <n v="5"/>
    <n v="20"/>
    <n v="15230"/>
    <n v="9138"/>
    <n v="6092"/>
    <n v="0.4"/>
    <x v="11"/>
    <n v="2024"/>
    <x v="2"/>
  </r>
  <r>
    <s v="O02068"/>
    <s v="2024-12-14"/>
    <x v="857"/>
    <s v="P078"/>
    <x v="75"/>
    <x v="0"/>
    <n v="700"/>
    <n v="420"/>
    <n v="4"/>
    <n v="5"/>
    <n v="2800"/>
    <n v="1680"/>
    <n v="1120"/>
    <n v="0.4"/>
    <x v="5"/>
    <n v="2024"/>
    <x v="3"/>
  </r>
  <r>
    <s v="O02069"/>
    <s v="2025-08-02"/>
    <x v="316"/>
    <s v="P049"/>
    <x v="34"/>
    <x v="2"/>
    <n v="4071"/>
    <n v="2442.6"/>
    <n v="1"/>
    <n v="10"/>
    <n v="4071"/>
    <n v="2442.6"/>
    <n v="1628.4"/>
    <n v="0.4"/>
    <x v="1"/>
    <n v="2025"/>
    <x v="1"/>
  </r>
  <r>
    <s v="O02070"/>
    <s v="2024-07-03"/>
    <x v="198"/>
    <s v="P088"/>
    <x v="6"/>
    <x v="4"/>
    <n v="11542"/>
    <n v="6925.2"/>
    <n v="4"/>
    <n v="5"/>
    <n v="46168"/>
    <n v="27700.799999999999"/>
    <n v="18467.2"/>
    <n v="0.4"/>
    <x v="3"/>
    <n v="2024"/>
    <x v="1"/>
  </r>
  <r>
    <s v="O02071"/>
    <s v="2025-04-24"/>
    <x v="779"/>
    <s v="P058"/>
    <x v="35"/>
    <x v="1"/>
    <n v="3598"/>
    <n v="2158.8000000000002"/>
    <n v="3"/>
    <n v="20"/>
    <n v="10794"/>
    <n v="6476.4000000000005"/>
    <n v="4317.5999999999995"/>
    <n v="0.39999999999999997"/>
    <x v="8"/>
    <n v="2025"/>
    <x v="0"/>
  </r>
  <r>
    <s v="O02072"/>
    <s v="2024-04-05"/>
    <x v="858"/>
    <s v="P076"/>
    <x v="17"/>
    <x v="1"/>
    <n v="3690"/>
    <n v="2583"/>
    <n v="2"/>
    <n v="10"/>
    <n v="7380"/>
    <n v="5166"/>
    <n v="2214"/>
    <n v="0.3"/>
    <x v="8"/>
    <n v="2024"/>
    <x v="0"/>
  </r>
  <r>
    <s v="O02073"/>
    <s v="2024-06-23"/>
    <x v="35"/>
    <s v="P027"/>
    <x v="33"/>
    <x v="2"/>
    <n v="4969"/>
    <n v="2484.5"/>
    <n v="3"/>
    <n v="15"/>
    <n v="14907"/>
    <n v="7453.5"/>
    <n v="7453.5"/>
    <n v="0.5"/>
    <x v="9"/>
    <n v="2024"/>
    <x v="0"/>
  </r>
  <r>
    <s v="O02074"/>
    <s v="2024-09-15"/>
    <x v="765"/>
    <s v="P044"/>
    <x v="53"/>
    <x v="4"/>
    <n v="5008"/>
    <n v="3505.6"/>
    <n v="5"/>
    <n v="5"/>
    <n v="25040"/>
    <n v="17528"/>
    <n v="7512"/>
    <n v="0.3"/>
    <x v="4"/>
    <n v="2024"/>
    <x v="1"/>
  </r>
  <r>
    <s v="O02075"/>
    <s v="2024-05-21"/>
    <x v="606"/>
    <s v="P100"/>
    <x v="45"/>
    <x v="1"/>
    <n v="2523"/>
    <n v="1766.1"/>
    <n v="2"/>
    <n v="5"/>
    <n v="5046"/>
    <n v="3532.2"/>
    <n v="1513.8000000000002"/>
    <n v="0.30000000000000004"/>
    <x v="0"/>
    <n v="2024"/>
    <x v="0"/>
  </r>
  <r>
    <s v="O02076"/>
    <s v="2024-10-11"/>
    <x v="61"/>
    <s v="P036"/>
    <x v="97"/>
    <x v="3"/>
    <n v="3046"/>
    <n v="1827.6"/>
    <n v="5"/>
    <n v="0"/>
    <n v="15230"/>
    <n v="9138"/>
    <n v="6092"/>
    <n v="0.4"/>
    <x v="7"/>
    <n v="2024"/>
    <x v="3"/>
  </r>
  <r>
    <s v="O02077"/>
    <s v="2025-02-27"/>
    <x v="242"/>
    <s v="P028"/>
    <x v="27"/>
    <x v="3"/>
    <n v="9664"/>
    <n v="4832"/>
    <n v="4"/>
    <n v="0"/>
    <n v="38656"/>
    <n v="19328"/>
    <n v="19328"/>
    <n v="0.5"/>
    <x v="10"/>
    <n v="2025"/>
    <x v="2"/>
  </r>
  <r>
    <s v="O02078"/>
    <s v="2024-07-27"/>
    <x v="455"/>
    <s v="P069"/>
    <x v="41"/>
    <x v="1"/>
    <n v="384"/>
    <n v="192"/>
    <n v="1"/>
    <n v="5"/>
    <n v="384"/>
    <n v="192"/>
    <n v="192"/>
    <n v="0.5"/>
    <x v="3"/>
    <n v="2024"/>
    <x v="1"/>
  </r>
  <r>
    <s v="O02079"/>
    <s v="2024-01-01"/>
    <x v="488"/>
    <s v="P047"/>
    <x v="48"/>
    <x v="2"/>
    <n v="3146"/>
    <n v="1573"/>
    <n v="2"/>
    <n v="15"/>
    <n v="6292"/>
    <n v="3146"/>
    <n v="3146"/>
    <n v="0.5"/>
    <x v="2"/>
    <n v="2024"/>
    <x v="2"/>
  </r>
  <r>
    <s v="O02080"/>
    <s v="2024-06-18"/>
    <x v="236"/>
    <s v="P065"/>
    <x v="10"/>
    <x v="4"/>
    <n v="4421"/>
    <n v="3094.7"/>
    <n v="1"/>
    <n v="10"/>
    <n v="4421"/>
    <n v="3094.7"/>
    <n v="1326.3000000000002"/>
    <n v="0.30000000000000004"/>
    <x v="9"/>
    <n v="2024"/>
    <x v="0"/>
  </r>
  <r>
    <s v="O02081"/>
    <s v="2025-01-11"/>
    <x v="349"/>
    <s v="P092"/>
    <x v="83"/>
    <x v="0"/>
    <n v="7315"/>
    <n v="4389"/>
    <n v="4"/>
    <n v="5"/>
    <n v="29260"/>
    <n v="17556"/>
    <n v="11704"/>
    <n v="0.4"/>
    <x v="2"/>
    <n v="2025"/>
    <x v="2"/>
  </r>
  <r>
    <s v="O02082"/>
    <s v="2025-08-31"/>
    <x v="859"/>
    <s v="P047"/>
    <x v="48"/>
    <x v="2"/>
    <n v="3146"/>
    <n v="1573"/>
    <n v="1"/>
    <n v="20"/>
    <n v="3146"/>
    <n v="1573"/>
    <n v="1573"/>
    <n v="0.5"/>
    <x v="1"/>
    <n v="2025"/>
    <x v="1"/>
  </r>
  <r>
    <s v="O02083"/>
    <s v="2024-02-18"/>
    <x v="376"/>
    <s v="P073"/>
    <x v="89"/>
    <x v="1"/>
    <n v="626"/>
    <n v="438.2"/>
    <n v="2"/>
    <n v="0"/>
    <n v="1252"/>
    <n v="876.4"/>
    <n v="375.6"/>
    <n v="0.30000000000000004"/>
    <x v="10"/>
    <n v="2024"/>
    <x v="2"/>
  </r>
  <r>
    <s v="O02084"/>
    <s v="2024-08-27"/>
    <x v="48"/>
    <s v="P045"/>
    <x v="64"/>
    <x v="3"/>
    <n v="31300"/>
    <n v="18780"/>
    <n v="3"/>
    <n v="20"/>
    <n v="93900"/>
    <n v="56340"/>
    <n v="37560"/>
    <n v="0.4"/>
    <x v="1"/>
    <n v="2024"/>
    <x v="1"/>
  </r>
  <r>
    <s v="O02085"/>
    <s v="2024-03-12"/>
    <x v="840"/>
    <s v="P095"/>
    <x v="66"/>
    <x v="2"/>
    <n v="4520"/>
    <n v="3164"/>
    <n v="1"/>
    <n v="10"/>
    <n v="4520"/>
    <n v="3164"/>
    <n v="1356"/>
    <n v="0.3"/>
    <x v="11"/>
    <n v="2024"/>
    <x v="2"/>
  </r>
  <r>
    <s v="O02086"/>
    <s v="2025-04-07"/>
    <x v="252"/>
    <s v="P027"/>
    <x v="33"/>
    <x v="2"/>
    <n v="4969"/>
    <n v="2484.5"/>
    <n v="3"/>
    <n v="5"/>
    <n v="14907"/>
    <n v="7453.5"/>
    <n v="7453.5"/>
    <n v="0.5"/>
    <x v="8"/>
    <n v="2025"/>
    <x v="0"/>
  </r>
  <r>
    <s v="O02087"/>
    <s v="2024-12-05"/>
    <x v="629"/>
    <s v="P098"/>
    <x v="30"/>
    <x v="1"/>
    <n v="1661"/>
    <n v="830.5"/>
    <n v="5"/>
    <n v="0"/>
    <n v="8305"/>
    <n v="4152.5"/>
    <n v="4152.5"/>
    <n v="0.5"/>
    <x v="5"/>
    <n v="2024"/>
    <x v="3"/>
  </r>
  <r>
    <s v="O02088"/>
    <s v="2024-11-03"/>
    <x v="558"/>
    <s v="P020"/>
    <x v="21"/>
    <x v="4"/>
    <n v="11647"/>
    <n v="8152.9"/>
    <n v="4"/>
    <n v="5"/>
    <n v="46588"/>
    <n v="32611.599999999999"/>
    <n v="13976.400000000001"/>
    <n v="0.30000000000000004"/>
    <x v="6"/>
    <n v="2024"/>
    <x v="3"/>
  </r>
  <r>
    <s v="O02089"/>
    <s v="2024-05-29"/>
    <x v="184"/>
    <s v="P007"/>
    <x v="4"/>
    <x v="4"/>
    <n v="5469"/>
    <n v="3281.4"/>
    <n v="1"/>
    <n v="0"/>
    <n v="5469"/>
    <n v="3281.4"/>
    <n v="2187.6"/>
    <n v="0.39999999999999997"/>
    <x v="0"/>
    <n v="2024"/>
    <x v="0"/>
  </r>
  <r>
    <s v="O02090"/>
    <s v="2025-09-23"/>
    <x v="384"/>
    <s v="P009"/>
    <x v="49"/>
    <x v="4"/>
    <n v="10891"/>
    <n v="5445.5"/>
    <n v="2"/>
    <n v="20"/>
    <n v="21782"/>
    <n v="10891"/>
    <n v="10891"/>
    <n v="0.5"/>
    <x v="4"/>
    <n v="2025"/>
    <x v="1"/>
  </r>
  <r>
    <s v="O02091"/>
    <s v="2025-10-13"/>
    <x v="780"/>
    <s v="P068"/>
    <x v="65"/>
    <x v="0"/>
    <n v="7252"/>
    <n v="3626"/>
    <n v="1"/>
    <n v="20"/>
    <n v="7252"/>
    <n v="3626"/>
    <n v="3626"/>
    <n v="0.5"/>
    <x v="7"/>
    <n v="2025"/>
    <x v="3"/>
  </r>
  <r>
    <s v="O02092"/>
    <s v="2024-12-17"/>
    <x v="270"/>
    <s v="P062"/>
    <x v="93"/>
    <x v="4"/>
    <n v="2777"/>
    <n v="1943.9"/>
    <n v="1"/>
    <n v="15"/>
    <n v="2777"/>
    <n v="1943.9"/>
    <n v="833.09999999999991"/>
    <n v="0.3"/>
    <x v="5"/>
    <n v="2024"/>
    <x v="3"/>
  </r>
  <r>
    <s v="O02093"/>
    <s v="2024-07-09"/>
    <x v="673"/>
    <s v="P034"/>
    <x v="88"/>
    <x v="3"/>
    <n v="4860"/>
    <n v="2430"/>
    <n v="2"/>
    <n v="20"/>
    <n v="9720"/>
    <n v="4860"/>
    <n v="4860"/>
    <n v="0.5"/>
    <x v="3"/>
    <n v="2024"/>
    <x v="1"/>
  </r>
  <r>
    <s v="O02094"/>
    <s v="2024-09-06"/>
    <x v="356"/>
    <s v="P052"/>
    <x v="77"/>
    <x v="1"/>
    <n v="192"/>
    <n v="96"/>
    <n v="2"/>
    <n v="5"/>
    <n v="384"/>
    <n v="192"/>
    <n v="192"/>
    <n v="0.5"/>
    <x v="4"/>
    <n v="2024"/>
    <x v="1"/>
  </r>
  <r>
    <s v="O02095"/>
    <s v="2024-11-14"/>
    <x v="230"/>
    <s v="P024"/>
    <x v="57"/>
    <x v="3"/>
    <n v="9702"/>
    <n v="4851"/>
    <n v="1"/>
    <n v="5"/>
    <n v="9702"/>
    <n v="4851"/>
    <n v="4851"/>
    <n v="0.5"/>
    <x v="6"/>
    <n v="2024"/>
    <x v="3"/>
  </r>
  <r>
    <s v="O02096"/>
    <s v="2024-12-10"/>
    <x v="429"/>
    <s v="P002"/>
    <x v="61"/>
    <x v="4"/>
    <n v="4241"/>
    <n v="2120.5"/>
    <n v="3"/>
    <n v="10"/>
    <n v="12723"/>
    <n v="6361.5"/>
    <n v="6361.5"/>
    <n v="0.5"/>
    <x v="5"/>
    <n v="2024"/>
    <x v="3"/>
  </r>
  <r>
    <s v="O02097"/>
    <s v="2024-04-06"/>
    <x v="389"/>
    <s v="P026"/>
    <x v="60"/>
    <x v="4"/>
    <n v="4882"/>
    <n v="2929.2"/>
    <n v="2"/>
    <n v="10"/>
    <n v="9764"/>
    <n v="5858.4"/>
    <n v="3905.6000000000004"/>
    <n v="0.4"/>
    <x v="8"/>
    <n v="2024"/>
    <x v="0"/>
  </r>
  <r>
    <s v="O02098"/>
    <s v="2025-03-18"/>
    <x v="615"/>
    <s v="P072"/>
    <x v="20"/>
    <x v="3"/>
    <n v="27555"/>
    <n v="19288.5"/>
    <n v="1"/>
    <n v="15"/>
    <n v="27555"/>
    <n v="19288.5"/>
    <n v="8266.5"/>
    <n v="0.3"/>
    <x v="11"/>
    <n v="2025"/>
    <x v="2"/>
  </r>
  <r>
    <s v="O02099"/>
    <s v="2025-07-05"/>
    <x v="860"/>
    <s v="P029"/>
    <x v="94"/>
    <x v="4"/>
    <n v="2105"/>
    <n v="1263"/>
    <n v="3"/>
    <n v="10"/>
    <n v="6315"/>
    <n v="3789"/>
    <n v="2526"/>
    <n v="0.4"/>
    <x v="3"/>
    <n v="2025"/>
    <x v="1"/>
  </r>
  <r>
    <s v="O02100"/>
    <s v="2024-01-27"/>
    <x v="84"/>
    <s v="P094"/>
    <x v="69"/>
    <x v="0"/>
    <n v="13434"/>
    <n v="9403.7999999999993"/>
    <n v="4"/>
    <n v="20"/>
    <n v="53736"/>
    <n v="37615.199999999997"/>
    <n v="16120.800000000003"/>
    <n v="0.30000000000000004"/>
    <x v="2"/>
    <n v="2024"/>
    <x v="2"/>
  </r>
  <r>
    <s v="O02101"/>
    <s v="2024-06-22"/>
    <x v="697"/>
    <s v="P051"/>
    <x v="96"/>
    <x v="1"/>
    <n v="1507"/>
    <n v="753.5"/>
    <n v="5"/>
    <n v="15"/>
    <n v="7535"/>
    <n v="3767.5"/>
    <n v="3767.5"/>
    <n v="0.5"/>
    <x v="9"/>
    <n v="2024"/>
    <x v="0"/>
  </r>
  <r>
    <s v="O02102"/>
    <s v="2024-04-23"/>
    <x v="803"/>
    <s v="P012"/>
    <x v="13"/>
    <x v="0"/>
    <n v="1513"/>
    <n v="907.8"/>
    <n v="4"/>
    <n v="20"/>
    <n v="6052"/>
    <n v="3631.2"/>
    <n v="2420.8000000000002"/>
    <n v="0.4"/>
    <x v="8"/>
    <n v="2024"/>
    <x v="0"/>
  </r>
  <r>
    <s v="O02103"/>
    <s v="2024-07-05"/>
    <x v="244"/>
    <s v="P038"/>
    <x v="2"/>
    <x v="2"/>
    <n v="413"/>
    <n v="247.8"/>
    <n v="5"/>
    <n v="0"/>
    <n v="2065"/>
    <n v="1239"/>
    <n v="826"/>
    <n v="0.4"/>
    <x v="3"/>
    <n v="2024"/>
    <x v="1"/>
  </r>
  <r>
    <s v="O02104"/>
    <s v="2024-04-16"/>
    <x v="805"/>
    <s v="P034"/>
    <x v="88"/>
    <x v="3"/>
    <n v="4860"/>
    <n v="2430"/>
    <n v="3"/>
    <n v="5"/>
    <n v="14580"/>
    <n v="7290"/>
    <n v="7290"/>
    <n v="0.5"/>
    <x v="8"/>
    <n v="2024"/>
    <x v="0"/>
  </r>
  <r>
    <s v="O02105"/>
    <s v="2025-06-06"/>
    <x v="368"/>
    <s v="P085"/>
    <x v="22"/>
    <x v="1"/>
    <n v="1436"/>
    <n v="1005.2"/>
    <n v="4"/>
    <n v="5"/>
    <n v="5744"/>
    <n v="4020.8"/>
    <n v="1723.1999999999998"/>
    <n v="0.3"/>
    <x v="9"/>
    <n v="2025"/>
    <x v="0"/>
  </r>
  <r>
    <s v="O02106"/>
    <s v="2025-05-07"/>
    <x v="861"/>
    <s v="P087"/>
    <x v="78"/>
    <x v="3"/>
    <n v="25216"/>
    <n v="17651.2"/>
    <n v="1"/>
    <n v="5"/>
    <n v="25216"/>
    <n v="17651.2"/>
    <n v="7564.7999999999993"/>
    <n v="0.3"/>
    <x v="0"/>
    <n v="2025"/>
    <x v="0"/>
  </r>
  <r>
    <s v="O02107"/>
    <s v="2024-01-05"/>
    <x v="826"/>
    <s v="P079"/>
    <x v="36"/>
    <x v="0"/>
    <n v="10900"/>
    <n v="5450"/>
    <n v="5"/>
    <n v="15"/>
    <n v="54500"/>
    <n v="27250"/>
    <n v="27250"/>
    <n v="0.5"/>
    <x v="2"/>
    <n v="2024"/>
    <x v="2"/>
  </r>
  <r>
    <s v="O02108"/>
    <s v="2024-07-15"/>
    <x v="35"/>
    <s v="P088"/>
    <x v="6"/>
    <x v="4"/>
    <n v="11542"/>
    <n v="6925.2"/>
    <n v="1"/>
    <n v="0"/>
    <n v="11542"/>
    <n v="6925.2"/>
    <n v="4616.8"/>
    <n v="0.4"/>
    <x v="3"/>
    <n v="2024"/>
    <x v="1"/>
  </r>
  <r>
    <s v="O02109"/>
    <s v="2024-05-28"/>
    <x v="628"/>
    <s v="P089"/>
    <x v="31"/>
    <x v="4"/>
    <n v="2956"/>
    <n v="1478"/>
    <n v="2"/>
    <n v="10"/>
    <n v="5912"/>
    <n v="2956"/>
    <n v="2956"/>
    <n v="0.5"/>
    <x v="0"/>
    <n v="2024"/>
    <x v="0"/>
  </r>
  <r>
    <s v="O02110"/>
    <s v="2025-01-28"/>
    <x v="502"/>
    <s v="P092"/>
    <x v="83"/>
    <x v="0"/>
    <n v="7315"/>
    <n v="4389"/>
    <n v="3"/>
    <n v="0"/>
    <n v="21945"/>
    <n v="13167"/>
    <n v="8778"/>
    <n v="0.4"/>
    <x v="2"/>
    <n v="2025"/>
    <x v="2"/>
  </r>
  <r>
    <s v="O02111"/>
    <s v="2024-09-23"/>
    <x v="659"/>
    <s v="P004"/>
    <x v="15"/>
    <x v="1"/>
    <n v="591"/>
    <n v="354.6"/>
    <n v="3"/>
    <n v="20"/>
    <n v="1773"/>
    <n v="1063.8000000000002"/>
    <n v="709.19999999999982"/>
    <n v="0.39999999999999991"/>
    <x v="4"/>
    <n v="2024"/>
    <x v="1"/>
  </r>
  <r>
    <s v="O02112"/>
    <s v="2024-07-19"/>
    <x v="25"/>
    <s v="P066"/>
    <x v="72"/>
    <x v="4"/>
    <n v="4711"/>
    <n v="2826.6"/>
    <n v="3"/>
    <n v="10"/>
    <n v="14133"/>
    <n v="8479.7999999999993"/>
    <n v="5653.2000000000007"/>
    <n v="0.40000000000000008"/>
    <x v="3"/>
    <n v="2024"/>
    <x v="1"/>
  </r>
  <r>
    <s v="O02113"/>
    <s v="2024-06-16"/>
    <x v="324"/>
    <s v="P076"/>
    <x v="17"/>
    <x v="1"/>
    <n v="3690"/>
    <n v="2583"/>
    <n v="2"/>
    <n v="15"/>
    <n v="7380"/>
    <n v="5166"/>
    <n v="2214"/>
    <n v="0.3"/>
    <x v="9"/>
    <n v="2024"/>
    <x v="0"/>
  </r>
  <r>
    <s v="O02114"/>
    <s v="2024-05-24"/>
    <x v="702"/>
    <s v="P069"/>
    <x v="41"/>
    <x v="1"/>
    <n v="384"/>
    <n v="192"/>
    <n v="3"/>
    <n v="5"/>
    <n v="1152"/>
    <n v="576"/>
    <n v="576"/>
    <n v="0.5"/>
    <x v="0"/>
    <n v="2024"/>
    <x v="0"/>
  </r>
  <r>
    <s v="O02115"/>
    <s v="2024-09-04"/>
    <x v="244"/>
    <s v="P032"/>
    <x v="9"/>
    <x v="2"/>
    <n v="3034"/>
    <n v="1820.4"/>
    <n v="2"/>
    <n v="15"/>
    <n v="6068"/>
    <n v="3640.8"/>
    <n v="2427.1999999999998"/>
    <n v="0.39999999999999997"/>
    <x v="4"/>
    <n v="2024"/>
    <x v="1"/>
  </r>
  <r>
    <s v="O02116"/>
    <s v="2025-10-29"/>
    <x v="862"/>
    <s v="P028"/>
    <x v="27"/>
    <x v="3"/>
    <n v="9664"/>
    <n v="4832"/>
    <n v="4"/>
    <n v="20"/>
    <n v="38656"/>
    <n v="19328"/>
    <n v="19328"/>
    <n v="0.5"/>
    <x v="7"/>
    <n v="2025"/>
    <x v="3"/>
  </r>
  <r>
    <s v="O02117"/>
    <s v="2025-04-16"/>
    <x v="863"/>
    <s v="P065"/>
    <x v="10"/>
    <x v="4"/>
    <n v="4421"/>
    <n v="3094.7"/>
    <n v="2"/>
    <n v="20"/>
    <n v="8842"/>
    <n v="6189.4"/>
    <n v="2652.6000000000004"/>
    <n v="0.30000000000000004"/>
    <x v="8"/>
    <n v="2025"/>
    <x v="0"/>
  </r>
  <r>
    <s v="O02118"/>
    <s v="2025-09-20"/>
    <x v="511"/>
    <s v="P009"/>
    <x v="49"/>
    <x v="4"/>
    <n v="10891"/>
    <n v="5445.5"/>
    <n v="3"/>
    <n v="10"/>
    <n v="32673"/>
    <n v="16336.5"/>
    <n v="16336.5"/>
    <n v="0.5"/>
    <x v="4"/>
    <n v="2025"/>
    <x v="1"/>
  </r>
  <r>
    <s v="O02119"/>
    <s v="2024-07-04"/>
    <x v="157"/>
    <s v="P073"/>
    <x v="89"/>
    <x v="1"/>
    <n v="626"/>
    <n v="438.2"/>
    <n v="1"/>
    <n v="0"/>
    <n v="626"/>
    <n v="438.2"/>
    <n v="187.8"/>
    <n v="0.30000000000000004"/>
    <x v="3"/>
    <n v="2024"/>
    <x v="1"/>
  </r>
  <r>
    <s v="O02120"/>
    <s v="2025-10-16"/>
    <x v="787"/>
    <s v="P059"/>
    <x v="62"/>
    <x v="3"/>
    <n v="39929"/>
    <n v="23957.4"/>
    <n v="3"/>
    <n v="15"/>
    <n v="119787"/>
    <n v="71872.200000000012"/>
    <n v="47914.799999999988"/>
    <n v="0.39999999999999991"/>
    <x v="7"/>
    <n v="2025"/>
    <x v="3"/>
  </r>
  <r>
    <s v="O02121"/>
    <s v="2025-04-03"/>
    <x v="836"/>
    <s v="P034"/>
    <x v="88"/>
    <x v="3"/>
    <n v="4860"/>
    <n v="2430"/>
    <n v="5"/>
    <n v="5"/>
    <n v="24300"/>
    <n v="12150"/>
    <n v="12150"/>
    <n v="0.5"/>
    <x v="8"/>
    <n v="2025"/>
    <x v="0"/>
  </r>
  <r>
    <s v="O02122"/>
    <s v="2024-07-16"/>
    <x v="369"/>
    <s v="P010"/>
    <x v="0"/>
    <x v="0"/>
    <n v="10936"/>
    <n v="6561.6"/>
    <n v="4"/>
    <n v="15"/>
    <n v="43744"/>
    <n v="26246.400000000001"/>
    <n v="17497.599999999999"/>
    <n v="0.39999999999999997"/>
    <x v="3"/>
    <n v="2024"/>
    <x v="1"/>
  </r>
  <r>
    <s v="O02123"/>
    <s v="2025-11-01"/>
    <x v="780"/>
    <s v="P097"/>
    <x v="84"/>
    <x v="4"/>
    <n v="9084"/>
    <n v="6358.8"/>
    <n v="4"/>
    <n v="15"/>
    <n v="36336"/>
    <n v="25435.200000000001"/>
    <n v="10900.8"/>
    <n v="0.3"/>
    <x v="6"/>
    <n v="2025"/>
    <x v="3"/>
  </r>
  <r>
    <s v="O02124"/>
    <s v="2025-07-18"/>
    <x v="218"/>
    <s v="P026"/>
    <x v="60"/>
    <x v="4"/>
    <n v="4882"/>
    <n v="2929.2"/>
    <n v="1"/>
    <n v="5"/>
    <n v="4882"/>
    <n v="2929.2"/>
    <n v="1952.8000000000002"/>
    <n v="0.4"/>
    <x v="3"/>
    <n v="2025"/>
    <x v="1"/>
  </r>
  <r>
    <s v="O02125"/>
    <s v="2024-06-04"/>
    <x v="793"/>
    <s v="P009"/>
    <x v="49"/>
    <x v="4"/>
    <n v="10891"/>
    <n v="5445.5"/>
    <n v="5"/>
    <n v="10"/>
    <n v="54455"/>
    <n v="27227.5"/>
    <n v="27227.5"/>
    <n v="0.5"/>
    <x v="9"/>
    <n v="2024"/>
    <x v="0"/>
  </r>
  <r>
    <s v="O02126"/>
    <s v="2025-02-07"/>
    <x v="464"/>
    <s v="P092"/>
    <x v="83"/>
    <x v="0"/>
    <n v="7315"/>
    <n v="4389"/>
    <n v="2"/>
    <n v="5"/>
    <n v="14630"/>
    <n v="8778"/>
    <n v="5852"/>
    <n v="0.4"/>
    <x v="10"/>
    <n v="2025"/>
    <x v="2"/>
  </r>
  <r>
    <s v="O02127"/>
    <s v="2024-08-19"/>
    <x v="431"/>
    <s v="P016"/>
    <x v="43"/>
    <x v="1"/>
    <n v="1591"/>
    <n v="1113.7"/>
    <n v="5"/>
    <n v="20"/>
    <n v="7955"/>
    <n v="5568.5"/>
    <n v="2386.5"/>
    <n v="0.3"/>
    <x v="1"/>
    <n v="2024"/>
    <x v="1"/>
  </r>
  <r>
    <s v="O02128"/>
    <s v="2025-12-24"/>
    <x v="306"/>
    <s v="P063"/>
    <x v="16"/>
    <x v="2"/>
    <n v="3643"/>
    <n v="2185.8000000000002"/>
    <n v="5"/>
    <n v="15"/>
    <n v="18215"/>
    <n v="10929"/>
    <n v="7286"/>
    <n v="0.4"/>
    <x v="5"/>
    <n v="2025"/>
    <x v="3"/>
  </r>
  <r>
    <s v="O02129"/>
    <s v="2024-03-09"/>
    <x v="536"/>
    <s v="P054"/>
    <x v="63"/>
    <x v="4"/>
    <n v="611"/>
    <n v="427.7"/>
    <n v="1"/>
    <n v="10"/>
    <n v="611"/>
    <n v="427.7"/>
    <n v="183.3"/>
    <n v="0.30000000000000004"/>
    <x v="11"/>
    <n v="2024"/>
    <x v="2"/>
  </r>
  <r>
    <s v="O02130"/>
    <s v="2025-06-16"/>
    <x v="680"/>
    <s v="P007"/>
    <x v="4"/>
    <x v="4"/>
    <n v="5469"/>
    <n v="3281.4"/>
    <n v="5"/>
    <n v="20"/>
    <n v="27345"/>
    <n v="16407"/>
    <n v="10938"/>
    <n v="0.4"/>
    <x v="9"/>
    <n v="2025"/>
    <x v="0"/>
  </r>
  <r>
    <s v="O02131"/>
    <s v="2024-12-30"/>
    <x v="354"/>
    <s v="P004"/>
    <x v="15"/>
    <x v="1"/>
    <n v="591"/>
    <n v="354.6"/>
    <n v="3"/>
    <n v="0"/>
    <n v="1773"/>
    <n v="1063.8000000000002"/>
    <n v="709.19999999999982"/>
    <n v="0.39999999999999991"/>
    <x v="5"/>
    <n v="2024"/>
    <x v="3"/>
  </r>
  <r>
    <s v="O02132"/>
    <s v="2025-04-25"/>
    <x v="483"/>
    <s v="P084"/>
    <x v="80"/>
    <x v="2"/>
    <n v="3921"/>
    <n v="2352.6"/>
    <n v="5"/>
    <n v="0"/>
    <n v="19605"/>
    <n v="11763"/>
    <n v="7842"/>
    <n v="0.4"/>
    <x v="8"/>
    <n v="2025"/>
    <x v="0"/>
  </r>
  <r>
    <s v="O02133"/>
    <s v="2024-09-28"/>
    <x v="117"/>
    <s v="P035"/>
    <x v="92"/>
    <x v="4"/>
    <n v="3185"/>
    <n v="1592.5"/>
    <n v="5"/>
    <n v="0"/>
    <n v="15925"/>
    <n v="7962.5"/>
    <n v="7962.5"/>
    <n v="0.5"/>
    <x v="4"/>
    <n v="2024"/>
    <x v="1"/>
  </r>
  <r>
    <s v="O02134"/>
    <s v="2025-07-24"/>
    <x v="82"/>
    <s v="P068"/>
    <x v="65"/>
    <x v="0"/>
    <n v="7252"/>
    <n v="3626"/>
    <n v="5"/>
    <n v="0"/>
    <n v="36260"/>
    <n v="18130"/>
    <n v="18130"/>
    <n v="0.5"/>
    <x v="3"/>
    <n v="2025"/>
    <x v="1"/>
  </r>
  <r>
    <s v="O02135"/>
    <s v="2025-08-03"/>
    <x v="395"/>
    <s v="P028"/>
    <x v="27"/>
    <x v="3"/>
    <n v="9664"/>
    <n v="4832"/>
    <n v="3"/>
    <n v="15"/>
    <n v="28992"/>
    <n v="14496"/>
    <n v="14496"/>
    <n v="0.5"/>
    <x v="1"/>
    <n v="2025"/>
    <x v="1"/>
  </r>
  <r>
    <s v="O02136"/>
    <s v="2024-05-12"/>
    <x v="243"/>
    <s v="P092"/>
    <x v="83"/>
    <x v="0"/>
    <n v="7315"/>
    <n v="4389"/>
    <n v="3"/>
    <n v="20"/>
    <n v="21945"/>
    <n v="13167"/>
    <n v="8778"/>
    <n v="0.4"/>
    <x v="0"/>
    <n v="2024"/>
    <x v="0"/>
  </r>
  <r>
    <s v="O02137"/>
    <s v="2024-05-18"/>
    <x v="256"/>
    <s v="P052"/>
    <x v="77"/>
    <x v="1"/>
    <n v="192"/>
    <n v="96"/>
    <n v="3"/>
    <n v="0"/>
    <n v="576"/>
    <n v="288"/>
    <n v="288"/>
    <n v="0.5"/>
    <x v="0"/>
    <n v="2024"/>
    <x v="0"/>
  </r>
  <r>
    <s v="O02138"/>
    <s v="2025-12-06"/>
    <x v="146"/>
    <s v="P055"/>
    <x v="56"/>
    <x v="3"/>
    <n v="6621"/>
    <n v="3972.6"/>
    <n v="4"/>
    <n v="20"/>
    <n v="26484"/>
    <n v="15890.4"/>
    <n v="10593.6"/>
    <n v="0.4"/>
    <x v="5"/>
    <n v="2025"/>
    <x v="3"/>
  </r>
  <r>
    <s v="O02139"/>
    <s v="2024-09-14"/>
    <x v="757"/>
    <s v="P006"/>
    <x v="99"/>
    <x v="3"/>
    <n v="18855"/>
    <n v="9427.5"/>
    <n v="4"/>
    <n v="15"/>
    <n v="75420"/>
    <n v="37710"/>
    <n v="37710"/>
    <n v="0.5"/>
    <x v="4"/>
    <n v="2024"/>
    <x v="1"/>
  </r>
  <r>
    <s v="O02140"/>
    <s v="2025-06-06"/>
    <x v="323"/>
    <s v="P023"/>
    <x v="11"/>
    <x v="4"/>
    <n v="4437"/>
    <n v="2662.2"/>
    <n v="5"/>
    <n v="5"/>
    <n v="22185"/>
    <n v="13311"/>
    <n v="8874"/>
    <n v="0.4"/>
    <x v="9"/>
    <n v="2025"/>
    <x v="0"/>
  </r>
  <r>
    <s v="O02141"/>
    <s v="2025-06-25"/>
    <x v="656"/>
    <s v="P022"/>
    <x v="73"/>
    <x v="3"/>
    <n v="48755"/>
    <n v="29253"/>
    <n v="5"/>
    <n v="5"/>
    <n v="243775"/>
    <n v="146265"/>
    <n v="97510"/>
    <n v="0.4"/>
    <x v="9"/>
    <n v="2025"/>
    <x v="0"/>
  </r>
  <r>
    <s v="O02142"/>
    <s v="2024-02-05"/>
    <x v="448"/>
    <s v="P043"/>
    <x v="87"/>
    <x v="1"/>
    <n v="1637"/>
    <n v="818.5"/>
    <n v="2"/>
    <n v="0"/>
    <n v="3274"/>
    <n v="1637"/>
    <n v="1637"/>
    <n v="0.5"/>
    <x v="10"/>
    <n v="2024"/>
    <x v="2"/>
  </r>
  <r>
    <s v="O02143"/>
    <s v="2024-03-24"/>
    <x v="356"/>
    <s v="P014"/>
    <x v="67"/>
    <x v="4"/>
    <n v="9565"/>
    <n v="6695.5"/>
    <n v="4"/>
    <n v="10"/>
    <n v="38260"/>
    <n v="26782"/>
    <n v="11478"/>
    <n v="0.3"/>
    <x v="11"/>
    <n v="2024"/>
    <x v="2"/>
  </r>
  <r>
    <s v="O02144"/>
    <s v="2024-10-24"/>
    <x v="746"/>
    <s v="P042"/>
    <x v="74"/>
    <x v="1"/>
    <n v="2758"/>
    <n v="1379"/>
    <n v="2"/>
    <n v="0"/>
    <n v="5516"/>
    <n v="2758"/>
    <n v="2758"/>
    <n v="0.5"/>
    <x v="7"/>
    <n v="2024"/>
    <x v="3"/>
  </r>
  <r>
    <s v="O02145"/>
    <s v="2024-12-13"/>
    <x v="116"/>
    <s v="P083"/>
    <x v="14"/>
    <x v="4"/>
    <n v="5842"/>
    <n v="3505.2"/>
    <n v="5"/>
    <n v="0"/>
    <n v="29210"/>
    <n v="17526"/>
    <n v="11684"/>
    <n v="0.4"/>
    <x v="5"/>
    <n v="2024"/>
    <x v="3"/>
  </r>
  <r>
    <s v="O02146"/>
    <s v="2025-01-22"/>
    <x v="864"/>
    <s v="P003"/>
    <x v="46"/>
    <x v="1"/>
    <n v="569"/>
    <n v="341.4"/>
    <n v="4"/>
    <n v="0"/>
    <n v="2276"/>
    <n v="1365.6"/>
    <n v="910.40000000000009"/>
    <n v="0.4"/>
    <x v="2"/>
    <n v="2025"/>
    <x v="2"/>
  </r>
  <r>
    <s v="O02147"/>
    <s v="2024-04-20"/>
    <x v="315"/>
    <s v="P074"/>
    <x v="19"/>
    <x v="3"/>
    <n v="20835"/>
    <n v="12501"/>
    <n v="4"/>
    <n v="20"/>
    <n v="83340"/>
    <n v="50004"/>
    <n v="33336"/>
    <n v="0.4"/>
    <x v="8"/>
    <n v="2024"/>
    <x v="0"/>
  </r>
  <r>
    <s v="O02148"/>
    <s v="2025-03-17"/>
    <x v="328"/>
    <s v="P075"/>
    <x v="25"/>
    <x v="4"/>
    <n v="5435"/>
    <n v="3804.5"/>
    <n v="1"/>
    <n v="20"/>
    <n v="5435"/>
    <n v="3804.5"/>
    <n v="1630.5"/>
    <n v="0.3"/>
    <x v="11"/>
    <n v="2025"/>
    <x v="2"/>
  </r>
  <r>
    <s v="O02149"/>
    <s v="2025-07-29"/>
    <x v="864"/>
    <s v="P097"/>
    <x v="84"/>
    <x v="4"/>
    <n v="9084"/>
    <n v="6358.8"/>
    <n v="2"/>
    <n v="10"/>
    <n v="18168"/>
    <n v="12717.6"/>
    <n v="5450.4"/>
    <n v="0.3"/>
    <x v="3"/>
    <n v="2025"/>
    <x v="1"/>
  </r>
  <r>
    <s v="O02150"/>
    <s v="2024-05-07"/>
    <x v="205"/>
    <s v="P035"/>
    <x v="92"/>
    <x v="4"/>
    <n v="3185"/>
    <n v="1592.5"/>
    <n v="5"/>
    <n v="20"/>
    <n v="15925"/>
    <n v="7962.5"/>
    <n v="7962.5"/>
    <n v="0.5"/>
    <x v="0"/>
    <n v="2024"/>
    <x v="0"/>
  </r>
  <r>
    <s v="O02151"/>
    <s v="2024-07-26"/>
    <x v="463"/>
    <s v="P095"/>
    <x v="66"/>
    <x v="2"/>
    <n v="4520"/>
    <n v="3164"/>
    <n v="4"/>
    <n v="0"/>
    <n v="18080"/>
    <n v="12656"/>
    <n v="5424"/>
    <n v="0.3"/>
    <x v="3"/>
    <n v="2024"/>
    <x v="1"/>
  </r>
  <r>
    <s v="O02152"/>
    <s v="2025-11-15"/>
    <x v="865"/>
    <s v="P072"/>
    <x v="20"/>
    <x v="3"/>
    <n v="27555"/>
    <n v="19288.5"/>
    <n v="4"/>
    <n v="10"/>
    <n v="110220"/>
    <n v="77154"/>
    <n v="33066"/>
    <n v="0.3"/>
    <x v="6"/>
    <n v="2025"/>
    <x v="3"/>
  </r>
  <r>
    <s v="O02153"/>
    <s v="2025-07-10"/>
    <x v="799"/>
    <s v="P034"/>
    <x v="88"/>
    <x v="3"/>
    <n v="4860"/>
    <n v="2430"/>
    <n v="3"/>
    <n v="10"/>
    <n v="14580"/>
    <n v="7290"/>
    <n v="7290"/>
    <n v="0.5"/>
    <x v="3"/>
    <n v="2025"/>
    <x v="1"/>
  </r>
  <r>
    <s v="O02154"/>
    <s v="2025-05-03"/>
    <x v="866"/>
    <s v="P073"/>
    <x v="89"/>
    <x v="1"/>
    <n v="626"/>
    <n v="438.2"/>
    <n v="3"/>
    <n v="20"/>
    <n v="1878"/>
    <n v="1314.6"/>
    <n v="563.40000000000009"/>
    <n v="0.30000000000000004"/>
    <x v="0"/>
    <n v="2025"/>
    <x v="0"/>
  </r>
  <r>
    <s v="O02155"/>
    <s v="2024-03-06"/>
    <x v="775"/>
    <s v="P087"/>
    <x v="78"/>
    <x v="3"/>
    <n v="25216"/>
    <n v="17651.2"/>
    <n v="1"/>
    <n v="20"/>
    <n v="25216"/>
    <n v="17651.2"/>
    <n v="7564.7999999999993"/>
    <n v="0.3"/>
    <x v="11"/>
    <n v="2024"/>
    <x v="2"/>
  </r>
  <r>
    <s v="O02156"/>
    <s v="2025-08-13"/>
    <x v="735"/>
    <s v="P015"/>
    <x v="55"/>
    <x v="2"/>
    <n v="2943"/>
    <n v="1471.5"/>
    <n v="5"/>
    <n v="10"/>
    <n v="14715"/>
    <n v="7357.5"/>
    <n v="7357.5"/>
    <n v="0.5"/>
    <x v="1"/>
    <n v="2025"/>
    <x v="1"/>
  </r>
  <r>
    <s v="O02157"/>
    <s v="2025-02-06"/>
    <x v="467"/>
    <s v="P075"/>
    <x v="25"/>
    <x v="4"/>
    <n v="5435"/>
    <n v="3804.5"/>
    <n v="3"/>
    <n v="15"/>
    <n v="16305"/>
    <n v="11413.5"/>
    <n v="4891.5"/>
    <n v="0.3"/>
    <x v="10"/>
    <n v="2025"/>
    <x v="2"/>
  </r>
  <r>
    <s v="O02158"/>
    <s v="2025-06-26"/>
    <x v="784"/>
    <s v="P089"/>
    <x v="31"/>
    <x v="4"/>
    <n v="2956"/>
    <n v="1478"/>
    <n v="3"/>
    <n v="20"/>
    <n v="8868"/>
    <n v="4434"/>
    <n v="4434"/>
    <n v="0.5"/>
    <x v="9"/>
    <n v="2025"/>
    <x v="0"/>
  </r>
  <r>
    <s v="O02159"/>
    <s v="2024-01-14"/>
    <x v="833"/>
    <s v="P073"/>
    <x v="89"/>
    <x v="1"/>
    <n v="626"/>
    <n v="438.2"/>
    <n v="3"/>
    <n v="5"/>
    <n v="1878"/>
    <n v="1314.6"/>
    <n v="563.40000000000009"/>
    <n v="0.30000000000000004"/>
    <x v="2"/>
    <n v="2024"/>
    <x v="2"/>
  </r>
  <r>
    <s v="O02160"/>
    <s v="2025-04-06"/>
    <x v="371"/>
    <s v="P098"/>
    <x v="30"/>
    <x v="1"/>
    <n v="1661"/>
    <n v="830.5"/>
    <n v="3"/>
    <n v="0"/>
    <n v="4983"/>
    <n v="2491.5"/>
    <n v="2491.5"/>
    <n v="0.5"/>
    <x v="8"/>
    <n v="2025"/>
    <x v="0"/>
  </r>
  <r>
    <s v="O02161"/>
    <s v="2024-03-26"/>
    <x v="867"/>
    <s v="P037"/>
    <x v="37"/>
    <x v="3"/>
    <n v="29046"/>
    <n v="20332.2"/>
    <n v="1"/>
    <n v="15"/>
    <n v="29046"/>
    <n v="20332.2"/>
    <n v="8713.7999999999993"/>
    <n v="0.3"/>
    <x v="11"/>
    <n v="2024"/>
    <x v="2"/>
  </r>
  <r>
    <s v="O02162"/>
    <s v="2024-03-25"/>
    <x v="326"/>
    <s v="P059"/>
    <x v="62"/>
    <x v="3"/>
    <n v="39929"/>
    <n v="23957.4"/>
    <n v="4"/>
    <n v="5"/>
    <n v="159716"/>
    <n v="95829.6"/>
    <n v="63886.399999999994"/>
    <n v="0.39999999999999997"/>
    <x v="11"/>
    <n v="2024"/>
    <x v="2"/>
  </r>
  <r>
    <s v="O02163"/>
    <s v="2024-01-10"/>
    <x v="868"/>
    <s v="P079"/>
    <x v="36"/>
    <x v="0"/>
    <n v="10900"/>
    <n v="5450"/>
    <n v="3"/>
    <n v="0"/>
    <n v="32700"/>
    <n v="16350"/>
    <n v="16350"/>
    <n v="0.5"/>
    <x v="2"/>
    <n v="2024"/>
    <x v="2"/>
  </r>
  <r>
    <s v="O02164"/>
    <s v="2025-08-12"/>
    <x v="795"/>
    <s v="P025"/>
    <x v="58"/>
    <x v="2"/>
    <n v="696"/>
    <n v="348"/>
    <n v="5"/>
    <n v="5"/>
    <n v="3480"/>
    <n v="1740"/>
    <n v="1740"/>
    <n v="0.5"/>
    <x v="1"/>
    <n v="2025"/>
    <x v="1"/>
  </r>
  <r>
    <s v="O02165"/>
    <s v="2025-11-07"/>
    <x v="633"/>
    <s v="P054"/>
    <x v="63"/>
    <x v="4"/>
    <n v="611"/>
    <n v="427.7"/>
    <n v="3"/>
    <n v="10"/>
    <n v="1833"/>
    <n v="1283.0999999999999"/>
    <n v="549.90000000000009"/>
    <n v="0.30000000000000004"/>
    <x v="6"/>
    <n v="2025"/>
    <x v="3"/>
  </r>
  <r>
    <s v="O02166"/>
    <s v="2025-11-17"/>
    <x v="788"/>
    <s v="P060"/>
    <x v="76"/>
    <x v="1"/>
    <n v="758"/>
    <n v="530.6"/>
    <n v="3"/>
    <n v="5"/>
    <n v="2274"/>
    <n v="1591.8000000000002"/>
    <n v="682.19999999999982"/>
    <n v="0.29999999999999993"/>
    <x v="6"/>
    <n v="2025"/>
    <x v="3"/>
  </r>
  <r>
    <s v="O02167"/>
    <s v="2024-09-27"/>
    <x v="51"/>
    <s v="P088"/>
    <x v="6"/>
    <x v="4"/>
    <n v="11542"/>
    <n v="6925.2"/>
    <n v="5"/>
    <n v="20"/>
    <n v="57710"/>
    <n v="34626"/>
    <n v="23084"/>
    <n v="0.4"/>
    <x v="4"/>
    <n v="2024"/>
    <x v="1"/>
  </r>
  <r>
    <s v="O02168"/>
    <s v="2025-09-19"/>
    <x v="520"/>
    <s v="P073"/>
    <x v="89"/>
    <x v="1"/>
    <n v="626"/>
    <n v="438.2"/>
    <n v="1"/>
    <n v="0"/>
    <n v="626"/>
    <n v="438.2"/>
    <n v="187.8"/>
    <n v="0.30000000000000004"/>
    <x v="4"/>
    <n v="2025"/>
    <x v="1"/>
  </r>
  <r>
    <s v="O02169"/>
    <s v="2024-08-14"/>
    <x v="869"/>
    <s v="P024"/>
    <x v="57"/>
    <x v="3"/>
    <n v="9702"/>
    <n v="4851"/>
    <n v="5"/>
    <n v="5"/>
    <n v="48510"/>
    <n v="24255"/>
    <n v="24255"/>
    <n v="0.5"/>
    <x v="1"/>
    <n v="2024"/>
    <x v="1"/>
  </r>
  <r>
    <s v="O02170"/>
    <s v="2025-04-19"/>
    <x v="232"/>
    <s v="P008"/>
    <x v="29"/>
    <x v="3"/>
    <n v="41971"/>
    <n v="29379.7"/>
    <n v="1"/>
    <n v="15"/>
    <n v="41971"/>
    <n v="29379.7"/>
    <n v="12591.3"/>
    <n v="0.3"/>
    <x v="8"/>
    <n v="2025"/>
    <x v="0"/>
  </r>
  <r>
    <s v="O02171"/>
    <s v="2025-06-18"/>
    <x v="207"/>
    <s v="P085"/>
    <x v="22"/>
    <x v="1"/>
    <n v="1436"/>
    <n v="1005.2"/>
    <n v="4"/>
    <n v="0"/>
    <n v="5744"/>
    <n v="4020.8"/>
    <n v="1723.1999999999998"/>
    <n v="0.3"/>
    <x v="9"/>
    <n v="2025"/>
    <x v="0"/>
  </r>
  <r>
    <s v="O02172"/>
    <s v="2024-01-16"/>
    <x v="120"/>
    <s v="P003"/>
    <x v="46"/>
    <x v="1"/>
    <n v="569"/>
    <n v="341.4"/>
    <n v="2"/>
    <n v="20"/>
    <n v="1138"/>
    <n v="682.8"/>
    <n v="455.20000000000005"/>
    <n v="0.4"/>
    <x v="2"/>
    <n v="2024"/>
    <x v="2"/>
  </r>
  <r>
    <s v="O02173"/>
    <s v="2025-03-07"/>
    <x v="603"/>
    <s v="P069"/>
    <x v="41"/>
    <x v="1"/>
    <n v="384"/>
    <n v="192"/>
    <n v="3"/>
    <n v="15"/>
    <n v="1152"/>
    <n v="576"/>
    <n v="576"/>
    <n v="0.5"/>
    <x v="11"/>
    <n v="2025"/>
    <x v="2"/>
  </r>
  <r>
    <s v="O02174"/>
    <s v="2025-08-03"/>
    <x v="547"/>
    <s v="P068"/>
    <x v="65"/>
    <x v="0"/>
    <n v="7252"/>
    <n v="3626"/>
    <n v="3"/>
    <n v="20"/>
    <n v="21756"/>
    <n v="10878"/>
    <n v="10878"/>
    <n v="0.5"/>
    <x v="1"/>
    <n v="2025"/>
    <x v="1"/>
  </r>
  <r>
    <s v="O02175"/>
    <s v="2025-10-22"/>
    <x v="445"/>
    <s v="P060"/>
    <x v="76"/>
    <x v="1"/>
    <n v="758"/>
    <n v="530.6"/>
    <n v="4"/>
    <n v="20"/>
    <n v="3032"/>
    <n v="2122.4"/>
    <n v="909.59999999999991"/>
    <n v="0.3"/>
    <x v="7"/>
    <n v="2025"/>
    <x v="3"/>
  </r>
  <r>
    <s v="O02176"/>
    <s v="2024-05-26"/>
    <x v="816"/>
    <s v="P001"/>
    <x v="1"/>
    <x v="1"/>
    <n v="1891"/>
    <n v="945.5"/>
    <n v="4"/>
    <n v="5"/>
    <n v="7564"/>
    <n v="3782"/>
    <n v="3782"/>
    <n v="0.5"/>
    <x v="0"/>
    <n v="2024"/>
    <x v="0"/>
  </r>
  <r>
    <s v="O02177"/>
    <s v="2025-11-15"/>
    <x v="788"/>
    <s v="P040"/>
    <x v="86"/>
    <x v="4"/>
    <n v="6724"/>
    <n v="4034.4"/>
    <n v="5"/>
    <n v="10"/>
    <n v="33620"/>
    <n v="20172"/>
    <n v="13448"/>
    <n v="0.4"/>
    <x v="6"/>
    <n v="2025"/>
    <x v="3"/>
  </r>
  <r>
    <s v="O02178"/>
    <s v="2025-03-20"/>
    <x v="36"/>
    <s v="P006"/>
    <x v="99"/>
    <x v="3"/>
    <n v="18855"/>
    <n v="9427.5"/>
    <n v="4"/>
    <n v="20"/>
    <n v="75420"/>
    <n v="37710"/>
    <n v="37710"/>
    <n v="0.5"/>
    <x v="11"/>
    <n v="2025"/>
    <x v="2"/>
  </r>
  <r>
    <s v="O02179"/>
    <s v="2025-09-02"/>
    <x v="269"/>
    <s v="P051"/>
    <x v="96"/>
    <x v="1"/>
    <n v="1507"/>
    <n v="753.5"/>
    <n v="1"/>
    <n v="20"/>
    <n v="1507"/>
    <n v="753.5"/>
    <n v="753.5"/>
    <n v="0.5"/>
    <x v="4"/>
    <n v="2025"/>
    <x v="1"/>
  </r>
  <r>
    <s v="O02180"/>
    <s v="2024-03-20"/>
    <x v="499"/>
    <s v="P098"/>
    <x v="30"/>
    <x v="1"/>
    <n v="1661"/>
    <n v="830.5"/>
    <n v="1"/>
    <n v="15"/>
    <n v="1661"/>
    <n v="830.5"/>
    <n v="830.5"/>
    <n v="0.5"/>
    <x v="11"/>
    <n v="2024"/>
    <x v="2"/>
  </r>
  <r>
    <s v="O02181"/>
    <s v="2024-12-20"/>
    <x v="791"/>
    <s v="P036"/>
    <x v="97"/>
    <x v="3"/>
    <n v="3046"/>
    <n v="1827.6"/>
    <n v="1"/>
    <n v="0"/>
    <n v="3046"/>
    <n v="1827.6"/>
    <n v="1218.4000000000001"/>
    <n v="0.4"/>
    <x v="5"/>
    <n v="2024"/>
    <x v="3"/>
  </r>
  <r>
    <s v="O02182"/>
    <s v="2024-11-17"/>
    <x v="309"/>
    <s v="P091"/>
    <x v="18"/>
    <x v="3"/>
    <n v="45348"/>
    <n v="27208.799999999999"/>
    <n v="2"/>
    <n v="10"/>
    <n v="90696"/>
    <n v="54417.599999999999"/>
    <n v="36278.400000000001"/>
    <n v="0.4"/>
    <x v="6"/>
    <n v="2024"/>
    <x v="3"/>
  </r>
  <r>
    <s v="O02183"/>
    <s v="2025-12-29"/>
    <x v="254"/>
    <s v="P099"/>
    <x v="24"/>
    <x v="3"/>
    <n v="48012"/>
    <n v="24006"/>
    <n v="4"/>
    <n v="20"/>
    <n v="192048"/>
    <n v="96024"/>
    <n v="96024"/>
    <n v="0.5"/>
    <x v="5"/>
    <n v="2025"/>
    <x v="3"/>
  </r>
  <r>
    <s v="O02184"/>
    <s v="2024-12-21"/>
    <x v="831"/>
    <s v="P052"/>
    <x v="77"/>
    <x v="1"/>
    <n v="192"/>
    <n v="96"/>
    <n v="4"/>
    <n v="5"/>
    <n v="768"/>
    <n v="384"/>
    <n v="384"/>
    <n v="0.5"/>
    <x v="5"/>
    <n v="2024"/>
    <x v="3"/>
  </r>
  <r>
    <s v="O02185"/>
    <s v="2024-07-02"/>
    <x v="870"/>
    <s v="P054"/>
    <x v="63"/>
    <x v="4"/>
    <n v="611"/>
    <n v="427.7"/>
    <n v="3"/>
    <n v="5"/>
    <n v="1833"/>
    <n v="1283.0999999999999"/>
    <n v="549.90000000000009"/>
    <n v="0.30000000000000004"/>
    <x v="3"/>
    <n v="2024"/>
    <x v="1"/>
  </r>
  <r>
    <s v="O02186"/>
    <s v="2024-08-08"/>
    <x v="682"/>
    <s v="P046"/>
    <x v="7"/>
    <x v="0"/>
    <n v="10604"/>
    <n v="5302"/>
    <n v="4"/>
    <n v="10"/>
    <n v="42416"/>
    <n v="21208"/>
    <n v="21208"/>
    <n v="0.5"/>
    <x v="1"/>
    <n v="2024"/>
    <x v="1"/>
  </r>
  <r>
    <s v="O02187"/>
    <s v="2024-03-27"/>
    <x v="680"/>
    <s v="P031"/>
    <x v="91"/>
    <x v="3"/>
    <n v="34152"/>
    <n v="23906.400000000001"/>
    <n v="5"/>
    <n v="5"/>
    <n v="170760"/>
    <n v="119532"/>
    <n v="51228"/>
    <n v="0.3"/>
    <x v="11"/>
    <n v="2024"/>
    <x v="2"/>
  </r>
  <r>
    <s v="O02188"/>
    <s v="2025-10-24"/>
    <x v="817"/>
    <s v="P028"/>
    <x v="27"/>
    <x v="3"/>
    <n v="9664"/>
    <n v="4832"/>
    <n v="4"/>
    <n v="10"/>
    <n v="38656"/>
    <n v="19328"/>
    <n v="19328"/>
    <n v="0.5"/>
    <x v="7"/>
    <n v="2025"/>
    <x v="3"/>
  </r>
  <r>
    <s v="O02189"/>
    <s v="2025-06-27"/>
    <x v="871"/>
    <s v="P066"/>
    <x v="72"/>
    <x v="4"/>
    <n v="4711"/>
    <n v="2826.6"/>
    <n v="2"/>
    <n v="20"/>
    <n v="9422"/>
    <n v="5653.2"/>
    <n v="3768.8"/>
    <n v="0.4"/>
    <x v="9"/>
    <n v="2025"/>
    <x v="0"/>
  </r>
  <r>
    <s v="O02190"/>
    <s v="2025-01-26"/>
    <x v="444"/>
    <s v="P020"/>
    <x v="21"/>
    <x v="4"/>
    <n v="11647"/>
    <n v="8152.9"/>
    <n v="2"/>
    <n v="0"/>
    <n v="23294"/>
    <n v="16305.8"/>
    <n v="6988.2000000000007"/>
    <n v="0.30000000000000004"/>
    <x v="2"/>
    <n v="2025"/>
    <x v="2"/>
  </r>
  <r>
    <s v="O02191"/>
    <s v="2024-08-06"/>
    <x v="723"/>
    <s v="P066"/>
    <x v="72"/>
    <x v="4"/>
    <n v="4711"/>
    <n v="2826.6"/>
    <n v="2"/>
    <n v="15"/>
    <n v="9422"/>
    <n v="5653.2"/>
    <n v="3768.8"/>
    <n v="0.4"/>
    <x v="1"/>
    <n v="2024"/>
    <x v="1"/>
  </r>
  <r>
    <s v="O02192"/>
    <s v="2024-01-03"/>
    <x v="717"/>
    <s v="P096"/>
    <x v="47"/>
    <x v="2"/>
    <n v="483"/>
    <n v="289.8"/>
    <n v="5"/>
    <n v="0"/>
    <n v="2415"/>
    <n v="1449"/>
    <n v="966"/>
    <n v="0.4"/>
    <x v="2"/>
    <n v="2024"/>
    <x v="2"/>
  </r>
  <r>
    <s v="O02193"/>
    <s v="2025-07-13"/>
    <x v="380"/>
    <s v="P018"/>
    <x v="5"/>
    <x v="1"/>
    <n v="3985"/>
    <n v="2789.5"/>
    <n v="2"/>
    <n v="15"/>
    <n v="7970"/>
    <n v="5579"/>
    <n v="2391"/>
    <n v="0.3"/>
    <x v="3"/>
    <n v="2025"/>
    <x v="1"/>
  </r>
  <r>
    <s v="O02194"/>
    <s v="2024-11-20"/>
    <x v="371"/>
    <s v="P039"/>
    <x v="81"/>
    <x v="0"/>
    <n v="9543"/>
    <n v="4771.5"/>
    <n v="3"/>
    <n v="20"/>
    <n v="28629"/>
    <n v="14314.5"/>
    <n v="14314.5"/>
    <n v="0.5"/>
    <x v="6"/>
    <n v="2024"/>
    <x v="3"/>
  </r>
  <r>
    <s v="O02195"/>
    <s v="2025-11-05"/>
    <x v="872"/>
    <s v="P024"/>
    <x v="57"/>
    <x v="3"/>
    <n v="9702"/>
    <n v="4851"/>
    <n v="1"/>
    <n v="0"/>
    <n v="9702"/>
    <n v="4851"/>
    <n v="4851"/>
    <n v="0.5"/>
    <x v="6"/>
    <n v="2025"/>
    <x v="3"/>
  </r>
  <r>
    <s v="O02196"/>
    <s v="2024-04-21"/>
    <x v="749"/>
    <s v="P063"/>
    <x v="16"/>
    <x v="2"/>
    <n v="3643"/>
    <n v="2185.8000000000002"/>
    <n v="5"/>
    <n v="5"/>
    <n v="18215"/>
    <n v="10929"/>
    <n v="7286"/>
    <n v="0.4"/>
    <x v="8"/>
    <n v="2024"/>
    <x v="0"/>
  </r>
  <r>
    <s v="O02197"/>
    <s v="2024-11-21"/>
    <x v="20"/>
    <s v="P059"/>
    <x v="62"/>
    <x v="3"/>
    <n v="39929"/>
    <n v="23957.4"/>
    <n v="2"/>
    <n v="10"/>
    <n v="79858"/>
    <n v="47914.8"/>
    <n v="31943.199999999997"/>
    <n v="0.39999999999999997"/>
    <x v="6"/>
    <n v="2024"/>
    <x v="3"/>
  </r>
  <r>
    <s v="O02198"/>
    <s v="2025-09-01"/>
    <x v="13"/>
    <s v="P087"/>
    <x v="78"/>
    <x v="3"/>
    <n v="25216"/>
    <n v="17651.2"/>
    <n v="5"/>
    <n v="20"/>
    <n v="126080"/>
    <n v="88256"/>
    <n v="37824"/>
    <n v="0.3"/>
    <x v="4"/>
    <n v="2025"/>
    <x v="1"/>
  </r>
  <r>
    <s v="O02199"/>
    <s v="2024-09-09"/>
    <x v="396"/>
    <s v="P012"/>
    <x v="13"/>
    <x v="0"/>
    <n v="1513"/>
    <n v="907.8"/>
    <n v="5"/>
    <n v="10"/>
    <n v="7565"/>
    <n v="4539"/>
    <n v="3026"/>
    <n v="0.4"/>
    <x v="4"/>
    <n v="2024"/>
    <x v="1"/>
  </r>
  <r>
    <s v="O02200"/>
    <s v="2024-03-18"/>
    <x v="263"/>
    <s v="P013"/>
    <x v="70"/>
    <x v="1"/>
    <n v="639"/>
    <n v="319.5"/>
    <n v="2"/>
    <n v="5"/>
    <n v="1278"/>
    <n v="639"/>
    <n v="639"/>
    <n v="0.5"/>
    <x v="11"/>
    <n v="2024"/>
    <x v="2"/>
  </r>
  <r>
    <s v="O02201"/>
    <s v="2024-12-27"/>
    <x v="621"/>
    <s v="P091"/>
    <x v="18"/>
    <x v="3"/>
    <n v="45348"/>
    <n v="27208.799999999999"/>
    <n v="5"/>
    <n v="20"/>
    <n v="226740"/>
    <n v="136044"/>
    <n v="90696"/>
    <n v="0.4"/>
    <x v="5"/>
    <n v="2024"/>
    <x v="3"/>
  </r>
  <r>
    <s v="O02202"/>
    <s v="2024-10-15"/>
    <x v="531"/>
    <s v="P034"/>
    <x v="88"/>
    <x v="3"/>
    <n v="4860"/>
    <n v="2430"/>
    <n v="2"/>
    <n v="5"/>
    <n v="9720"/>
    <n v="4860"/>
    <n v="4860"/>
    <n v="0.5"/>
    <x v="7"/>
    <n v="2024"/>
    <x v="3"/>
  </r>
  <r>
    <s v="O02203"/>
    <s v="2025-06-28"/>
    <x v="209"/>
    <s v="P021"/>
    <x v="82"/>
    <x v="2"/>
    <n v="1236"/>
    <n v="865.2"/>
    <n v="5"/>
    <n v="10"/>
    <n v="6180"/>
    <n v="4326"/>
    <n v="1854"/>
    <n v="0.3"/>
    <x v="9"/>
    <n v="2025"/>
    <x v="0"/>
  </r>
  <r>
    <s v="O02204"/>
    <s v="2024-09-21"/>
    <x v="493"/>
    <s v="P061"/>
    <x v="44"/>
    <x v="4"/>
    <n v="7170"/>
    <n v="3585"/>
    <n v="4"/>
    <n v="5"/>
    <n v="28680"/>
    <n v="14340"/>
    <n v="14340"/>
    <n v="0.5"/>
    <x v="4"/>
    <n v="2024"/>
    <x v="1"/>
  </r>
  <r>
    <s v="O02205"/>
    <s v="2024-12-26"/>
    <x v="434"/>
    <s v="P091"/>
    <x v="18"/>
    <x v="3"/>
    <n v="45348"/>
    <n v="27208.799999999999"/>
    <n v="5"/>
    <n v="10"/>
    <n v="226740"/>
    <n v="136044"/>
    <n v="90696"/>
    <n v="0.4"/>
    <x v="5"/>
    <n v="2024"/>
    <x v="3"/>
  </r>
  <r>
    <s v="O02206"/>
    <s v="2024-01-22"/>
    <x v="580"/>
    <s v="P099"/>
    <x v="24"/>
    <x v="3"/>
    <n v="48012"/>
    <n v="24006"/>
    <n v="4"/>
    <n v="15"/>
    <n v="192048"/>
    <n v="96024"/>
    <n v="96024"/>
    <n v="0.5"/>
    <x v="2"/>
    <n v="2024"/>
    <x v="2"/>
  </r>
  <r>
    <s v="O02207"/>
    <s v="2025-07-13"/>
    <x v="323"/>
    <s v="P011"/>
    <x v="32"/>
    <x v="0"/>
    <n v="4339"/>
    <n v="2169.5"/>
    <n v="3"/>
    <n v="15"/>
    <n v="13017"/>
    <n v="6508.5"/>
    <n v="6508.5"/>
    <n v="0.5"/>
    <x v="3"/>
    <n v="2025"/>
    <x v="1"/>
  </r>
  <r>
    <s v="O02208"/>
    <s v="2024-01-02"/>
    <x v="873"/>
    <s v="P091"/>
    <x v="18"/>
    <x v="3"/>
    <n v="45348"/>
    <n v="27208.799999999999"/>
    <n v="5"/>
    <n v="10"/>
    <n v="226740"/>
    <n v="136044"/>
    <n v="90696"/>
    <n v="0.4"/>
    <x v="2"/>
    <n v="2024"/>
    <x v="2"/>
  </r>
  <r>
    <s v="O02209"/>
    <s v="2024-09-09"/>
    <x v="350"/>
    <s v="P038"/>
    <x v="2"/>
    <x v="2"/>
    <n v="413"/>
    <n v="247.8"/>
    <n v="4"/>
    <n v="15"/>
    <n v="1652"/>
    <n v="991.2"/>
    <n v="660.8"/>
    <n v="0.39999999999999997"/>
    <x v="4"/>
    <n v="2024"/>
    <x v="1"/>
  </r>
  <r>
    <s v="O02210"/>
    <s v="2024-01-17"/>
    <x v="622"/>
    <s v="P095"/>
    <x v="66"/>
    <x v="2"/>
    <n v="4520"/>
    <n v="3164"/>
    <n v="1"/>
    <n v="20"/>
    <n v="4520"/>
    <n v="3164"/>
    <n v="1356"/>
    <n v="0.3"/>
    <x v="2"/>
    <n v="2024"/>
    <x v="2"/>
  </r>
  <r>
    <s v="O02211"/>
    <s v="2024-12-13"/>
    <x v="5"/>
    <s v="P024"/>
    <x v="57"/>
    <x v="3"/>
    <n v="9702"/>
    <n v="4851"/>
    <n v="2"/>
    <n v="10"/>
    <n v="19404"/>
    <n v="9702"/>
    <n v="9702"/>
    <n v="0.5"/>
    <x v="5"/>
    <n v="2024"/>
    <x v="3"/>
  </r>
  <r>
    <s v="O02212"/>
    <s v="2025-07-17"/>
    <x v="874"/>
    <s v="P071"/>
    <x v="71"/>
    <x v="1"/>
    <n v="487"/>
    <n v="243.5"/>
    <n v="4"/>
    <n v="0"/>
    <n v="1948"/>
    <n v="974"/>
    <n v="974"/>
    <n v="0.5"/>
    <x v="3"/>
    <n v="2025"/>
    <x v="1"/>
  </r>
  <r>
    <s v="O02213"/>
    <s v="2024-05-10"/>
    <x v="427"/>
    <s v="P030"/>
    <x v="40"/>
    <x v="3"/>
    <n v="16441"/>
    <n v="8220.5"/>
    <n v="3"/>
    <n v="5"/>
    <n v="49323"/>
    <n v="24661.5"/>
    <n v="24661.5"/>
    <n v="0.5"/>
    <x v="0"/>
    <n v="2024"/>
    <x v="0"/>
  </r>
  <r>
    <s v="O02214"/>
    <s v="2024-10-22"/>
    <x v="866"/>
    <s v="P007"/>
    <x v="4"/>
    <x v="4"/>
    <n v="5469"/>
    <n v="3281.4"/>
    <n v="5"/>
    <n v="5"/>
    <n v="27345"/>
    <n v="16407"/>
    <n v="10938"/>
    <n v="0.4"/>
    <x v="7"/>
    <n v="2024"/>
    <x v="3"/>
  </r>
  <r>
    <s v="O02215"/>
    <s v="2025-08-28"/>
    <x v="703"/>
    <s v="P093"/>
    <x v="59"/>
    <x v="0"/>
    <n v="10597"/>
    <n v="5298.5"/>
    <n v="5"/>
    <n v="5"/>
    <n v="52985"/>
    <n v="26492.5"/>
    <n v="26492.5"/>
    <n v="0.5"/>
    <x v="1"/>
    <n v="2025"/>
    <x v="1"/>
  </r>
  <r>
    <s v="O02216"/>
    <s v="2025-11-05"/>
    <x v="363"/>
    <s v="P042"/>
    <x v="74"/>
    <x v="1"/>
    <n v="2758"/>
    <n v="1379"/>
    <n v="2"/>
    <n v="0"/>
    <n v="5516"/>
    <n v="2758"/>
    <n v="2758"/>
    <n v="0.5"/>
    <x v="6"/>
    <n v="2025"/>
    <x v="3"/>
  </r>
  <r>
    <s v="O02217"/>
    <s v="2024-11-08"/>
    <x v="459"/>
    <s v="P091"/>
    <x v="18"/>
    <x v="3"/>
    <n v="45348"/>
    <n v="27208.799999999999"/>
    <n v="3"/>
    <n v="0"/>
    <n v="136044"/>
    <n v="81626.399999999994"/>
    <n v="54417.600000000006"/>
    <n v="0.4"/>
    <x v="6"/>
    <n v="2024"/>
    <x v="3"/>
  </r>
  <r>
    <s v="O02218"/>
    <s v="2024-01-01"/>
    <x v="449"/>
    <s v="P073"/>
    <x v="89"/>
    <x v="1"/>
    <n v="626"/>
    <n v="438.2"/>
    <n v="5"/>
    <n v="10"/>
    <n v="3130"/>
    <n v="2191"/>
    <n v="939"/>
    <n v="0.3"/>
    <x v="2"/>
    <n v="2024"/>
    <x v="2"/>
  </r>
  <r>
    <s v="O02219"/>
    <s v="2025-11-07"/>
    <x v="634"/>
    <s v="P036"/>
    <x v="97"/>
    <x v="3"/>
    <n v="3046"/>
    <n v="1827.6"/>
    <n v="5"/>
    <n v="20"/>
    <n v="15230"/>
    <n v="9138"/>
    <n v="6092"/>
    <n v="0.4"/>
    <x v="6"/>
    <n v="2025"/>
    <x v="3"/>
  </r>
  <r>
    <s v="O02220"/>
    <s v="2025-02-05"/>
    <x v="45"/>
    <s v="P068"/>
    <x v="65"/>
    <x v="0"/>
    <n v="7252"/>
    <n v="3626"/>
    <n v="1"/>
    <n v="15"/>
    <n v="7252"/>
    <n v="3626"/>
    <n v="3626"/>
    <n v="0.5"/>
    <x v="10"/>
    <n v="2025"/>
    <x v="2"/>
  </r>
  <r>
    <s v="O02221"/>
    <s v="2025-09-24"/>
    <x v="600"/>
    <s v="P074"/>
    <x v="19"/>
    <x v="3"/>
    <n v="20835"/>
    <n v="12501"/>
    <n v="3"/>
    <n v="20"/>
    <n v="62505"/>
    <n v="37503"/>
    <n v="25002"/>
    <n v="0.4"/>
    <x v="4"/>
    <n v="2025"/>
    <x v="1"/>
  </r>
  <r>
    <s v="O02222"/>
    <s v="2024-10-26"/>
    <x v="35"/>
    <s v="P057"/>
    <x v="38"/>
    <x v="3"/>
    <n v="26846"/>
    <n v="16107.6"/>
    <n v="5"/>
    <n v="20"/>
    <n v="134230"/>
    <n v="80538"/>
    <n v="53692"/>
    <n v="0.4"/>
    <x v="7"/>
    <n v="2024"/>
    <x v="3"/>
  </r>
  <r>
    <s v="O02223"/>
    <s v="2024-12-10"/>
    <x v="171"/>
    <s v="P057"/>
    <x v="38"/>
    <x v="3"/>
    <n v="26846"/>
    <n v="16107.6"/>
    <n v="1"/>
    <n v="0"/>
    <n v="26846"/>
    <n v="16107.6"/>
    <n v="10738.4"/>
    <n v="0.39999999999999997"/>
    <x v="5"/>
    <n v="2024"/>
    <x v="3"/>
  </r>
  <r>
    <s v="O02224"/>
    <s v="2025-03-02"/>
    <x v="406"/>
    <s v="P025"/>
    <x v="58"/>
    <x v="2"/>
    <n v="696"/>
    <n v="348"/>
    <n v="3"/>
    <n v="10"/>
    <n v="2088"/>
    <n v="1044"/>
    <n v="1044"/>
    <n v="0.5"/>
    <x v="11"/>
    <n v="2025"/>
    <x v="2"/>
  </r>
  <r>
    <s v="O02225"/>
    <s v="2024-05-17"/>
    <x v="550"/>
    <s v="P023"/>
    <x v="11"/>
    <x v="4"/>
    <n v="4437"/>
    <n v="2662.2"/>
    <n v="5"/>
    <n v="20"/>
    <n v="22185"/>
    <n v="13311"/>
    <n v="8874"/>
    <n v="0.4"/>
    <x v="0"/>
    <n v="2024"/>
    <x v="0"/>
  </r>
  <r>
    <s v="O02226"/>
    <s v="2025-01-15"/>
    <x v="875"/>
    <s v="P043"/>
    <x v="87"/>
    <x v="1"/>
    <n v="1637"/>
    <n v="818.5"/>
    <n v="1"/>
    <n v="10"/>
    <n v="1637"/>
    <n v="818.5"/>
    <n v="818.5"/>
    <n v="0.5"/>
    <x v="2"/>
    <n v="2025"/>
    <x v="2"/>
  </r>
  <r>
    <s v="O02227"/>
    <s v="2025-11-12"/>
    <x v="94"/>
    <s v="P065"/>
    <x v="10"/>
    <x v="4"/>
    <n v="4421"/>
    <n v="3094.7"/>
    <n v="1"/>
    <n v="0"/>
    <n v="4421"/>
    <n v="3094.7"/>
    <n v="1326.3000000000002"/>
    <n v="0.30000000000000004"/>
    <x v="6"/>
    <n v="2025"/>
    <x v="3"/>
  </r>
  <r>
    <s v="O02228"/>
    <s v="2024-09-20"/>
    <x v="107"/>
    <s v="P017"/>
    <x v="12"/>
    <x v="2"/>
    <n v="978"/>
    <n v="684.6"/>
    <n v="5"/>
    <n v="10"/>
    <n v="4890"/>
    <n v="3423"/>
    <n v="1467"/>
    <n v="0.3"/>
    <x v="4"/>
    <n v="2024"/>
    <x v="1"/>
  </r>
  <r>
    <s v="O02229"/>
    <s v="2024-06-09"/>
    <x v="534"/>
    <s v="P083"/>
    <x v="14"/>
    <x v="4"/>
    <n v="5842"/>
    <n v="3505.2"/>
    <n v="1"/>
    <n v="10"/>
    <n v="5842"/>
    <n v="3505.2"/>
    <n v="2336.8000000000002"/>
    <n v="0.4"/>
    <x v="9"/>
    <n v="2024"/>
    <x v="0"/>
  </r>
  <r>
    <s v="O02230"/>
    <s v="2024-01-05"/>
    <x v="874"/>
    <s v="P005"/>
    <x v="90"/>
    <x v="1"/>
    <n v="3939"/>
    <n v="2757.3"/>
    <n v="3"/>
    <n v="0"/>
    <n v="11817"/>
    <n v="8271.9000000000015"/>
    <n v="3545.0999999999985"/>
    <n v="0.29999999999999988"/>
    <x v="2"/>
    <n v="2024"/>
    <x v="2"/>
  </r>
  <r>
    <s v="O02231"/>
    <s v="2024-06-15"/>
    <x v="876"/>
    <s v="P047"/>
    <x v="48"/>
    <x v="2"/>
    <n v="3146"/>
    <n v="1573"/>
    <n v="4"/>
    <n v="10"/>
    <n v="12584"/>
    <n v="6292"/>
    <n v="6292"/>
    <n v="0.5"/>
    <x v="9"/>
    <n v="2024"/>
    <x v="0"/>
  </r>
  <r>
    <s v="O02232"/>
    <s v="2024-08-16"/>
    <x v="807"/>
    <s v="P021"/>
    <x v="82"/>
    <x v="2"/>
    <n v="1236"/>
    <n v="865.2"/>
    <n v="3"/>
    <n v="10"/>
    <n v="3708"/>
    <n v="2595.6000000000004"/>
    <n v="1112.3999999999996"/>
    <n v="0.29999999999999988"/>
    <x v="1"/>
    <n v="2024"/>
    <x v="1"/>
  </r>
  <r>
    <s v="O02233"/>
    <s v="2024-10-23"/>
    <x v="429"/>
    <s v="P014"/>
    <x v="67"/>
    <x v="4"/>
    <n v="9565"/>
    <n v="6695.5"/>
    <n v="1"/>
    <n v="20"/>
    <n v="9565"/>
    <n v="6695.5"/>
    <n v="2869.5"/>
    <n v="0.3"/>
    <x v="7"/>
    <n v="2024"/>
    <x v="3"/>
  </r>
  <r>
    <s v="O02234"/>
    <s v="2024-06-20"/>
    <x v="92"/>
    <s v="P039"/>
    <x v="81"/>
    <x v="0"/>
    <n v="9543"/>
    <n v="4771.5"/>
    <n v="4"/>
    <n v="0"/>
    <n v="38172"/>
    <n v="19086"/>
    <n v="19086"/>
    <n v="0.5"/>
    <x v="9"/>
    <n v="2024"/>
    <x v="0"/>
  </r>
  <r>
    <s v="O02235"/>
    <s v="2025-11-29"/>
    <x v="289"/>
    <s v="P034"/>
    <x v="88"/>
    <x v="3"/>
    <n v="4860"/>
    <n v="2430"/>
    <n v="1"/>
    <n v="20"/>
    <n v="4860"/>
    <n v="2430"/>
    <n v="2430"/>
    <n v="0.5"/>
    <x v="6"/>
    <n v="2025"/>
    <x v="3"/>
  </r>
  <r>
    <s v="O02236"/>
    <s v="2024-02-06"/>
    <x v="803"/>
    <s v="P001"/>
    <x v="1"/>
    <x v="1"/>
    <n v="1891"/>
    <n v="945.5"/>
    <n v="3"/>
    <n v="10"/>
    <n v="5673"/>
    <n v="2836.5"/>
    <n v="2836.5"/>
    <n v="0.5"/>
    <x v="10"/>
    <n v="2024"/>
    <x v="2"/>
  </r>
  <r>
    <s v="O02237"/>
    <s v="2024-08-29"/>
    <x v="877"/>
    <s v="P057"/>
    <x v="38"/>
    <x v="3"/>
    <n v="26846"/>
    <n v="16107.6"/>
    <n v="5"/>
    <n v="5"/>
    <n v="134230"/>
    <n v="80538"/>
    <n v="53692"/>
    <n v="0.4"/>
    <x v="1"/>
    <n v="2024"/>
    <x v="1"/>
  </r>
  <r>
    <s v="O02238"/>
    <s v="2025-05-27"/>
    <x v="259"/>
    <s v="P012"/>
    <x v="13"/>
    <x v="0"/>
    <n v="1513"/>
    <n v="907.8"/>
    <n v="4"/>
    <n v="15"/>
    <n v="6052"/>
    <n v="3631.2"/>
    <n v="2420.8000000000002"/>
    <n v="0.4"/>
    <x v="0"/>
    <n v="2025"/>
    <x v="0"/>
  </r>
  <r>
    <s v="O02239"/>
    <s v="2024-09-29"/>
    <x v="843"/>
    <s v="P076"/>
    <x v="17"/>
    <x v="1"/>
    <n v="3690"/>
    <n v="2583"/>
    <n v="5"/>
    <n v="20"/>
    <n v="18450"/>
    <n v="12915"/>
    <n v="5535"/>
    <n v="0.3"/>
    <x v="4"/>
    <n v="2024"/>
    <x v="1"/>
  </r>
  <r>
    <s v="O02240"/>
    <s v="2025-06-13"/>
    <x v="100"/>
    <s v="P037"/>
    <x v="37"/>
    <x v="3"/>
    <n v="29046"/>
    <n v="20332.2"/>
    <n v="3"/>
    <n v="15"/>
    <n v="87138"/>
    <n v="60996.600000000006"/>
    <n v="26141.399999999994"/>
    <n v="0.29999999999999993"/>
    <x v="9"/>
    <n v="2025"/>
    <x v="0"/>
  </r>
  <r>
    <s v="O02241"/>
    <s v="2024-10-29"/>
    <x v="695"/>
    <s v="P053"/>
    <x v="28"/>
    <x v="2"/>
    <n v="641"/>
    <n v="384.6"/>
    <n v="1"/>
    <n v="15"/>
    <n v="641"/>
    <n v="384.6"/>
    <n v="256.39999999999998"/>
    <n v="0.39999999999999997"/>
    <x v="7"/>
    <n v="2024"/>
    <x v="3"/>
  </r>
  <r>
    <s v="O02242"/>
    <s v="2025-10-19"/>
    <x v="878"/>
    <s v="P019"/>
    <x v="39"/>
    <x v="4"/>
    <n v="11395"/>
    <n v="5697.5"/>
    <n v="1"/>
    <n v="15"/>
    <n v="11395"/>
    <n v="5697.5"/>
    <n v="5697.5"/>
    <n v="0.5"/>
    <x v="7"/>
    <n v="2025"/>
    <x v="3"/>
  </r>
  <r>
    <s v="O02243"/>
    <s v="2025-08-25"/>
    <x v="298"/>
    <s v="P087"/>
    <x v="78"/>
    <x v="3"/>
    <n v="25216"/>
    <n v="17651.2"/>
    <n v="1"/>
    <n v="15"/>
    <n v="25216"/>
    <n v="17651.2"/>
    <n v="7564.7999999999993"/>
    <n v="0.3"/>
    <x v="1"/>
    <n v="2025"/>
    <x v="1"/>
  </r>
  <r>
    <s v="O02244"/>
    <s v="2025-06-21"/>
    <x v="405"/>
    <s v="P085"/>
    <x v="22"/>
    <x v="1"/>
    <n v="1436"/>
    <n v="1005.2"/>
    <n v="3"/>
    <n v="20"/>
    <n v="4308"/>
    <n v="3015.6000000000004"/>
    <n v="1292.3999999999996"/>
    <n v="0.29999999999999993"/>
    <x v="9"/>
    <n v="2025"/>
    <x v="0"/>
  </r>
  <r>
    <s v="O02245"/>
    <s v="2025-11-11"/>
    <x v="532"/>
    <s v="P020"/>
    <x v="21"/>
    <x v="4"/>
    <n v="11647"/>
    <n v="8152.9"/>
    <n v="3"/>
    <n v="5"/>
    <n v="34941"/>
    <n v="24458.699999999997"/>
    <n v="10482.300000000003"/>
    <n v="0.3000000000000001"/>
    <x v="6"/>
    <n v="2025"/>
    <x v="3"/>
  </r>
  <r>
    <s v="O02246"/>
    <s v="2025-10-16"/>
    <x v="276"/>
    <s v="P053"/>
    <x v="28"/>
    <x v="2"/>
    <n v="641"/>
    <n v="384.6"/>
    <n v="5"/>
    <n v="20"/>
    <n v="3205"/>
    <n v="1923"/>
    <n v="1282"/>
    <n v="0.4"/>
    <x v="7"/>
    <n v="2025"/>
    <x v="3"/>
  </r>
  <r>
    <s v="O02247"/>
    <s v="2024-10-17"/>
    <x v="634"/>
    <s v="P072"/>
    <x v="20"/>
    <x v="3"/>
    <n v="27555"/>
    <n v="19288.5"/>
    <n v="1"/>
    <n v="20"/>
    <n v="27555"/>
    <n v="19288.5"/>
    <n v="8266.5"/>
    <n v="0.3"/>
    <x v="7"/>
    <n v="2024"/>
    <x v="3"/>
  </r>
  <r>
    <s v="O02248"/>
    <s v="2024-01-13"/>
    <x v="580"/>
    <s v="P010"/>
    <x v="0"/>
    <x v="0"/>
    <n v="10936"/>
    <n v="6561.6"/>
    <n v="3"/>
    <n v="0"/>
    <n v="32808"/>
    <n v="19684.800000000003"/>
    <n v="13123.199999999997"/>
    <n v="0.39999999999999991"/>
    <x v="2"/>
    <n v="2024"/>
    <x v="2"/>
  </r>
  <r>
    <s v="O02249"/>
    <s v="2024-11-05"/>
    <x v="493"/>
    <s v="P088"/>
    <x v="6"/>
    <x v="4"/>
    <n v="11542"/>
    <n v="6925.2"/>
    <n v="5"/>
    <n v="0"/>
    <n v="57710"/>
    <n v="34626"/>
    <n v="23084"/>
    <n v="0.4"/>
    <x v="6"/>
    <n v="2024"/>
    <x v="3"/>
  </r>
  <r>
    <s v="O02250"/>
    <s v="2025-03-20"/>
    <x v="755"/>
    <s v="P003"/>
    <x v="46"/>
    <x v="1"/>
    <n v="569"/>
    <n v="341.4"/>
    <n v="3"/>
    <n v="15"/>
    <n v="1707"/>
    <n v="1024.1999999999998"/>
    <n v="682.80000000000018"/>
    <n v="0.40000000000000013"/>
    <x v="11"/>
    <n v="2025"/>
    <x v="2"/>
  </r>
  <r>
    <s v="O02251"/>
    <s v="2024-11-12"/>
    <x v="421"/>
    <s v="P070"/>
    <x v="85"/>
    <x v="4"/>
    <n v="583"/>
    <n v="349.8"/>
    <n v="1"/>
    <n v="15"/>
    <n v="583"/>
    <n v="349.8"/>
    <n v="233.2"/>
    <n v="0.39999999999999997"/>
    <x v="6"/>
    <n v="2024"/>
    <x v="3"/>
  </r>
  <r>
    <s v="O02252"/>
    <s v="2024-09-02"/>
    <x v="296"/>
    <s v="P031"/>
    <x v="91"/>
    <x v="3"/>
    <n v="34152"/>
    <n v="23906.400000000001"/>
    <n v="5"/>
    <n v="10"/>
    <n v="170760"/>
    <n v="119532"/>
    <n v="51228"/>
    <n v="0.3"/>
    <x v="4"/>
    <n v="2024"/>
    <x v="1"/>
  </r>
  <r>
    <s v="O02253"/>
    <s v="2025-11-12"/>
    <x v="535"/>
    <s v="P091"/>
    <x v="18"/>
    <x v="3"/>
    <n v="45348"/>
    <n v="27208.799999999999"/>
    <n v="3"/>
    <n v="20"/>
    <n v="136044"/>
    <n v="81626.399999999994"/>
    <n v="54417.600000000006"/>
    <n v="0.4"/>
    <x v="6"/>
    <n v="2025"/>
    <x v="3"/>
  </r>
  <r>
    <s v="O02254"/>
    <s v="2025-03-17"/>
    <x v="662"/>
    <s v="P049"/>
    <x v="34"/>
    <x v="2"/>
    <n v="4071"/>
    <n v="2442.6"/>
    <n v="1"/>
    <n v="20"/>
    <n v="4071"/>
    <n v="2442.6"/>
    <n v="1628.4"/>
    <n v="0.4"/>
    <x v="11"/>
    <n v="2025"/>
    <x v="2"/>
  </r>
  <r>
    <s v="O02255"/>
    <s v="2024-10-31"/>
    <x v="821"/>
    <s v="P063"/>
    <x v="16"/>
    <x v="2"/>
    <n v="3643"/>
    <n v="2185.8000000000002"/>
    <n v="5"/>
    <n v="5"/>
    <n v="18215"/>
    <n v="10929"/>
    <n v="7286"/>
    <n v="0.4"/>
    <x v="7"/>
    <n v="2024"/>
    <x v="3"/>
  </r>
  <r>
    <s v="O02256"/>
    <s v="2025-12-06"/>
    <x v="269"/>
    <s v="P083"/>
    <x v="14"/>
    <x v="4"/>
    <n v="5842"/>
    <n v="3505.2"/>
    <n v="2"/>
    <n v="15"/>
    <n v="11684"/>
    <n v="7010.4"/>
    <n v="4673.6000000000004"/>
    <n v="0.4"/>
    <x v="5"/>
    <n v="2025"/>
    <x v="3"/>
  </r>
  <r>
    <s v="O02257"/>
    <s v="2025-08-31"/>
    <x v="315"/>
    <s v="P039"/>
    <x v="81"/>
    <x v="0"/>
    <n v="9543"/>
    <n v="4771.5"/>
    <n v="4"/>
    <n v="20"/>
    <n v="38172"/>
    <n v="19086"/>
    <n v="19086"/>
    <n v="0.5"/>
    <x v="1"/>
    <n v="2025"/>
    <x v="1"/>
  </r>
  <r>
    <s v="O02258"/>
    <s v="2024-06-24"/>
    <x v="312"/>
    <s v="P072"/>
    <x v="20"/>
    <x v="3"/>
    <n v="27555"/>
    <n v="19288.5"/>
    <n v="4"/>
    <n v="20"/>
    <n v="110220"/>
    <n v="77154"/>
    <n v="33066"/>
    <n v="0.3"/>
    <x v="9"/>
    <n v="2024"/>
    <x v="0"/>
  </r>
  <r>
    <s v="O02259"/>
    <s v="2025-01-03"/>
    <x v="879"/>
    <s v="P092"/>
    <x v="83"/>
    <x v="0"/>
    <n v="7315"/>
    <n v="4389"/>
    <n v="5"/>
    <n v="0"/>
    <n v="36575"/>
    <n v="21945"/>
    <n v="14630"/>
    <n v="0.4"/>
    <x v="2"/>
    <n v="2025"/>
    <x v="2"/>
  </r>
  <r>
    <s v="O02260"/>
    <s v="2025-10-04"/>
    <x v="481"/>
    <s v="P076"/>
    <x v="17"/>
    <x v="1"/>
    <n v="3690"/>
    <n v="2583"/>
    <n v="3"/>
    <n v="5"/>
    <n v="11070"/>
    <n v="7749"/>
    <n v="3321"/>
    <n v="0.3"/>
    <x v="7"/>
    <n v="2025"/>
    <x v="3"/>
  </r>
  <r>
    <s v="O02261"/>
    <s v="2025-04-13"/>
    <x v="611"/>
    <s v="P076"/>
    <x v="17"/>
    <x v="1"/>
    <n v="3690"/>
    <n v="2583"/>
    <n v="4"/>
    <n v="0"/>
    <n v="14760"/>
    <n v="10332"/>
    <n v="4428"/>
    <n v="0.3"/>
    <x v="8"/>
    <n v="2025"/>
    <x v="0"/>
  </r>
  <r>
    <s v="O02262"/>
    <s v="2025-06-03"/>
    <x v="880"/>
    <s v="P023"/>
    <x v="11"/>
    <x v="4"/>
    <n v="4437"/>
    <n v="2662.2"/>
    <n v="5"/>
    <n v="10"/>
    <n v="22185"/>
    <n v="13311"/>
    <n v="8874"/>
    <n v="0.4"/>
    <x v="9"/>
    <n v="2025"/>
    <x v="0"/>
  </r>
  <r>
    <s v="O02263"/>
    <s v="2024-05-14"/>
    <x v="165"/>
    <s v="P056"/>
    <x v="23"/>
    <x v="3"/>
    <n v="18900"/>
    <n v="9450"/>
    <n v="4"/>
    <n v="10"/>
    <n v="75600"/>
    <n v="37800"/>
    <n v="37800"/>
    <n v="0.5"/>
    <x v="0"/>
    <n v="2024"/>
    <x v="0"/>
  </r>
  <r>
    <s v="O02264"/>
    <s v="2025-05-02"/>
    <x v="267"/>
    <s v="P084"/>
    <x v="80"/>
    <x v="2"/>
    <n v="3921"/>
    <n v="2352.6"/>
    <n v="4"/>
    <n v="5"/>
    <n v="15684"/>
    <n v="9410.4"/>
    <n v="6273.6"/>
    <n v="0.4"/>
    <x v="0"/>
    <n v="2025"/>
    <x v="0"/>
  </r>
  <r>
    <s v="O02265"/>
    <s v="2025-01-24"/>
    <x v="129"/>
    <s v="P090"/>
    <x v="54"/>
    <x v="1"/>
    <n v="1510"/>
    <n v="755"/>
    <n v="1"/>
    <n v="20"/>
    <n v="1510"/>
    <n v="755"/>
    <n v="755"/>
    <n v="0.5"/>
    <x v="2"/>
    <n v="2025"/>
    <x v="2"/>
  </r>
  <r>
    <s v="O02266"/>
    <s v="2025-09-02"/>
    <x v="325"/>
    <s v="P053"/>
    <x v="28"/>
    <x v="2"/>
    <n v="641"/>
    <n v="384.6"/>
    <n v="3"/>
    <n v="10"/>
    <n v="1923"/>
    <n v="1153.8000000000002"/>
    <n v="769.19999999999982"/>
    <n v="0.39999999999999991"/>
    <x v="4"/>
    <n v="2025"/>
    <x v="1"/>
  </r>
  <r>
    <s v="O02267"/>
    <s v="2025-06-09"/>
    <x v="664"/>
    <s v="P059"/>
    <x v="62"/>
    <x v="3"/>
    <n v="39929"/>
    <n v="23957.4"/>
    <n v="1"/>
    <n v="5"/>
    <n v="39929"/>
    <n v="23957.4"/>
    <n v="15971.599999999999"/>
    <n v="0.39999999999999997"/>
    <x v="9"/>
    <n v="2025"/>
    <x v="0"/>
  </r>
  <r>
    <s v="O02268"/>
    <s v="2025-09-24"/>
    <x v="706"/>
    <s v="P077"/>
    <x v="3"/>
    <x v="3"/>
    <n v="42787"/>
    <n v="29950.9"/>
    <n v="2"/>
    <n v="20"/>
    <n v="85574"/>
    <n v="59901.8"/>
    <n v="25672.199999999997"/>
    <n v="0.3"/>
    <x v="4"/>
    <n v="2025"/>
    <x v="1"/>
  </r>
  <r>
    <s v="O02269"/>
    <s v="2025-07-14"/>
    <x v="881"/>
    <s v="P096"/>
    <x v="47"/>
    <x v="2"/>
    <n v="483"/>
    <n v="289.8"/>
    <n v="4"/>
    <n v="5"/>
    <n v="1932"/>
    <n v="1159.2"/>
    <n v="772.8"/>
    <n v="0.39999999999999997"/>
    <x v="3"/>
    <n v="2025"/>
    <x v="1"/>
  </r>
  <r>
    <s v="O02270"/>
    <s v="2024-07-18"/>
    <x v="403"/>
    <s v="P026"/>
    <x v="60"/>
    <x v="4"/>
    <n v="4882"/>
    <n v="2929.2"/>
    <n v="5"/>
    <n v="10"/>
    <n v="24410"/>
    <n v="14646"/>
    <n v="9764"/>
    <n v="0.4"/>
    <x v="3"/>
    <n v="2024"/>
    <x v="1"/>
  </r>
  <r>
    <s v="O02271"/>
    <s v="2024-05-10"/>
    <x v="715"/>
    <s v="P080"/>
    <x v="79"/>
    <x v="4"/>
    <n v="4816"/>
    <n v="3371.2"/>
    <n v="1"/>
    <n v="20"/>
    <n v="4816"/>
    <n v="3371.2"/>
    <n v="1444.8000000000002"/>
    <n v="0.30000000000000004"/>
    <x v="0"/>
    <n v="2024"/>
    <x v="0"/>
  </r>
  <r>
    <s v="O02272"/>
    <s v="2025-07-15"/>
    <x v="199"/>
    <s v="P062"/>
    <x v="93"/>
    <x v="4"/>
    <n v="2777"/>
    <n v="1943.9"/>
    <n v="3"/>
    <n v="15"/>
    <n v="8331"/>
    <n v="5831.7000000000007"/>
    <n v="2499.2999999999993"/>
    <n v="0.29999999999999993"/>
    <x v="3"/>
    <n v="2025"/>
    <x v="1"/>
  </r>
  <r>
    <s v="O02273"/>
    <s v="2025-10-11"/>
    <x v="353"/>
    <s v="P001"/>
    <x v="1"/>
    <x v="1"/>
    <n v="1891"/>
    <n v="945.5"/>
    <n v="4"/>
    <n v="0"/>
    <n v="7564"/>
    <n v="3782"/>
    <n v="3782"/>
    <n v="0.5"/>
    <x v="7"/>
    <n v="2025"/>
    <x v="3"/>
  </r>
  <r>
    <s v="O02274"/>
    <s v="2025-09-22"/>
    <x v="656"/>
    <s v="P029"/>
    <x v="94"/>
    <x v="4"/>
    <n v="2105"/>
    <n v="1263"/>
    <n v="5"/>
    <n v="20"/>
    <n v="10525"/>
    <n v="6315"/>
    <n v="4210"/>
    <n v="0.4"/>
    <x v="4"/>
    <n v="2025"/>
    <x v="1"/>
  </r>
  <r>
    <s v="O02275"/>
    <s v="2025-08-17"/>
    <x v="526"/>
    <s v="P090"/>
    <x v="54"/>
    <x v="1"/>
    <n v="1510"/>
    <n v="755"/>
    <n v="3"/>
    <n v="5"/>
    <n v="4530"/>
    <n v="2265"/>
    <n v="2265"/>
    <n v="0.5"/>
    <x v="1"/>
    <n v="2025"/>
    <x v="1"/>
  </r>
  <r>
    <s v="O02276"/>
    <s v="2024-01-26"/>
    <x v="264"/>
    <s v="P066"/>
    <x v="72"/>
    <x v="4"/>
    <n v="4711"/>
    <n v="2826.6"/>
    <n v="1"/>
    <n v="15"/>
    <n v="4711"/>
    <n v="2826.6"/>
    <n v="1884.4"/>
    <n v="0.4"/>
    <x v="2"/>
    <n v="2024"/>
    <x v="2"/>
  </r>
  <r>
    <s v="O02277"/>
    <s v="2025-02-20"/>
    <x v="660"/>
    <s v="P016"/>
    <x v="43"/>
    <x v="1"/>
    <n v="1591"/>
    <n v="1113.7"/>
    <n v="1"/>
    <n v="5"/>
    <n v="1591"/>
    <n v="1113.7"/>
    <n v="477.29999999999995"/>
    <n v="0.3"/>
    <x v="10"/>
    <n v="2025"/>
    <x v="2"/>
  </r>
  <r>
    <s v="O02278"/>
    <s v="2025-07-06"/>
    <x v="288"/>
    <s v="P040"/>
    <x v="86"/>
    <x v="4"/>
    <n v="6724"/>
    <n v="4034.4"/>
    <n v="2"/>
    <n v="10"/>
    <n v="13448"/>
    <n v="8068.8"/>
    <n v="5379.2"/>
    <n v="0.39999999999999997"/>
    <x v="3"/>
    <n v="2025"/>
    <x v="1"/>
  </r>
  <r>
    <s v="O02279"/>
    <s v="2025-04-07"/>
    <x v="318"/>
    <s v="P018"/>
    <x v="5"/>
    <x v="1"/>
    <n v="3985"/>
    <n v="2789.5"/>
    <n v="5"/>
    <n v="20"/>
    <n v="19925"/>
    <n v="13947.5"/>
    <n v="5977.5"/>
    <n v="0.3"/>
    <x v="8"/>
    <n v="2025"/>
    <x v="0"/>
  </r>
  <r>
    <s v="O02280"/>
    <s v="2025-03-24"/>
    <x v="557"/>
    <s v="P046"/>
    <x v="7"/>
    <x v="0"/>
    <n v="10604"/>
    <n v="5302"/>
    <n v="2"/>
    <n v="0"/>
    <n v="21208"/>
    <n v="10604"/>
    <n v="10604"/>
    <n v="0.5"/>
    <x v="11"/>
    <n v="2025"/>
    <x v="2"/>
  </r>
  <r>
    <s v="O02281"/>
    <s v="2025-03-21"/>
    <x v="560"/>
    <s v="P055"/>
    <x v="56"/>
    <x v="3"/>
    <n v="6621"/>
    <n v="3972.6"/>
    <n v="3"/>
    <n v="0"/>
    <n v="19863"/>
    <n v="11917.8"/>
    <n v="7945.2000000000007"/>
    <n v="0.4"/>
    <x v="11"/>
    <n v="2025"/>
    <x v="2"/>
  </r>
  <r>
    <s v="O02282"/>
    <s v="2024-10-31"/>
    <x v="673"/>
    <s v="P093"/>
    <x v="59"/>
    <x v="0"/>
    <n v="10597"/>
    <n v="5298.5"/>
    <n v="1"/>
    <n v="15"/>
    <n v="10597"/>
    <n v="5298.5"/>
    <n v="5298.5"/>
    <n v="0.5"/>
    <x v="7"/>
    <n v="2024"/>
    <x v="3"/>
  </r>
  <r>
    <s v="O02283"/>
    <s v="2024-10-12"/>
    <x v="627"/>
    <s v="P098"/>
    <x v="30"/>
    <x v="1"/>
    <n v="1661"/>
    <n v="830.5"/>
    <n v="2"/>
    <n v="10"/>
    <n v="3322"/>
    <n v="1661"/>
    <n v="1661"/>
    <n v="0.5"/>
    <x v="7"/>
    <n v="2024"/>
    <x v="3"/>
  </r>
  <r>
    <s v="O02284"/>
    <s v="2025-05-06"/>
    <x v="649"/>
    <s v="P008"/>
    <x v="29"/>
    <x v="3"/>
    <n v="41971"/>
    <n v="29379.7"/>
    <n v="5"/>
    <n v="15"/>
    <n v="209855"/>
    <n v="146898.5"/>
    <n v="62956.5"/>
    <n v="0.3"/>
    <x v="0"/>
    <n v="2025"/>
    <x v="0"/>
  </r>
  <r>
    <s v="O02285"/>
    <s v="2025-06-24"/>
    <x v="311"/>
    <s v="P072"/>
    <x v="20"/>
    <x v="3"/>
    <n v="27555"/>
    <n v="19288.5"/>
    <n v="3"/>
    <n v="5"/>
    <n v="82665"/>
    <n v="57865.5"/>
    <n v="24799.5"/>
    <n v="0.3"/>
    <x v="9"/>
    <n v="2025"/>
    <x v="0"/>
  </r>
  <r>
    <s v="O02286"/>
    <s v="2024-01-28"/>
    <x v="830"/>
    <s v="P054"/>
    <x v="63"/>
    <x v="4"/>
    <n v="611"/>
    <n v="427.7"/>
    <n v="4"/>
    <n v="5"/>
    <n v="2444"/>
    <n v="1710.8"/>
    <n v="733.2"/>
    <n v="0.30000000000000004"/>
    <x v="2"/>
    <n v="2024"/>
    <x v="2"/>
  </r>
  <r>
    <s v="O02287"/>
    <s v="2024-11-07"/>
    <x v="420"/>
    <s v="P029"/>
    <x v="94"/>
    <x v="4"/>
    <n v="2105"/>
    <n v="1263"/>
    <n v="2"/>
    <n v="0"/>
    <n v="4210"/>
    <n v="2526"/>
    <n v="1684"/>
    <n v="0.4"/>
    <x v="6"/>
    <n v="2024"/>
    <x v="3"/>
  </r>
  <r>
    <s v="O02288"/>
    <s v="2025-10-28"/>
    <x v="475"/>
    <s v="P075"/>
    <x v="25"/>
    <x v="4"/>
    <n v="5435"/>
    <n v="3804.5"/>
    <n v="3"/>
    <n v="20"/>
    <n v="16305"/>
    <n v="11413.5"/>
    <n v="4891.5"/>
    <n v="0.3"/>
    <x v="7"/>
    <n v="2025"/>
    <x v="3"/>
  </r>
  <r>
    <s v="O02289"/>
    <s v="2025-09-26"/>
    <x v="823"/>
    <s v="P061"/>
    <x v="44"/>
    <x v="4"/>
    <n v="7170"/>
    <n v="3585"/>
    <n v="4"/>
    <n v="20"/>
    <n v="28680"/>
    <n v="14340"/>
    <n v="14340"/>
    <n v="0.5"/>
    <x v="4"/>
    <n v="2025"/>
    <x v="1"/>
  </r>
  <r>
    <s v="O02290"/>
    <s v="2024-10-19"/>
    <x v="472"/>
    <s v="P040"/>
    <x v="86"/>
    <x v="4"/>
    <n v="6724"/>
    <n v="4034.4"/>
    <n v="4"/>
    <n v="15"/>
    <n v="26896"/>
    <n v="16137.6"/>
    <n v="10758.4"/>
    <n v="0.39999999999999997"/>
    <x v="7"/>
    <n v="2024"/>
    <x v="3"/>
  </r>
  <r>
    <s v="O02291"/>
    <s v="2025-08-03"/>
    <x v="739"/>
    <s v="P100"/>
    <x v="45"/>
    <x v="1"/>
    <n v="2523"/>
    <n v="1766.1"/>
    <n v="2"/>
    <n v="15"/>
    <n v="5046"/>
    <n v="3532.2"/>
    <n v="1513.8000000000002"/>
    <n v="0.30000000000000004"/>
    <x v="1"/>
    <n v="2025"/>
    <x v="1"/>
  </r>
  <r>
    <s v="O02292"/>
    <s v="2024-12-27"/>
    <x v="263"/>
    <s v="P036"/>
    <x v="97"/>
    <x v="3"/>
    <n v="3046"/>
    <n v="1827.6"/>
    <n v="3"/>
    <n v="20"/>
    <n v="9138"/>
    <n v="5482.7999999999993"/>
    <n v="3655.2000000000007"/>
    <n v="0.40000000000000008"/>
    <x v="5"/>
    <n v="2024"/>
    <x v="3"/>
  </r>
  <r>
    <s v="O02293"/>
    <s v="2025-01-28"/>
    <x v="606"/>
    <s v="P017"/>
    <x v="12"/>
    <x v="2"/>
    <n v="978"/>
    <n v="684.6"/>
    <n v="2"/>
    <n v="5"/>
    <n v="1956"/>
    <n v="1369.2"/>
    <n v="586.79999999999995"/>
    <n v="0.3"/>
    <x v="2"/>
    <n v="2025"/>
    <x v="2"/>
  </r>
  <r>
    <s v="O02294"/>
    <s v="2025-04-08"/>
    <x v="109"/>
    <s v="P077"/>
    <x v="3"/>
    <x v="3"/>
    <n v="42787"/>
    <n v="29950.9"/>
    <n v="1"/>
    <n v="5"/>
    <n v="42787"/>
    <n v="29950.9"/>
    <n v="12836.099999999999"/>
    <n v="0.3"/>
    <x v="8"/>
    <n v="2025"/>
    <x v="0"/>
  </r>
  <r>
    <s v="O02295"/>
    <s v="2025-06-19"/>
    <x v="878"/>
    <s v="P060"/>
    <x v="76"/>
    <x v="1"/>
    <n v="758"/>
    <n v="530.6"/>
    <n v="5"/>
    <n v="10"/>
    <n v="3790"/>
    <n v="2653"/>
    <n v="1137"/>
    <n v="0.3"/>
    <x v="9"/>
    <n v="2025"/>
    <x v="0"/>
  </r>
  <r>
    <s v="O02296"/>
    <s v="2025-05-03"/>
    <x v="330"/>
    <s v="P036"/>
    <x v="97"/>
    <x v="3"/>
    <n v="3046"/>
    <n v="1827.6"/>
    <n v="3"/>
    <n v="10"/>
    <n v="9138"/>
    <n v="5482.7999999999993"/>
    <n v="3655.2000000000007"/>
    <n v="0.40000000000000008"/>
    <x v="0"/>
    <n v="2025"/>
    <x v="0"/>
  </r>
  <r>
    <s v="O02297"/>
    <s v="2024-03-06"/>
    <x v="882"/>
    <s v="P055"/>
    <x v="56"/>
    <x v="3"/>
    <n v="6621"/>
    <n v="3972.6"/>
    <n v="5"/>
    <n v="15"/>
    <n v="33105"/>
    <n v="19863"/>
    <n v="13242"/>
    <n v="0.4"/>
    <x v="11"/>
    <n v="2024"/>
    <x v="2"/>
  </r>
  <r>
    <s v="O02298"/>
    <s v="2024-09-03"/>
    <x v="812"/>
    <s v="P052"/>
    <x v="77"/>
    <x v="1"/>
    <n v="192"/>
    <n v="96"/>
    <n v="2"/>
    <n v="5"/>
    <n v="384"/>
    <n v="192"/>
    <n v="192"/>
    <n v="0.5"/>
    <x v="4"/>
    <n v="2024"/>
    <x v="1"/>
  </r>
  <r>
    <s v="O02299"/>
    <s v="2024-12-07"/>
    <x v="387"/>
    <s v="P091"/>
    <x v="18"/>
    <x v="3"/>
    <n v="45348"/>
    <n v="27208.799999999999"/>
    <n v="2"/>
    <n v="15"/>
    <n v="90696"/>
    <n v="54417.599999999999"/>
    <n v="36278.400000000001"/>
    <n v="0.4"/>
    <x v="5"/>
    <n v="2024"/>
    <x v="3"/>
  </r>
  <r>
    <s v="O02300"/>
    <s v="2025-12-02"/>
    <x v="107"/>
    <s v="P090"/>
    <x v="54"/>
    <x v="1"/>
    <n v="1510"/>
    <n v="755"/>
    <n v="2"/>
    <n v="20"/>
    <n v="3020"/>
    <n v="1510"/>
    <n v="1510"/>
    <n v="0.5"/>
    <x v="5"/>
    <n v="2025"/>
    <x v="3"/>
  </r>
  <r>
    <s v="O02301"/>
    <s v="2025-07-09"/>
    <x v="138"/>
    <s v="P061"/>
    <x v="44"/>
    <x v="4"/>
    <n v="7170"/>
    <n v="3585"/>
    <n v="1"/>
    <n v="15"/>
    <n v="7170"/>
    <n v="3585"/>
    <n v="3585"/>
    <n v="0.5"/>
    <x v="3"/>
    <n v="2025"/>
    <x v="1"/>
  </r>
  <r>
    <s v="O02302"/>
    <s v="2024-01-24"/>
    <x v="883"/>
    <s v="P073"/>
    <x v="89"/>
    <x v="1"/>
    <n v="626"/>
    <n v="438.2"/>
    <n v="2"/>
    <n v="20"/>
    <n v="1252"/>
    <n v="876.4"/>
    <n v="375.6"/>
    <n v="0.30000000000000004"/>
    <x v="2"/>
    <n v="2024"/>
    <x v="2"/>
  </r>
  <r>
    <s v="O02303"/>
    <s v="2025-05-27"/>
    <x v="772"/>
    <s v="P006"/>
    <x v="99"/>
    <x v="3"/>
    <n v="18855"/>
    <n v="9427.5"/>
    <n v="5"/>
    <n v="5"/>
    <n v="94275"/>
    <n v="47137.5"/>
    <n v="47137.5"/>
    <n v="0.5"/>
    <x v="0"/>
    <n v="2025"/>
    <x v="0"/>
  </r>
  <r>
    <s v="O02304"/>
    <s v="2024-04-07"/>
    <x v="884"/>
    <s v="P094"/>
    <x v="69"/>
    <x v="0"/>
    <n v="13434"/>
    <n v="9403.7999999999993"/>
    <n v="4"/>
    <n v="15"/>
    <n v="53736"/>
    <n v="37615.199999999997"/>
    <n v="16120.800000000003"/>
    <n v="0.30000000000000004"/>
    <x v="8"/>
    <n v="2024"/>
    <x v="0"/>
  </r>
  <r>
    <s v="O02305"/>
    <s v="2024-12-20"/>
    <x v="884"/>
    <s v="P025"/>
    <x v="58"/>
    <x v="2"/>
    <n v="696"/>
    <n v="348"/>
    <n v="3"/>
    <n v="15"/>
    <n v="2088"/>
    <n v="1044"/>
    <n v="1044"/>
    <n v="0.5"/>
    <x v="5"/>
    <n v="2024"/>
    <x v="3"/>
  </r>
  <r>
    <s v="O02306"/>
    <s v="2025-08-02"/>
    <x v="102"/>
    <s v="P051"/>
    <x v="96"/>
    <x v="1"/>
    <n v="1507"/>
    <n v="753.5"/>
    <n v="4"/>
    <n v="0"/>
    <n v="6028"/>
    <n v="3014"/>
    <n v="3014"/>
    <n v="0.5"/>
    <x v="1"/>
    <n v="2025"/>
    <x v="1"/>
  </r>
  <r>
    <s v="O02307"/>
    <s v="2024-05-27"/>
    <x v="885"/>
    <s v="P088"/>
    <x v="6"/>
    <x v="4"/>
    <n v="11542"/>
    <n v="6925.2"/>
    <n v="2"/>
    <n v="20"/>
    <n v="23084"/>
    <n v="13850.4"/>
    <n v="9233.6"/>
    <n v="0.4"/>
    <x v="0"/>
    <n v="2024"/>
    <x v="0"/>
  </r>
  <r>
    <s v="O02308"/>
    <s v="2024-01-21"/>
    <x v="82"/>
    <s v="P086"/>
    <x v="8"/>
    <x v="2"/>
    <n v="3333"/>
    <n v="2333.1"/>
    <n v="5"/>
    <n v="0"/>
    <n v="16665"/>
    <n v="11665.5"/>
    <n v="4999.5"/>
    <n v="0.3"/>
    <x v="2"/>
    <n v="2024"/>
    <x v="2"/>
  </r>
  <r>
    <s v="O02309"/>
    <s v="2025-02-21"/>
    <x v="166"/>
    <s v="P052"/>
    <x v="77"/>
    <x v="1"/>
    <n v="192"/>
    <n v="96"/>
    <n v="2"/>
    <n v="15"/>
    <n v="384"/>
    <n v="192"/>
    <n v="192"/>
    <n v="0.5"/>
    <x v="10"/>
    <n v="2025"/>
    <x v="2"/>
  </r>
  <r>
    <s v="O02310"/>
    <s v="2025-10-03"/>
    <x v="375"/>
    <s v="P017"/>
    <x v="12"/>
    <x v="2"/>
    <n v="978"/>
    <n v="684.6"/>
    <n v="3"/>
    <n v="0"/>
    <n v="2934"/>
    <n v="2053.8000000000002"/>
    <n v="880.19999999999982"/>
    <n v="0.29999999999999993"/>
    <x v="7"/>
    <n v="2025"/>
    <x v="3"/>
  </r>
  <r>
    <s v="O02311"/>
    <s v="2024-10-21"/>
    <x v="427"/>
    <s v="P065"/>
    <x v="10"/>
    <x v="4"/>
    <n v="4421"/>
    <n v="3094.7"/>
    <n v="4"/>
    <n v="20"/>
    <n v="17684"/>
    <n v="12378.8"/>
    <n v="5305.2000000000007"/>
    <n v="0.30000000000000004"/>
    <x v="7"/>
    <n v="2024"/>
    <x v="3"/>
  </r>
  <r>
    <s v="O02312"/>
    <s v="2025-09-04"/>
    <x v="859"/>
    <s v="P067"/>
    <x v="52"/>
    <x v="4"/>
    <n v="1463"/>
    <n v="731.5"/>
    <n v="2"/>
    <n v="5"/>
    <n v="2926"/>
    <n v="1463"/>
    <n v="1463"/>
    <n v="0.5"/>
    <x v="4"/>
    <n v="2025"/>
    <x v="1"/>
  </r>
  <r>
    <s v="O02313"/>
    <s v="2025-05-30"/>
    <x v="367"/>
    <s v="P006"/>
    <x v="99"/>
    <x v="3"/>
    <n v="18855"/>
    <n v="9427.5"/>
    <n v="4"/>
    <n v="0"/>
    <n v="75420"/>
    <n v="37710"/>
    <n v="37710"/>
    <n v="0.5"/>
    <x v="0"/>
    <n v="2025"/>
    <x v="0"/>
  </r>
  <r>
    <s v="O02314"/>
    <s v="2025-07-26"/>
    <x v="462"/>
    <s v="P036"/>
    <x v="97"/>
    <x v="3"/>
    <n v="3046"/>
    <n v="1827.6"/>
    <n v="1"/>
    <n v="10"/>
    <n v="3046"/>
    <n v="1827.6"/>
    <n v="1218.4000000000001"/>
    <n v="0.4"/>
    <x v="3"/>
    <n v="2025"/>
    <x v="1"/>
  </r>
  <r>
    <s v="O02315"/>
    <s v="2024-04-15"/>
    <x v="345"/>
    <s v="P071"/>
    <x v="71"/>
    <x v="1"/>
    <n v="487"/>
    <n v="243.5"/>
    <n v="1"/>
    <n v="10"/>
    <n v="487"/>
    <n v="243.5"/>
    <n v="243.5"/>
    <n v="0.5"/>
    <x v="8"/>
    <n v="2024"/>
    <x v="0"/>
  </r>
  <r>
    <s v="O02316"/>
    <s v="2025-06-30"/>
    <x v="3"/>
    <s v="P041"/>
    <x v="95"/>
    <x v="1"/>
    <n v="2433"/>
    <n v="1216.5"/>
    <n v="4"/>
    <n v="15"/>
    <n v="9732"/>
    <n v="4866"/>
    <n v="4866"/>
    <n v="0.5"/>
    <x v="9"/>
    <n v="2025"/>
    <x v="0"/>
  </r>
  <r>
    <s v="O02317"/>
    <s v="2024-09-07"/>
    <x v="208"/>
    <s v="P066"/>
    <x v="72"/>
    <x v="4"/>
    <n v="4711"/>
    <n v="2826.6"/>
    <n v="2"/>
    <n v="0"/>
    <n v="9422"/>
    <n v="5653.2"/>
    <n v="3768.8"/>
    <n v="0.4"/>
    <x v="4"/>
    <n v="2024"/>
    <x v="1"/>
  </r>
  <r>
    <s v="O02318"/>
    <s v="2024-04-26"/>
    <x v="703"/>
    <s v="P046"/>
    <x v="7"/>
    <x v="0"/>
    <n v="10604"/>
    <n v="5302"/>
    <n v="3"/>
    <n v="20"/>
    <n v="31812"/>
    <n v="15906"/>
    <n v="15906"/>
    <n v="0.5"/>
    <x v="8"/>
    <n v="2024"/>
    <x v="0"/>
  </r>
  <r>
    <s v="O02319"/>
    <s v="2025-10-16"/>
    <x v="415"/>
    <s v="P002"/>
    <x v="61"/>
    <x v="4"/>
    <n v="4241"/>
    <n v="2120.5"/>
    <n v="4"/>
    <n v="10"/>
    <n v="16964"/>
    <n v="8482"/>
    <n v="8482"/>
    <n v="0.5"/>
    <x v="7"/>
    <n v="2025"/>
    <x v="3"/>
  </r>
  <r>
    <s v="O02320"/>
    <s v="2025-09-21"/>
    <x v="252"/>
    <s v="P056"/>
    <x v="23"/>
    <x v="3"/>
    <n v="18900"/>
    <n v="9450"/>
    <n v="1"/>
    <n v="15"/>
    <n v="18900"/>
    <n v="9450"/>
    <n v="9450"/>
    <n v="0.5"/>
    <x v="4"/>
    <n v="2025"/>
    <x v="1"/>
  </r>
  <r>
    <s v="O02321"/>
    <s v="2025-10-27"/>
    <x v="204"/>
    <s v="P050"/>
    <x v="26"/>
    <x v="4"/>
    <n v="10475"/>
    <n v="7332.5"/>
    <n v="3"/>
    <n v="0"/>
    <n v="31425"/>
    <n v="21997.5"/>
    <n v="9427.5"/>
    <n v="0.3"/>
    <x v="7"/>
    <n v="2025"/>
    <x v="3"/>
  </r>
  <r>
    <s v="O02322"/>
    <s v="2024-12-16"/>
    <x v="346"/>
    <s v="P026"/>
    <x v="60"/>
    <x v="4"/>
    <n v="4882"/>
    <n v="2929.2"/>
    <n v="1"/>
    <n v="0"/>
    <n v="4882"/>
    <n v="2929.2"/>
    <n v="1952.8000000000002"/>
    <n v="0.4"/>
    <x v="5"/>
    <n v="2024"/>
    <x v="3"/>
  </r>
  <r>
    <s v="O02323"/>
    <s v="2024-01-27"/>
    <x v="106"/>
    <s v="P001"/>
    <x v="1"/>
    <x v="1"/>
    <n v="1891"/>
    <n v="945.5"/>
    <n v="5"/>
    <n v="0"/>
    <n v="9455"/>
    <n v="4727.5"/>
    <n v="4727.5"/>
    <n v="0.5"/>
    <x v="2"/>
    <n v="2024"/>
    <x v="2"/>
  </r>
  <r>
    <s v="O02324"/>
    <s v="2025-09-02"/>
    <x v="374"/>
    <s v="P002"/>
    <x v="61"/>
    <x v="4"/>
    <n v="4241"/>
    <n v="2120.5"/>
    <n v="2"/>
    <n v="0"/>
    <n v="8482"/>
    <n v="4241"/>
    <n v="4241"/>
    <n v="0.5"/>
    <x v="4"/>
    <n v="2025"/>
    <x v="1"/>
  </r>
  <r>
    <s v="O02325"/>
    <s v="2024-09-29"/>
    <x v="459"/>
    <s v="P075"/>
    <x v="25"/>
    <x v="4"/>
    <n v="5435"/>
    <n v="3804.5"/>
    <n v="3"/>
    <n v="0"/>
    <n v="16305"/>
    <n v="11413.5"/>
    <n v="4891.5"/>
    <n v="0.3"/>
    <x v="4"/>
    <n v="2024"/>
    <x v="1"/>
  </r>
  <r>
    <s v="O02326"/>
    <s v="2025-10-26"/>
    <x v="64"/>
    <s v="P044"/>
    <x v="53"/>
    <x v="4"/>
    <n v="5008"/>
    <n v="3505.6"/>
    <n v="1"/>
    <n v="5"/>
    <n v="5008"/>
    <n v="3505.6"/>
    <n v="1502.4"/>
    <n v="0.30000000000000004"/>
    <x v="7"/>
    <n v="2025"/>
    <x v="3"/>
  </r>
  <r>
    <s v="O02327"/>
    <s v="2024-09-26"/>
    <x v="669"/>
    <s v="P088"/>
    <x v="6"/>
    <x v="4"/>
    <n v="11542"/>
    <n v="6925.2"/>
    <n v="3"/>
    <n v="5"/>
    <n v="34626"/>
    <n v="20775.599999999999"/>
    <n v="13850.400000000001"/>
    <n v="0.4"/>
    <x v="4"/>
    <n v="2024"/>
    <x v="1"/>
  </r>
  <r>
    <s v="O02328"/>
    <s v="2024-07-10"/>
    <x v="886"/>
    <s v="P082"/>
    <x v="68"/>
    <x v="3"/>
    <n v="354"/>
    <n v="247.8"/>
    <n v="2"/>
    <n v="5"/>
    <n v="708"/>
    <n v="495.6"/>
    <n v="212.39999999999998"/>
    <n v="0.3"/>
    <x v="3"/>
    <n v="2024"/>
    <x v="1"/>
  </r>
  <r>
    <s v="O02329"/>
    <s v="2025-12-30"/>
    <x v="784"/>
    <s v="P042"/>
    <x v="74"/>
    <x v="1"/>
    <n v="2758"/>
    <n v="1379"/>
    <n v="3"/>
    <n v="10"/>
    <n v="8274"/>
    <n v="4137"/>
    <n v="4137"/>
    <n v="0.5"/>
    <x v="5"/>
    <n v="2025"/>
    <x v="3"/>
  </r>
  <r>
    <s v="O02330"/>
    <s v="2024-06-27"/>
    <x v="463"/>
    <s v="P059"/>
    <x v="62"/>
    <x v="3"/>
    <n v="39929"/>
    <n v="23957.4"/>
    <n v="2"/>
    <n v="5"/>
    <n v="79858"/>
    <n v="47914.8"/>
    <n v="31943.199999999997"/>
    <n v="0.39999999999999997"/>
    <x v="9"/>
    <n v="2024"/>
    <x v="0"/>
  </r>
  <r>
    <s v="O02331"/>
    <s v="2025-09-25"/>
    <x v="396"/>
    <s v="P093"/>
    <x v="59"/>
    <x v="0"/>
    <n v="10597"/>
    <n v="5298.5"/>
    <n v="3"/>
    <n v="15"/>
    <n v="31791"/>
    <n v="15895.5"/>
    <n v="15895.5"/>
    <n v="0.5"/>
    <x v="4"/>
    <n v="2025"/>
    <x v="1"/>
  </r>
  <r>
    <s v="O02332"/>
    <s v="2024-08-15"/>
    <x v="538"/>
    <s v="P034"/>
    <x v="88"/>
    <x v="3"/>
    <n v="4860"/>
    <n v="2430"/>
    <n v="5"/>
    <n v="15"/>
    <n v="24300"/>
    <n v="12150"/>
    <n v="12150"/>
    <n v="0.5"/>
    <x v="1"/>
    <n v="2024"/>
    <x v="1"/>
  </r>
  <r>
    <s v="O02333"/>
    <s v="2025-09-10"/>
    <x v="514"/>
    <s v="P049"/>
    <x v="34"/>
    <x v="2"/>
    <n v="4071"/>
    <n v="2442.6"/>
    <n v="3"/>
    <n v="20"/>
    <n v="12213"/>
    <n v="7327.7999999999993"/>
    <n v="4885.2000000000007"/>
    <n v="0.40000000000000008"/>
    <x v="4"/>
    <n v="2025"/>
    <x v="1"/>
  </r>
  <r>
    <s v="O02334"/>
    <s v="2025-03-07"/>
    <x v="70"/>
    <s v="P010"/>
    <x v="0"/>
    <x v="0"/>
    <n v="10936"/>
    <n v="6561.6"/>
    <n v="3"/>
    <n v="5"/>
    <n v="32808"/>
    <n v="19684.800000000003"/>
    <n v="13123.199999999997"/>
    <n v="0.39999999999999991"/>
    <x v="11"/>
    <n v="2025"/>
    <x v="2"/>
  </r>
  <r>
    <s v="O02335"/>
    <s v="2025-03-28"/>
    <x v="727"/>
    <s v="P032"/>
    <x v="9"/>
    <x v="2"/>
    <n v="3034"/>
    <n v="1820.4"/>
    <n v="5"/>
    <n v="0"/>
    <n v="15170"/>
    <n v="9102"/>
    <n v="6068"/>
    <n v="0.4"/>
    <x v="11"/>
    <n v="2025"/>
    <x v="2"/>
  </r>
  <r>
    <s v="O02336"/>
    <s v="2025-03-10"/>
    <x v="463"/>
    <s v="P022"/>
    <x v="73"/>
    <x v="3"/>
    <n v="48755"/>
    <n v="29253"/>
    <n v="2"/>
    <n v="20"/>
    <n v="97510"/>
    <n v="58506"/>
    <n v="39004"/>
    <n v="0.4"/>
    <x v="11"/>
    <n v="2025"/>
    <x v="2"/>
  </r>
  <r>
    <s v="O02337"/>
    <s v="2024-02-25"/>
    <x v="801"/>
    <s v="P063"/>
    <x v="16"/>
    <x v="2"/>
    <n v="3643"/>
    <n v="2185.8000000000002"/>
    <n v="3"/>
    <n v="0"/>
    <n v="10929"/>
    <n v="6557.4000000000005"/>
    <n v="4371.5999999999995"/>
    <n v="0.39999999999999997"/>
    <x v="10"/>
    <n v="2024"/>
    <x v="2"/>
  </r>
  <r>
    <s v="O02338"/>
    <s v="2025-04-07"/>
    <x v="594"/>
    <s v="P067"/>
    <x v="52"/>
    <x v="4"/>
    <n v="1463"/>
    <n v="731.5"/>
    <n v="4"/>
    <n v="20"/>
    <n v="5852"/>
    <n v="2926"/>
    <n v="2926"/>
    <n v="0.5"/>
    <x v="8"/>
    <n v="2025"/>
    <x v="0"/>
  </r>
  <r>
    <s v="O02339"/>
    <s v="2024-12-10"/>
    <x v="629"/>
    <s v="P072"/>
    <x v="20"/>
    <x v="3"/>
    <n v="27555"/>
    <n v="19288.5"/>
    <n v="3"/>
    <n v="5"/>
    <n v="82665"/>
    <n v="57865.5"/>
    <n v="24799.5"/>
    <n v="0.3"/>
    <x v="5"/>
    <n v="2024"/>
    <x v="3"/>
  </r>
  <r>
    <s v="O02340"/>
    <s v="2025-10-15"/>
    <x v="51"/>
    <s v="P082"/>
    <x v="68"/>
    <x v="3"/>
    <n v="354"/>
    <n v="247.8"/>
    <n v="2"/>
    <n v="5"/>
    <n v="708"/>
    <n v="495.6"/>
    <n v="212.39999999999998"/>
    <n v="0.3"/>
    <x v="7"/>
    <n v="2025"/>
    <x v="3"/>
  </r>
  <r>
    <s v="O02341"/>
    <s v="2025-07-04"/>
    <x v="94"/>
    <s v="P023"/>
    <x v="11"/>
    <x v="4"/>
    <n v="4437"/>
    <n v="2662.2"/>
    <n v="3"/>
    <n v="5"/>
    <n v="13311"/>
    <n v="7986.5999999999995"/>
    <n v="5324.4000000000005"/>
    <n v="0.4"/>
    <x v="3"/>
    <n v="2025"/>
    <x v="1"/>
  </r>
  <r>
    <s v="O02342"/>
    <s v="2024-10-25"/>
    <x v="811"/>
    <s v="P013"/>
    <x v="70"/>
    <x v="1"/>
    <n v="639"/>
    <n v="319.5"/>
    <n v="1"/>
    <n v="0"/>
    <n v="639"/>
    <n v="319.5"/>
    <n v="319.5"/>
    <n v="0.5"/>
    <x v="7"/>
    <n v="2024"/>
    <x v="3"/>
  </r>
  <r>
    <s v="O02343"/>
    <s v="2024-04-22"/>
    <x v="535"/>
    <s v="P001"/>
    <x v="1"/>
    <x v="1"/>
    <n v="1891"/>
    <n v="945.5"/>
    <n v="3"/>
    <n v="5"/>
    <n v="5673"/>
    <n v="2836.5"/>
    <n v="2836.5"/>
    <n v="0.5"/>
    <x v="8"/>
    <n v="2024"/>
    <x v="0"/>
  </r>
  <r>
    <s v="O02344"/>
    <s v="2025-05-06"/>
    <x v="154"/>
    <s v="P007"/>
    <x v="4"/>
    <x v="4"/>
    <n v="5469"/>
    <n v="3281.4"/>
    <n v="5"/>
    <n v="10"/>
    <n v="27345"/>
    <n v="16407"/>
    <n v="10938"/>
    <n v="0.4"/>
    <x v="0"/>
    <n v="2025"/>
    <x v="0"/>
  </r>
  <r>
    <s v="O02345"/>
    <s v="2024-01-23"/>
    <x v="725"/>
    <s v="P090"/>
    <x v="54"/>
    <x v="1"/>
    <n v="1510"/>
    <n v="755"/>
    <n v="1"/>
    <n v="0"/>
    <n v="1510"/>
    <n v="755"/>
    <n v="755"/>
    <n v="0.5"/>
    <x v="2"/>
    <n v="2024"/>
    <x v="2"/>
  </r>
  <r>
    <s v="O02346"/>
    <s v="2024-06-08"/>
    <x v="380"/>
    <s v="P096"/>
    <x v="47"/>
    <x v="2"/>
    <n v="483"/>
    <n v="289.8"/>
    <n v="5"/>
    <n v="15"/>
    <n v="2415"/>
    <n v="1449"/>
    <n v="966"/>
    <n v="0.4"/>
    <x v="9"/>
    <n v="2024"/>
    <x v="0"/>
  </r>
  <r>
    <s v="O02347"/>
    <s v="2024-07-18"/>
    <x v="27"/>
    <s v="P034"/>
    <x v="88"/>
    <x v="3"/>
    <n v="4860"/>
    <n v="2430"/>
    <n v="1"/>
    <n v="10"/>
    <n v="4860"/>
    <n v="2430"/>
    <n v="2430"/>
    <n v="0.5"/>
    <x v="3"/>
    <n v="2024"/>
    <x v="1"/>
  </r>
  <r>
    <s v="O02348"/>
    <s v="2024-04-13"/>
    <x v="94"/>
    <s v="P086"/>
    <x v="8"/>
    <x v="2"/>
    <n v="3333"/>
    <n v="2333.1"/>
    <n v="3"/>
    <n v="20"/>
    <n v="9999"/>
    <n v="6999.2999999999993"/>
    <n v="2999.7000000000007"/>
    <n v="0.3000000000000001"/>
    <x v="8"/>
    <n v="2024"/>
    <x v="0"/>
  </r>
  <r>
    <s v="O02349"/>
    <s v="2024-11-21"/>
    <x v="359"/>
    <s v="P010"/>
    <x v="0"/>
    <x v="0"/>
    <n v="10936"/>
    <n v="6561.6"/>
    <n v="3"/>
    <n v="0"/>
    <n v="32808"/>
    <n v="19684.800000000003"/>
    <n v="13123.199999999997"/>
    <n v="0.39999999999999991"/>
    <x v="6"/>
    <n v="2024"/>
    <x v="3"/>
  </r>
  <r>
    <s v="O02350"/>
    <s v="2024-01-05"/>
    <x v="887"/>
    <s v="P001"/>
    <x v="1"/>
    <x v="1"/>
    <n v="1891"/>
    <n v="945.5"/>
    <n v="4"/>
    <n v="15"/>
    <n v="7564"/>
    <n v="3782"/>
    <n v="3782"/>
    <n v="0.5"/>
    <x v="2"/>
    <n v="2024"/>
    <x v="2"/>
  </r>
  <r>
    <s v="O02351"/>
    <s v="2024-09-18"/>
    <x v="769"/>
    <s v="P066"/>
    <x v="72"/>
    <x v="4"/>
    <n v="4711"/>
    <n v="2826.6"/>
    <n v="5"/>
    <n v="0"/>
    <n v="23555"/>
    <n v="14133"/>
    <n v="9422"/>
    <n v="0.4"/>
    <x v="4"/>
    <n v="2024"/>
    <x v="1"/>
  </r>
  <r>
    <s v="O02352"/>
    <s v="2024-04-23"/>
    <x v="852"/>
    <s v="P040"/>
    <x v="86"/>
    <x v="4"/>
    <n v="6724"/>
    <n v="4034.4"/>
    <n v="1"/>
    <n v="20"/>
    <n v="6724"/>
    <n v="4034.4"/>
    <n v="2689.6"/>
    <n v="0.39999999999999997"/>
    <x v="8"/>
    <n v="2024"/>
    <x v="0"/>
  </r>
  <r>
    <s v="O02353"/>
    <s v="2024-08-02"/>
    <x v="477"/>
    <s v="P092"/>
    <x v="83"/>
    <x v="0"/>
    <n v="7315"/>
    <n v="4389"/>
    <n v="4"/>
    <n v="20"/>
    <n v="29260"/>
    <n v="17556"/>
    <n v="11704"/>
    <n v="0.4"/>
    <x v="1"/>
    <n v="2024"/>
    <x v="1"/>
  </r>
  <r>
    <s v="O02354"/>
    <s v="2024-12-31"/>
    <x v="616"/>
    <s v="P032"/>
    <x v="9"/>
    <x v="2"/>
    <n v="3034"/>
    <n v="1820.4"/>
    <n v="4"/>
    <n v="5"/>
    <n v="12136"/>
    <n v="7281.6"/>
    <n v="4854.3999999999996"/>
    <n v="0.39999999999999997"/>
    <x v="5"/>
    <n v="2024"/>
    <x v="3"/>
  </r>
  <r>
    <s v="O02355"/>
    <s v="2025-09-01"/>
    <x v="528"/>
    <s v="P072"/>
    <x v="20"/>
    <x v="3"/>
    <n v="27555"/>
    <n v="19288.5"/>
    <n v="2"/>
    <n v="20"/>
    <n v="55110"/>
    <n v="38577"/>
    <n v="16533"/>
    <n v="0.3"/>
    <x v="4"/>
    <n v="2025"/>
    <x v="1"/>
  </r>
  <r>
    <s v="O02356"/>
    <s v="2024-07-12"/>
    <x v="3"/>
    <s v="P024"/>
    <x v="57"/>
    <x v="3"/>
    <n v="9702"/>
    <n v="4851"/>
    <n v="3"/>
    <n v="0"/>
    <n v="29106"/>
    <n v="14553"/>
    <n v="14553"/>
    <n v="0.5"/>
    <x v="3"/>
    <n v="2024"/>
    <x v="1"/>
  </r>
  <r>
    <s v="O02357"/>
    <s v="2024-08-02"/>
    <x v="878"/>
    <s v="P007"/>
    <x v="4"/>
    <x v="4"/>
    <n v="5469"/>
    <n v="3281.4"/>
    <n v="2"/>
    <n v="10"/>
    <n v="10938"/>
    <n v="6562.8"/>
    <n v="4375.2"/>
    <n v="0.39999999999999997"/>
    <x v="1"/>
    <n v="2024"/>
    <x v="1"/>
  </r>
  <r>
    <s v="O02358"/>
    <s v="2024-11-08"/>
    <x v="423"/>
    <s v="P011"/>
    <x v="32"/>
    <x v="0"/>
    <n v="4339"/>
    <n v="2169.5"/>
    <n v="3"/>
    <n v="10"/>
    <n v="13017"/>
    <n v="6508.5"/>
    <n v="6508.5"/>
    <n v="0.5"/>
    <x v="6"/>
    <n v="2024"/>
    <x v="3"/>
  </r>
  <r>
    <s v="O02359"/>
    <s v="2024-09-03"/>
    <x v="337"/>
    <s v="P053"/>
    <x v="28"/>
    <x v="2"/>
    <n v="641"/>
    <n v="384.6"/>
    <n v="4"/>
    <n v="20"/>
    <n v="2564"/>
    <n v="1538.4"/>
    <n v="1025.5999999999999"/>
    <n v="0.39999999999999997"/>
    <x v="4"/>
    <n v="2024"/>
    <x v="1"/>
  </r>
  <r>
    <s v="O02360"/>
    <s v="2025-05-03"/>
    <x v="237"/>
    <s v="P061"/>
    <x v="44"/>
    <x v="4"/>
    <n v="7170"/>
    <n v="3585"/>
    <n v="5"/>
    <n v="15"/>
    <n v="35850"/>
    <n v="17925"/>
    <n v="17925"/>
    <n v="0.5"/>
    <x v="0"/>
    <n v="2025"/>
    <x v="0"/>
  </r>
  <r>
    <s v="O02361"/>
    <s v="2025-12-28"/>
    <x v="647"/>
    <s v="P032"/>
    <x v="9"/>
    <x v="2"/>
    <n v="3034"/>
    <n v="1820.4"/>
    <n v="5"/>
    <n v="15"/>
    <n v="15170"/>
    <n v="9102"/>
    <n v="6068"/>
    <n v="0.4"/>
    <x v="5"/>
    <n v="2025"/>
    <x v="3"/>
  </r>
  <r>
    <s v="O02362"/>
    <s v="2025-04-29"/>
    <x v="508"/>
    <s v="P097"/>
    <x v="84"/>
    <x v="4"/>
    <n v="9084"/>
    <n v="6358.8"/>
    <n v="5"/>
    <n v="10"/>
    <n v="45420"/>
    <n v="31794"/>
    <n v="13626"/>
    <n v="0.3"/>
    <x v="8"/>
    <n v="2025"/>
    <x v="0"/>
  </r>
  <r>
    <s v="O02363"/>
    <s v="2024-12-26"/>
    <x v="444"/>
    <s v="P029"/>
    <x v="94"/>
    <x v="4"/>
    <n v="2105"/>
    <n v="1263"/>
    <n v="3"/>
    <n v="5"/>
    <n v="6315"/>
    <n v="3789"/>
    <n v="2526"/>
    <n v="0.4"/>
    <x v="5"/>
    <n v="2024"/>
    <x v="3"/>
  </r>
  <r>
    <s v="O02364"/>
    <s v="2025-01-20"/>
    <x v="531"/>
    <s v="P035"/>
    <x v="92"/>
    <x v="4"/>
    <n v="3185"/>
    <n v="1592.5"/>
    <n v="4"/>
    <n v="15"/>
    <n v="12740"/>
    <n v="6370"/>
    <n v="6370"/>
    <n v="0.5"/>
    <x v="2"/>
    <n v="2025"/>
    <x v="2"/>
  </r>
  <r>
    <s v="O02365"/>
    <s v="2024-06-30"/>
    <x v="304"/>
    <s v="P003"/>
    <x v="46"/>
    <x v="1"/>
    <n v="569"/>
    <n v="341.4"/>
    <n v="3"/>
    <n v="10"/>
    <n v="1707"/>
    <n v="1024.1999999999998"/>
    <n v="682.80000000000018"/>
    <n v="0.40000000000000013"/>
    <x v="9"/>
    <n v="2024"/>
    <x v="0"/>
  </r>
  <r>
    <s v="O02366"/>
    <s v="2025-04-06"/>
    <x v="394"/>
    <s v="P056"/>
    <x v="23"/>
    <x v="3"/>
    <n v="18900"/>
    <n v="9450"/>
    <n v="3"/>
    <n v="15"/>
    <n v="56700"/>
    <n v="28350"/>
    <n v="28350"/>
    <n v="0.5"/>
    <x v="8"/>
    <n v="2025"/>
    <x v="0"/>
  </r>
  <r>
    <s v="O02367"/>
    <s v="2024-04-15"/>
    <x v="888"/>
    <s v="P057"/>
    <x v="38"/>
    <x v="3"/>
    <n v="26846"/>
    <n v="16107.6"/>
    <n v="5"/>
    <n v="20"/>
    <n v="134230"/>
    <n v="80538"/>
    <n v="53692"/>
    <n v="0.4"/>
    <x v="8"/>
    <n v="2024"/>
    <x v="0"/>
  </r>
  <r>
    <s v="O02368"/>
    <s v="2024-02-18"/>
    <x v="551"/>
    <s v="P014"/>
    <x v="67"/>
    <x v="4"/>
    <n v="9565"/>
    <n v="6695.5"/>
    <n v="1"/>
    <n v="20"/>
    <n v="9565"/>
    <n v="6695.5"/>
    <n v="2869.5"/>
    <n v="0.3"/>
    <x v="10"/>
    <n v="2024"/>
    <x v="2"/>
  </r>
  <r>
    <s v="O02369"/>
    <s v="2025-03-26"/>
    <x v="325"/>
    <s v="P060"/>
    <x v="76"/>
    <x v="1"/>
    <n v="758"/>
    <n v="530.6"/>
    <n v="3"/>
    <n v="0"/>
    <n v="2274"/>
    <n v="1591.8000000000002"/>
    <n v="682.19999999999982"/>
    <n v="0.29999999999999993"/>
    <x v="11"/>
    <n v="2025"/>
    <x v="2"/>
  </r>
  <r>
    <s v="O02370"/>
    <s v="2024-01-06"/>
    <x v="870"/>
    <s v="P095"/>
    <x v="66"/>
    <x v="2"/>
    <n v="4520"/>
    <n v="3164"/>
    <n v="2"/>
    <n v="0"/>
    <n v="9040"/>
    <n v="6328"/>
    <n v="2712"/>
    <n v="0.3"/>
    <x v="2"/>
    <n v="2024"/>
    <x v="2"/>
  </r>
  <r>
    <s v="O02371"/>
    <s v="2024-11-07"/>
    <x v="598"/>
    <s v="P014"/>
    <x v="67"/>
    <x v="4"/>
    <n v="9565"/>
    <n v="6695.5"/>
    <n v="2"/>
    <n v="0"/>
    <n v="19130"/>
    <n v="13391"/>
    <n v="5739"/>
    <n v="0.3"/>
    <x v="6"/>
    <n v="2024"/>
    <x v="3"/>
  </r>
  <r>
    <s v="O02372"/>
    <s v="2024-03-06"/>
    <x v="595"/>
    <s v="P092"/>
    <x v="83"/>
    <x v="0"/>
    <n v="7315"/>
    <n v="4389"/>
    <n v="4"/>
    <n v="20"/>
    <n v="29260"/>
    <n v="17556"/>
    <n v="11704"/>
    <n v="0.4"/>
    <x v="11"/>
    <n v="2024"/>
    <x v="2"/>
  </r>
  <r>
    <s v="O02373"/>
    <s v="2025-03-31"/>
    <x v="212"/>
    <s v="P033"/>
    <x v="98"/>
    <x v="3"/>
    <n v="11428"/>
    <n v="6856.8"/>
    <n v="3"/>
    <n v="15"/>
    <n v="34284"/>
    <n v="20570.400000000001"/>
    <n v="13713.599999999999"/>
    <n v="0.39999999999999997"/>
    <x v="11"/>
    <n v="2025"/>
    <x v="2"/>
  </r>
  <r>
    <s v="O02374"/>
    <s v="2024-11-05"/>
    <x v="889"/>
    <s v="P014"/>
    <x v="67"/>
    <x v="4"/>
    <n v="9565"/>
    <n v="6695.5"/>
    <n v="5"/>
    <n v="5"/>
    <n v="47825"/>
    <n v="33477.5"/>
    <n v="14347.5"/>
    <n v="0.3"/>
    <x v="6"/>
    <n v="2024"/>
    <x v="3"/>
  </r>
  <r>
    <s v="O02375"/>
    <s v="2024-08-16"/>
    <x v="890"/>
    <s v="P026"/>
    <x v="60"/>
    <x v="4"/>
    <n v="4882"/>
    <n v="2929.2"/>
    <n v="1"/>
    <n v="15"/>
    <n v="4882"/>
    <n v="2929.2"/>
    <n v="1952.8000000000002"/>
    <n v="0.4"/>
    <x v="1"/>
    <n v="2024"/>
    <x v="1"/>
  </r>
  <r>
    <s v="O02376"/>
    <s v="2024-03-27"/>
    <x v="771"/>
    <s v="P085"/>
    <x v="22"/>
    <x v="1"/>
    <n v="1436"/>
    <n v="1005.2"/>
    <n v="5"/>
    <n v="5"/>
    <n v="7180"/>
    <n v="5026"/>
    <n v="2154"/>
    <n v="0.3"/>
    <x v="11"/>
    <n v="2024"/>
    <x v="2"/>
  </r>
  <r>
    <s v="O02377"/>
    <s v="2025-10-13"/>
    <x v="891"/>
    <s v="P039"/>
    <x v="81"/>
    <x v="0"/>
    <n v="9543"/>
    <n v="4771.5"/>
    <n v="5"/>
    <n v="20"/>
    <n v="47715"/>
    <n v="23857.5"/>
    <n v="23857.5"/>
    <n v="0.5"/>
    <x v="7"/>
    <n v="2025"/>
    <x v="3"/>
  </r>
  <r>
    <s v="O02378"/>
    <s v="2025-08-13"/>
    <x v="442"/>
    <s v="P046"/>
    <x v="7"/>
    <x v="0"/>
    <n v="10604"/>
    <n v="5302"/>
    <n v="3"/>
    <n v="20"/>
    <n v="31812"/>
    <n v="15906"/>
    <n v="15906"/>
    <n v="0.5"/>
    <x v="1"/>
    <n v="2025"/>
    <x v="1"/>
  </r>
  <r>
    <s v="O02379"/>
    <s v="2025-02-05"/>
    <x v="467"/>
    <s v="P029"/>
    <x v="94"/>
    <x v="4"/>
    <n v="2105"/>
    <n v="1263"/>
    <n v="3"/>
    <n v="10"/>
    <n v="6315"/>
    <n v="3789"/>
    <n v="2526"/>
    <n v="0.4"/>
    <x v="10"/>
    <n v="2025"/>
    <x v="2"/>
  </r>
  <r>
    <s v="O02380"/>
    <s v="2024-06-26"/>
    <x v="115"/>
    <s v="P063"/>
    <x v="16"/>
    <x v="2"/>
    <n v="3643"/>
    <n v="2185.8000000000002"/>
    <n v="3"/>
    <n v="5"/>
    <n v="10929"/>
    <n v="6557.4000000000005"/>
    <n v="4371.5999999999995"/>
    <n v="0.39999999999999997"/>
    <x v="9"/>
    <n v="2024"/>
    <x v="0"/>
  </r>
  <r>
    <s v="O02381"/>
    <s v="2024-08-12"/>
    <x v="419"/>
    <s v="P060"/>
    <x v="76"/>
    <x v="1"/>
    <n v="758"/>
    <n v="530.6"/>
    <n v="5"/>
    <n v="10"/>
    <n v="3790"/>
    <n v="2653"/>
    <n v="1137"/>
    <n v="0.3"/>
    <x v="1"/>
    <n v="2024"/>
    <x v="1"/>
  </r>
  <r>
    <s v="O02382"/>
    <s v="2025-11-24"/>
    <x v="564"/>
    <s v="P008"/>
    <x v="29"/>
    <x v="3"/>
    <n v="41971"/>
    <n v="29379.7"/>
    <n v="2"/>
    <n v="15"/>
    <n v="83942"/>
    <n v="58759.4"/>
    <n v="25182.6"/>
    <n v="0.3"/>
    <x v="6"/>
    <n v="2025"/>
    <x v="3"/>
  </r>
  <r>
    <s v="O02383"/>
    <s v="2024-06-30"/>
    <x v="272"/>
    <s v="P034"/>
    <x v="88"/>
    <x v="3"/>
    <n v="4860"/>
    <n v="2430"/>
    <n v="2"/>
    <n v="0"/>
    <n v="9720"/>
    <n v="4860"/>
    <n v="4860"/>
    <n v="0.5"/>
    <x v="9"/>
    <n v="2024"/>
    <x v="0"/>
  </r>
  <r>
    <s v="O02384"/>
    <s v="2024-03-13"/>
    <x v="501"/>
    <s v="P025"/>
    <x v="58"/>
    <x v="2"/>
    <n v="696"/>
    <n v="348"/>
    <n v="4"/>
    <n v="5"/>
    <n v="2784"/>
    <n v="1392"/>
    <n v="1392"/>
    <n v="0.5"/>
    <x v="11"/>
    <n v="2024"/>
    <x v="2"/>
  </r>
  <r>
    <s v="O02385"/>
    <s v="2024-08-03"/>
    <x v="616"/>
    <s v="P044"/>
    <x v="53"/>
    <x v="4"/>
    <n v="5008"/>
    <n v="3505.6"/>
    <n v="3"/>
    <n v="5"/>
    <n v="15024"/>
    <n v="10516.8"/>
    <n v="4507.2000000000007"/>
    <n v="0.30000000000000004"/>
    <x v="1"/>
    <n v="2024"/>
    <x v="1"/>
  </r>
  <r>
    <s v="O02386"/>
    <s v="2024-09-05"/>
    <x v="35"/>
    <s v="P043"/>
    <x v="87"/>
    <x v="1"/>
    <n v="1637"/>
    <n v="818.5"/>
    <n v="4"/>
    <n v="10"/>
    <n v="6548"/>
    <n v="3274"/>
    <n v="3274"/>
    <n v="0.5"/>
    <x v="4"/>
    <n v="2024"/>
    <x v="1"/>
  </r>
  <r>
    <s v="O02387"/>
    <s v="2025-05-18"/>
    <x v="413"/>
    <s v="P094"/>
    <x v="69"/>
    <x v="0"/>
    <n v="13434"/>
    <n v="9403.7999999999993"/>
    <n v="1"/>
    <n v="15"/>
    <n v="13434"/>
    <n v="9403.7999999999993"/>
    <n v="4030.2000000000007"/>
    <n v="0.30000000000000004"/>
    <x v="0"/>
    <n v="2025"/>
    <x v="0"/>
  </r>
  <r>
    <s v="O02388"/>
    <s v="2025-04-24"/>
    <x v="437"/>
    <s v="P035"/>
    <x v="92"/>
    <x v="4"/>
    <n v="3185"/>
    <n v="1592.5"/>
    <n v="4"/>
    <n v="15"/>
    <n v="12740"/>
    <n v="6370"/>
    <n v="6370"/>
    <n v="0.5"/>
    <x v="8"/>
    <n v="2025"/>
    <x v="0"/>
  </r>
  <r>
    <s v="O02389"/>
    <s v="2025-12-07"/>
    <x v="250"/>
    <s v="P009"/>
    <x v="49"/>
    <x v="4"/>
    <n v="10891"/>
    <n v="5445.5"/>
    <n v="5"/>
    <n v="10"/>
    <n v="54455"/>
    <n v="27227.5"/>
    <n v="27227.5"/>
    <n v="0.5"/>
    <x v="5"/>
    <n v="2025"/>
    <x v="3"/>
  </r>
  <r>
    <s v="O02390"/>
    <s v="2024-05-05"/>
    <x v="238"/>
    <s v="P032"/>
    <x v="9"/>
    <x v="2"/>
    <n v="3034"/>
    <n v="1820.4"/>
    <n v="4"/>
    <n v="15"/>
    <n v="12136"/>
    <n v="7281.6"/>
    <n v="4854.3999999999996"/>
    <n v="0.39999999999999997"/>
    <x v="0"/>
    <n v="2024"/>
    <x v="0"/>
  </r>
  <r>
    <s v="O02391"/>
    <s v="2025-07-23"/>
    <x v="165"/>
    <s v="P042"/>
    <x v="74"/>
    <x v="1"/>
    <n v="2758"/>
    <n v="1379"/>
    <n v="4"/>
    <n v="10"/>
    <n v="11032"/>
    <n v="5516"/>
    <n v="5516"/>
    <n v="0.5"/>
    <x v="3"/>
    <n v="2025"/>
    <x v="1"/>
  </r>
  <r>
    <s v="O02392"/>
    <s v="2025-04-16"/>
    <x v="881"/>
    <s v="P038"/>
    <x v="2"/>
    <x v="2"/>
    <n v="413"/>
    <n v="247.8"/>
    <n v="4"/>
    <n v="0"/>
    <n v="1652"/>
    <n v="991.2"/>
    <n v="660.8"/>
    <n v="0.39999999999999997"/>
    <x v="8"/>
    <n v="2025"/>
    <x v="0"/>
  </r>
  <r>
    <s v="O02393"/>
    <s v="2025-05-13"/>
    <x v="892"/>
    <s v="P033"/>
    <x v="98"/>
    <x v="3"/>
    <n v="11428"/>
    <n v="6856.8"/>
    <n v="3"/>
    <n v="5"/>
    <n v="34284"/>
    <n v="20570.400000000001"/>
    <n v="13713.599999999999"/>
    <n v="0.39999999999999997"/>
    <x v="0"/>
    <n v="2025"/>
    <x v="0"/>
  </r>
  <r>
    <s v="O02394"/>
    <s v="2024-10-31"/>
    <x v="442"/>
    <s v="P062"/>
    <x v="93"/>
    <x v="4"/>
    <n v="2777"/>
    <n v="1943.9"/>
    <n v="2"/>
    <n v="5"/>
    <n v="5554"/>
    <n v="3887.8"/>
    <n v="1666.1999999999998"/>
    <n v="0.3"/>
    <x v="7"/>
    <n v="2024"/>
    <x v="3"/>
  </r>
  <r>
    <s v="O02395"/>
    <s v="2025-04-25"/>
    <x v="893"/>
    <s v="P060"/>
    <x v="76"/>
    <x v="1"/>
    <n v="758"/>
    <n v="530.6"/>
    <n v="4"/>
    <n v="15"/>
    <n v="3032"/>
    <n v="2122.4"/>
    <n v="909.59999999999991"/>
    <n v="0.3"/>
    <x v="8"/>
    <n v="2025"/>
    <x v="0"/>
  </r>
  <r>
    <s v="O02396"/>
    <s v="2025-08-30"/>
    <x v="841"/>
    <s v="P058"/>
    <x v="35"/>
    <x v="1"/>
    <n v="3598"/>
    <n v="2158.8000000000002"/>
    <n v="5"/>
    <n v="20"/>
    <n v="17990"/>
    <n v="10794"/>
    <n v="7196"/>
    <n v="0.4"/>
    <x v="1"/>
    <n v="2025"/>
    <x v="1"/>
  </r>
  <r>
    <s v="O02397"/>
    <s v="2025-07-11"/>
    <x v="763"/>
    <s v="P005"/>
    <x v="90"/>
    <x v="1"/>
    <n v="3939"/>
    <n v="2757.3"/>
    <n v="5"/>
    <n v="20"/>
    <n v="19695"/>
    <n v="13786.5"/>
    <n v="5908.5"/>
    <n v="0.3"/>
    <x v="3"/>
    <n v="2025"/>
    <x v="1"/>
  </r>
  <r>
    <s v="O02398"/>
    <s v="2025-01-20"/>
    <x v="736"/>
    <s v="P090"/>
    <x v="54"/>
    <x v="1"/>
    <n v="1510"/>
    <n v="755"/>
    <n v="3"/>
    <n v="20"/>
    <n v="4530"/>
    <n v="2265"/>
    <n v="2265"/>
    <n v="0.5"/>
    <x v="2"/>
    <n v="2025"/>
    <x v="2"/>
  </r>
  <r>
    <s v="O02399"/>
    <s v="2025-07-21"/>
    <x v="389"/>
    <s v="P023"/>
    <x v="11"/>
    <x v="4"/>
    <n v="4437"/>
    <n v="2662.2"/>
    <n v="3"/>
    <n v="0"/>
    <n v="13311"/>
    <n v="7986.5999999999995"/>
    <n v="5324.4000000000005"/>
    <n v="0.4"/>
    <x v="3"/>
    <n v="2025"/>
    <x v="1"/>
  </r>
  <r>
    <s v="O02400"/>
    <s v="2025-11-08"/>
    <x v="134"/>
    <s v="P034"/>
    <x v="88"/>
    <x v="3"/>
    <n v="4860"/>
    <n v="2430"/>
    <n v="2"/>
    <n v="15"/>
    <n v="9720"/>
    <n v="4860"/>
    <n v="4860"/>
    <n v="0.5"/>
    <x v="6"/>
    <n v="2025"/>
    <x v="3"/>
  </r>
  <r>
    <s v="O02401"/>
    <s v="2024-07-01"/>
    <x v="466"/>
    <s v="P077"/>
    <x v="3"/>
    <x v="3"/>
    <n v="42787"/>
    <n v="29950.9"/>
    <n v="4"/>
    <n v="0"/>
    <n v="171148"/>
    <n v="119803.6"/>
    <n v="51344.399999999994"/>
    <n v="0.3"/>
    <x v="3"/>
    <n v="2024"/>
    <x v="1"/>
  </r>
  <r>
    <s v="O02402"/>
    <s v="2025-03-25"/>
    <x v="312"/>
    <s v="P063"/>
    <x v="16"/>
    <x v="2"/>
    <n v="3643"/>
    <n v="2185.8000000000002"/>
    <n v="4"/>
    <n v="20"/>
    <n v="14572"/>
    <n v="8743.2000000000007"/>
    <n v="5828.7999999999993"/>
    <n v="0.39999999999999997"/>
    <x v="11"/>
    <n v="2025"/>
    <x v="2"/>
  </r>
  <r>
    <s v="O02403"/>
    <s v="2025-08-31"/>
    <x v="824"/>
    <s v="P043"/>
    <x v="87"/>
    <x v="1"/>
    <n v="1637"/>
    <n v="818.5"/>
    <n v="5"/>
    <n v="10"/>
    <n v="8185"/>
    <n v="4092.5"/>
    <n v="4092.5"/>
    <n v="0.5"/>
    <x v="1"/>
    <n v="2025"/>
    <x v="1"/>
  </r>
  <r>
    <s v="O02404"/>
    <s v="2025-12-07"/>
    <x v="789"/>
    <s v="P063"/>
    <x v="16"/>
    <x v="2"/>
    <n v="3643"/>
    <n v="2185.8000000000002"/>
    <n v="2"/>
    <n v="10"/>
    <n v="7286"/>
    <n v="4371.6000000000004"/>
    <n v="2914.3999999999996"/>
    <n v="0.39999999999999997"/>
    <x v="5"/>
    <n v="2025"/>
    <x v="3"/>
  </r>
  <r>
    <s v="O02405"/>
    <s v="2024-11-02"/>
    <x v="507"/>
    <s v="P042"/>
    <x v="74"/>
    <x v="1"/>
    <n v="2758"/>
    <n v="1379"/>
    <n v="3"/>
    <n v="15"/>
    <n v="8274"/>
    <n v="4137"/>
    <n v="4137"/>
    <n v="0.5"/>
    <x v="6"/>
    <n v="2024"/>
    <x v="3"/>
  </r>
  <r>
    <s v="O02406"/>
    <s v="2025-09-05"/>
    <x v="719"/>
    <s v="P059"/>
    <x v="62"/>
    <x v="3"/>
    <n v="39929"/>
    <n v="23957.4"/>
    <n v="2"/>
    <n v="10"/>
    <n v="79858"/>
    <n v="47914.8"/>
    <n v="31943.199999999997"/>
    <n v="0.39999999999999997"/>
    <x v="4"/>
    <n v="2025"/>
    <x v="1"/>
  </r>
  <r>
    <s v="O02407"/>
    <s v="2025-09-14"/>
    <x v="552"/>
    <s v="P077"/>
    <x v="3"/>
    <x v="3"/>
    <n v="42787"/>
    <n v="29950.9"/>
    <n v="2"/>
    <n v="0"/>
    <n v="85574"/>
    <n v="59901.8"/>
    <n v="25672.199999999997"/>
    <n v="0.3"/>
    <x v="4"/>
    <n v="2025"/>
    <x v="1"/>
  </r>
  <r>
    <s v="O02408"/>
    <s v="2025-08-29"/>
    <x v="122"/>
    <s v="P038"/>
    <x v="2"/>
    <x v="2"/>
    <n v="413"/>
    <n v="247.8"/>
    <n v="4"/>
    <n v="15"/>
    <n v="1652"/>
    <n v="991.2"/>
    <n v="660.8"/>
    <n v="0.39999999999999997"/>
    <x v="1"/>
    <n v="2025"/>
    <x v="1"/>
  </r>
  <r>
    <s v="O02409"/>
    <s v="2024-08-18"/>
    <x v="894"/>
    <s v="P097"/>
    <x v="84"/>
    <x v="4"/>
    <n v="9084"/>
    <n v="6358.8"/>
    <n v="3"/>
    <n v="5"/>
    <n v="27252"/>
    <n v="19076.400000000001"/>
    <n v="8175.5999999999985"/>
    <n v="0.29999999999999993"/>
    <x v="1"/>
    <n v="2024"/>
    <x v="1"/>
  </r>
  <r>
    <s v="O02410"/>
    <s v="2025-08-07"/>
    <x v="521"/>
    <s v="P034"/>
    <x v="88"/>
    <x v="3"/>
    <n v="4860"/>
    <n v="2430"/>
    <n v="1"/>
    <n v="5"/>
    <n v="4860"/>
    <n v="2430"/>
    <n v="2430"/>
    <n v="0.5"/>
    <x v="1"/>
    <n v="2025"/>
    <x v="1"/>
  </r>
  <r>
    <s v="O02411"/>
    <s v="2025-03-14"/>
    <x v="736"/>
    <s v="P088"/>
    <x v="6"/>
    <x v="4"/>
    <n v="11542"/>
    <n v="6925.2"/>
    <n v="2"/>
    <n v="5"/>
    <n v="23084"/>
    <n v="13850.4"/>
    <n v="9233.6"/>
    <n v="0.4"/>
    <x v="11"/>
    <n v="2025"/>
    <x v="2"/>
  </r>
  <r>
    <s v="O02412"/>
    <s v="2025-02-05"/>
    <x v="85"/>
    <s v="P037"/>
    <x v="37"/>
    <x v="3"/>
    <n v="29046"/>
    <n v="20332.2"/>
    <n v="2"/>
    <n v="15"/>
    <n v="58092"/>
    <n v="40664.400000000001"/>
    <n v="17427.599999999999"/>
    <n v="0.3"/>
    <x v="10"/>
    <n v="2025"/>
    <x v="2"/>
  </r>
  <r>
    <s v="O02413"/>
    <s v="2025-12-22"/>
    <x v="789"/>
    <s v="P056"/>
    <x v="23"/>
    <x v="3"/>
    <n v="18900"/>
    <n v="9450"/>
    <n v="1"/>
    <n v="15"/>
    <n v="18900"/>
    <n v="9450"/>
    <n v="9450"/>
    <n v="0.5"/>
    <x v="5"/>
    <n v="2025"/>
    <x v="3"/>
  </r>
  <r>
    <s v="O02414"/>
    <s v="2024-02-13"/>
    <x v="668"/>
    <s v="P077"/>
    <x v="3"/>
    <x v="3"/>
    <n v="42787"/>
    <n v="29950.9"/>
    <n v="2"/>
    <n v="0"/>
    <n v="85574"/>
    <n v="59901.8"/>
    <n v="25672.199999999997"/>
    <n v="0.3"/>
    <x v="10"/>
    <n v="2024"/>
    <x v="2"/>
  </r>
  <r>
    <s v="O02415"/>
    <s v="2024-10-21"/>
    <x v="895"/>
    <s v="P006"/>
    <x v="99"/>
    <x v="3"/>
    <n v="18855"/>
    <n v="9427.5"/>
    <n v="3"/>
    <n v="15"/>
    <n v="56565"/>
    <n v="28282.5"/>
    <n v="28282.5"/>
    <n v="0.5"/>
    <x v="7"/>
    <n v="2024"/>
    <x v="3"/>
  </r>
  <r>
    <s v="O02416"/>
    <s v="2024-02-05"/>
    <x v="896"/>
    <s v="P038"/>
    <x v="2"/>
    <x v="2"/>
    <n v="413"/>
    <n v="247.8"/>
    <n v="5"/>
    <n v="20"/>
    <n v="2065"/>
    <n v="1239"/>
    <n v="826"/>
    <n v="0.4"/>
    <x v="10"/>
    <n v="2024"/>
    <x v="2"/>
  </r>
  <r>
    <s v="O02417"/>
    <s v="2024-11-07"/>
    <x v="592"/>
    <s v="P084"/>
    <x v="80"/>
    <x v="2"/>
    <n v="3921"/>
    <n v="2352.6"/>
    <n v="2"/>
    <n v="15"/>
    <n v="7842"/>
    <n v="4705.2"/>
    <n v="3136.8"/>
    <n v="0.4"/>
    <x v="6"/>
    <n v="2024"/>
    <x v="3"/>
  </r>
  <r>
    <s v="O02418"/>
    <s v="2025-01-06"/>
    <x v="85"/>
    <s v="P025"/>
    <x v="58"/>
    <x v="2"/>
    <n v="696"/>
    <n v="348"/>
    <n v="5"/>
    <n v="15"/>
    <n v="3480"/>
    <n v="1740"/>
    <n v="1740"/>
    <n v="0.5"/>
    <x v="2"/>
    <n v="2025"/>
    <x v="2"/>
  </r>
  <r>
    <s v="O02419"/>
    <s v="2024-03-11"/>
    <x v="325"/>
    <s v="P093"/>
    <x v="59"/>
    <x v="0"/>
    <n v="10597"/>
    <n v="5298.5"/>
    <n v="1"/>
    <n v="0"/>
    <n v="10597"/>
    <n v="5298.5"/>
    <n v="5298.5"/>
    <n v="0.5"/>
    <x v="11"/>
    <n v="2024"/>
    <x v="2"/>
  </r>
  <r>
    <s v="O02420"/>
    <s v="2025-01-05"/>
    <x v="469"/>
    <s v="P065"/>
    <x v="10"/>
    <x v="4"/>
    <n v="4421"/>
    <n v="3094.7"/>
    <n v="3"/>
    <n v="10"/>
    <n v="13263"/>
    <n v="9284.0999999999985"/>
    <n v="3978.9000000000015"/>
    <n v="0.3000000000000001"/>
    <x v="2"/>
    <n v="2025"/>
    <x v="2"/>
  </r>
  <r>
    <s v="O02421"/>
    <s v="2024-06-26"/>
    <x v="626"/>
    <s v="P077"/>
    <x v="3"/>
    <x v="3"/>
    <n v="42787"/>
    <n v="29950.9"/>
    <n v="1"/>
    <n v="0"/>
    <n v="42787"/>
    <n v="29950.9"/>
    <n v="12836.099999999999"/>
    <n v="0.3"/>
    <x v="9"/>
    <n v="2024"/>
    <x v="0"/>
  </r>
  <r>
    <s v="O02422"/>
    <s v="2024-08-01"/>
    <x v="662"/>
    <s v="P038"/>
    <x v="2"/>
    <x v="2"/>
    <n v="413"/>
    <n v="247.8"/>
    <n v="2"/>
    <n v="10"/>
    <n v="826"/>
    <n v="495.6"/>
    <n v="330.4"/>
    <n v="0.39999999999999997"/>
    <x v="1"/>
    <n v="2024"/>
    <x v="1"/>
  </r>
  <r>
    <s v="O02423"/>
    <s v="2024-07-02"/>
    <x v="698"/>
    <s v="P039"/>
    <x v="81"/>
    <x v="0"/>
    <n v="9543"/>
    <n v="4771.5"/>
    <n v="3"/>
    <n v="5"/>
    <n v="28629"/>
    <n v="14314.5"/>
    <n v="14314.5"/>
    <n v="0.5"/>
    <x v="3"/>
    <n v="2024"/>
    <x v="1"/>
  </r>
  <r>
    <s v="O02424"/>
    <s v="2025-11-29"/>
    <x v="497"/>
    <s v="P065"/>
    <x v="10"/>
    <x v="4"/>
    <n v="4421"/>
    <n v="3094.7"/>
    <n v="1"/>
    <n v="15"/>
    <n v="4421"/>
    <n v="3094.7"/>
    <n v="1326.3000000000002"/>
    <n v="0.30000000000000004"/>
    <x v="6"/>
    <n v="2025"/>
    <x v="3"/>
  </r>
  <r>
    <s v="O02425"/>
    <s v="2024-06-21"/>
    <x v="527"/>
    <s v="P030"/>
    <x v="40"/>
    <x v="3"/>
    <n v="16441"/>
    <n v="8220.5"/>
    <n v="1"/>
    <n v="0"/>
    <n v="16441"/>
    <n v="8220.5"/>
    <n v="8220.5"/>
    <n v="0.5"/>
    <x v="9"/>
    <n v="2024"/>
    <x v="0"/>
  </r>
  <r>
    <s v="O02426"/>
    <s v="2024-12-10"/>
    <x v="581"/>
    <s v="P094"/>
    <x v="69"/>
    <x v="0"/>
    <n v="13434"/>
    <n v="9403.7999999999993"/>
    <n v="2"/>
    <n v="10"/>
    <n v="26868"/>
    <n v="18807.599999999999"/>
    <n v="8060.4000000000015"/>
    <n v="0.30000000000000004"/>
    <x v="5"/>
    <n v="2024"/>
    <x v="3"/>
  </r>
  <r>
    <s v="O02427"/>
    <s v="2025-09-04"/>
    <x v="195"/>
    <s v="P046"/>
    <x v="7"/>
    <x v="0"/>
    <n v="10604"/>
    <n v="5302"/>
    <n v="5"/>
    <n v="20"/>
    <n v="53020"/>
    <n v="26510"/>
    <n v="26510"/>
    <n v="0.5"/>
    <x v="4"/>
    <n v="2025"/>
    <x v="1"/>
  </r>
  <r>
    <s v="O02428"/>
    <s v="2024-02-09"/>
    <x v="897"/>
    <s v="P034"/>
    <x v="88"/>
    <x v="3"/>
    <n v="4860"/>
    <n v="2430"/>
    <n v="2"/>
    <n v="10"/>
    <n v="9720"/>
    <n v="4860"/>
    <n v="4860"/>
    <n v="0.5"/>
    <x v="10"/>
    <n v="2024"/>
    <x v="2"/>
  </r>
  <r>
    <s v="O02429"/>
    <s v="2025-05-18"/>
    <x v="21"/>
    <s v="P007"/>
    <x v="4"/>
    <x v="4"/>
    <n v="5469"/>
    <n v="3281.4"/>
    <n v="1"/>
    <n v="20"/>
    <n v="5469"/>
    <n v="3281.4"/>
    <n v="2187.6"/>
    <n v="0.39999999999999997"/>
    <x v="0"/>
    <n v="2025"/>
    <x v="0"/>
  </r>
  <r>
    <s v="O02430"/>
    <s v="2024-06-03"/>
    <x v="787"/>
    <s v="P040"/>
    <x v="86"/>
    <x v="4"/>
    <n v="6724"/>
    <n v="4034.4"/>
    <n v="2"/>
    <n v="20"/>
    <n v="13448"/>
    <n v="8068.8"/>
    <n v="5379.2"/>
    <n v="0.39999999999999997"/>
    <x v="9"/>
    <n v="2024"/>
    <x v="0"/>
  </r>
  <r>
    <s v="O02431"/>
    <s v="2025-04-08"/>
    <x v="522"/>
    <s v="P055"/>
    <x v="56"/>
    <x v="3"/>
    <n v="6621"/>
    <n v="3972.6"/>
    <n v="2"/>
    <n v="15"/>
    <n v="13242"/>
    <n v="7945.2"/>
    <n v="5296.8"/>
    <n v="0.4"/>
    <x v="8"/>
    <n v="2025"/>
    <x v="0"/>
  </r>
  <r>
    <s v="O02432"/>
    <s v="2025-02-06"/>
    <x v="571"/>
    <s v="P034"/>
    <x v="88"/>
    <x v="3"/>
    <n v="4860"/>
    <n v="2430"/>
    <n v="4"/>
    <n v="15"/>
    <n v="19440"/>
    <n v="9720"/>
    <n v="9720"/>
    <n v="0.5"/>
    <x v="10"/>
    <n v="2025"/>
    <x v="2"/>
  </r>
  <r>
    <s v="O02433"/>
    <s v="2025-02-15"/>
    <x v="850"/>
    <s v="P091"/>
    <x v="18"/>
    <x v="3"/>
    <n v="45348"/>
    <n v="27208.799999999999"/>
    <n v="2"/>
    <n v="15"/>
    <n v="90696"/>
    <n v="54417.599999999999"/>
    <n v="36278.400000000001"/>
    <n v="0.4"/>
    <x v="10"/>
    <n v="2025"/>
    <x v="2"/>
  </r>
  <r>
    <s v="O02434"/>
    <s v="2025-07-26"/>
    <x v="477"/>
    <s v="P009"/>
    <x v="49"/>
    <x v="4"/>
    <n v="10891"/>
    <n v="5445.5"/>
    <n v="2"/>
    <n v="10"/>
    <n v="21782"/>
    <n v="10891"/>
    <n v="10891"/>
    <n v="0.5"/>
    <x v="3"/>
    <n v="2025"/>
    <x v="1"/>
  </r>
  <r>
    <s v="O02435"/>
    <s v="2025-10-07"/>
    <x v="898"/>
    <s v="P077"/>
    <x v="3"/>
    <x v="3"/>
    <n v="42787"/>
    <n v="29950.9"/>
    <n v="3"/>
    <n v="5"/>
    <n v="128361"/>
    <n v="89852.700000000012"/>
    <n v="38508.299999999988"/>
    <n v="0.29999999999999993"/>
    <x v="7"/>
    <n v="2025"/>
    <x v="3"/>
  </r>
  <r>
    <s v="O02436"/>
    <s v="2024-09-12"/>
    <x v="236"/>
    <s v="P052"/>
    <x v="77"/>
    <x v="1"/>
    <n v="192"/>
    <n v="96"/>
    <n v="5"/>
    <n v="5"/>
    <n v="960"/>
    <n v="480"/>
    <n v="480"/>
    <n v="0.5"/>
    <x v="4"/>
    <n v="2024"/>
    <x v="1"/>
  </r>
  <r>
    <s v="O02437"/>
    <s v="2025-09-07"/>
    <x v="494"/>
    <s v="P061"/>
    <x v="44"/>
    <x v="4"/>
    <n v="7170"/>
    <n v="3585"/>
    <n v="4"/>
    <n v="20"/>
    <n v="28680"/>
    <n v="14340"/>
    <n v="14340"/>
    <n v="0.5"/>
    <x v="4"/>
    <n v="2025"/>
    <x v="1"/>
  </r>
  <r>
    <s v="O02438"/>
    <s v="2024-06-24"/>
    <x v="98"/>
    <s v="P064"/>
    <x v="51"/>
    <x v="0"/>
    <n v="8274"/>
    <n v="5791.8"/>
    <n v="1"/>
    <n v="10"/>
    <n v="8274"/>
    <n v="5791.8"/>
    <n v="2482.1999999999998"/>
    <n v="0.3"/>
    <x v="9"/>
    <n v="2024"/>
    <x v="0"/>
  </r>
  <r>
    <s v="O02439"/>
    <s v="2024-03-26"/>
    <x v="411"/>
    <s v="P089"/>
    <x v="31"/>
    <x v="4"/>
    <n v="2956"/>
    <n v="1478"/>
    <n v="4"/>
    <n v="0"/>
    <n v="11824"/>
    <n v="5912"/>
    <n v="5912"/>
    <n v="0.5"/>
    <x v="11"/>
    <n v="2024"/>
    <x v="2"/>
  </r>
  <r>
    <s v="O02440"/>
    <s v="2025-12-01"/>
    <x v="244"/>
    <s v="P013"/>
    <x v="70"/>
    <x v="1"/>
    <n v="639"/>
    <n v="319.5"/>
    <n v="1"/>
    <n v="10"/>
    <n v="639"/>
    <n v="319.5"/>
    <n v="319.5"/>
    <n v="0.5"/>
    <x v="5"/>
    <n v="2025"/>
    <x v="3"/>
  </r>
  <r>
    <s v="O02441"/>
    <s v="2025-06-02"/>
    <x v="218"/>
    <s v="P046"/>
    <x v="7"/>
    <x v="0"/>
    <n v="10604"/>
    <n v="5302"/>
    <n v="4"/>
    <n v="0"/>
    <n v="42416"/>
    <n v="21208"/>
    <n v="21208"/>
    <n v="0.5"/>
    <x v="9"/>
    <n v="2025"/>
    <x v="0"/>
  </r>
  <r>
    <s v="O02442"/>
    <s v="2025-02-20"/>
    <x v="849"/>
    <s v="P029"/>
    <x v="94"/>
    <x v="4"/>
    <n v="2105"/>
    <n v="1263"/>
    <n v="2"/>
    <n v="5"/>
    <n v="4210"/>
    <n v="2526"/>
    <n v="1684"/>
    <n v="0.4"/>
    <x v="10"/>
    <n v="2025"/>
    <x v="2"/>
  </r>
  <r>
    <s v="O02443"/>
    <s v="2025-07-23"/>
    <x v="482"/>
    <s v="P019"/>
    <x v="39"/>
    <x v="4"/>
    <n v="11395"/>
    <n v="5697.5"/>
    <n v="2"/>
    <n v="5"/>
    <n v="22790"/>
    <n v="11395"/>
    <n v="11395"/>
    <n v="0.5"/>
    <x v="3"/>
    <n v="2025"/>
    <x v="1"/>
  </r>
  <r>
    <s v="O02444"/>
    <s v="2025-06-29"/>
    <x v="842"/>
    <s v="P067"/>
    <x v="52"/>
    <x v="4"/>
    <n v="1463"/>
    <n v="731.5"/>
    <n v="5"/>
    <n v="20"/>
    <n v="7315"/>
    <n v="3657.5"/>
    <n v="3657.5"/>
    <n v="0.5"/>
    <x v="9"/>
    <n v="2025"/>
    <x v="0"/>
  </r>
  <r>
    <s v="O02445"/>
    <s v="2024-06-08"/>
    <x v="779"/>
    <s v="P079"/>
    <x v="36"/>
    <x v="0"/>
    <n v="10900"/>
    <n v="5450"/>
    <n v="3"/>
    <n v="15"/>
    <n v="32700"/>
    <n v="16350"/>
    <n v="16350"/>
    <n v="0.5"/>
    <x v="9"/>
    <n v="2024"/>
    <x v="0"/>
  </r>
  <r>
    <s v="O02446"/>
    <s v="2024-08-28"/>
    <x v="155"/>
    <s v="P097"/>
    <x v="84"/>
    <x v="4"/>
    <n v="9084"/>
    <n v="6358.8"/>
    <n v="4"/>
    <n v="5"/>
    <n v="36336"/>
    <n v="25435.200000000001"/>
    <n v="10900.8"/>
    <n v="0.3"/>
    <x v="1"/>
    <n v="2024"/>
    <x v="1"/>
  </r>
  <r>
    <s v="O02447"/>
    <s v="2025-03-30"/>
    <x v="387"/>
    <s v="P099"/>
    <x v="24"/>
    <x v="3"/>
    <n v="48012"/>
    <n v="24006"/>
    <n v="3"/>
    <n v="15"/>
    <n v="144036"/>
    <n v="72018"/>
    <n v="72018"/>
    <n v="0.5"/>
    <x v="11"/>
    <n v="2025"/>
    <x v="2"/>
  </r>
  <r>
    <s v="O02448"/>
    <s v="2025-08-19"/>
    <x v="444"/>
    <s v="P088"/>
    <x v="6"/>
    <x v="4"/>
    <n v="11542"/>
    <n v="6925.2"/>
    <n v="5"/>
    <n v="20"/>
    <n v="57710"/>
    <n v="34626"/>
    <n v="23084"/>
    <n v="0.4"/>
    <x v="1"/>
    <n v="2025"/>
    <x v="1"/>
  </r>
  <r>
    <s v="O02449"/>
    <s v="2025-01-16"/>
    <x v="578"/>
    <s v="P008"/>
    <x v="29"/>
    <x v="3"/>
    <n v="41971"/>
    <n v="29379.7"/>
    <n v="5"/>
    <n v="15"/>
    <n v="209855"/>
    <n v="146898.5"/>
    <n v="62956.5"/>
    <n v="0.3"/>
    <x v="2"/>
    <n v="2025"/>
    <x v="2"/>
  </r>
  <r>
    <s v="O02450"/>
    <s v="2024-08-21"/>
    <x v="314"/>
    <s v="P066"/>
    <x v="72"/>
    <x v="4"/>
    <n v="4711"/>
    <n v="2826.6"/>
    <n v="4"/>
    <n v="5"/>
    <n v="18844"/>
    <n v="11306.4"/>
    <n v="7537.6"/>
    <n v="0.4"/>
    <x v="1"/>
    <n v="2024"/>
    <x v="1"/>
  </r>
  <r>
    <s v="O02451"/>
    <s v="2024-07-03"/>
    <x v="350"/>
    <s v="P038"/>
    <x v="2"/>
    <x v="2"/>
    <n v="413"/>
    <n v="247.8"/>
    <n v="2"/>
    <n v="15"/>
    <n v="826"/>
    <n v="495.6"/>
    <n v="330.4"/>
    <n v="0.39999999999999997"/>
    <x v="3"/>
    <n v="2024"/>
    <x v="1"/>
  </r>
  <r>
    <s v="O02452"/>
    <s v="2024-05-16"/>
    <x v="899"/>
    <s v="P098"/>
    <x v="30"/>
    <x v="1"/>
    <n v="1661"/>
    <n v="830.5"/>
    <n v="3"/>
    <n v="0"/>
    <n v="4983"/>
    <n v="2491.5"/>
    <n v="2491.5"/>
    <n v="0.5"/>
    <x v="0"/>
    <n v="2024"/>
    <x v="0"/>
  </r>
  <r>
    <s v="O02453"/>
    <s v="2025-04-25"/>
    <x v="154"/>
    <s v="P048"/>
    <x v="42"/>
    <x v="2"/>
    <n v="2190"/>
    <n v="1095"/>
    <n v="5"/>
    <n v="5"/>
    <n v="10950"/>
    <n v="5475"/>
    <n v="5475"/>
    <n v="0.5"/>
    <x v="8"/>
    <n v="2025"/>
    <x v="0"/>
  </r>
  <r>
    <s v="O02454"/>
    <s v="2024-06-03"/>
    <x v="515"/>
    <s v="P043"/>
    <x v="87"/>
    <x v="1"/>
    <n v="1637"/>
    <n v="818.5"/>
    <n v="5"/>
    <n v="5"/>
    <n v="8185"/>
    <n v="4092.5"/>
    <n v="4092.5"/>
    <n v="0.5"/>
    <x v="9"/>
    <n v="2024"/>
    <x v="0"/>
  </r>
  <r>
    <s v="O02455"/>
    <s v="2025-09-11"/>
    <x v="149"/>
    <s v="P086"/>
    <x v="8"/>
    <x v="2"/>
    <n v="3333"/>
    <n v="2333.1"/>
    <n v="2"/>
    <n v="10"/>
    <n v="6666"/>
    <n v="4666.2"/>
    <n v="1999.8000000000002"/>
    <n v="0.30000000000000004"/>
    <x v="4"/>
    <n v="2025"/>
    <x v="1"/>
  </r>
  <r>
    <s v="O02456"/>
    <s v="2025-05-27"/>
    <x v="367"/>
    <s v="P077"/>
    <x v="3"/>
    <x v="3"/>
    <n v="42787"/>
    <n v="29950.9"/>
    <n v="5"/>
    <n v="10"/>
    <n v="213935"/>
    <n v="149754.5"/>
    <n v="64180.5"/>
    <n v="0.3"/>
    <x v="0"/>
    <n v="2025"/>
    <x v="0"/>
  </r>
  <r>
    <s v="O02457"/>
    <s v="2024-10-13"/>
    <x v="157"/>
    <s v="P048"/>
    <x v="42"/>
    <x v="2"/>
    <n v="2190"/>
    <n v="1095"/>
    <n v="5"/>
    <n v="0"/>
    <n v="10950"/>
    <n v="5475"/>
    <n v="5475"/>
    <n v="0.5"/>
    <x v="7"/>
    <n v="2024"/>
    <x v="3"/>
  </r>
  <r>
    <s v="O02458"/>
    <s v="2025-02-26"/>
    <x v="428"/>
    <s v="P007"/>
    <x v="4"/>
    <x v="4"/>
    <n v="5469"/>
    <n v="3281.4"/>
    <n v="2"/>
    <n v="5"/>
    <n v="10938"/>
    <n v="6562.8"/>
    <n v="4375.2"/>
    <n v="0.39999999999999997"/>
    <x v="10"/>
    <n v="2025"/>
    <x v="2"/>
  </r>
  <r>
    <s v="O02459"/>
    <s v="2024-12-06"/>
    <x v="830"/>
    <s v="P032"/>
    <x v="9"/>
    <x v="2"/>
    <n v="3034"/>
    <n v="1820.4"/>
    <n v="4"/>
    <n v="0"/>
    <n v="12136"/>
    <n v="7281.6"/>
    <n v="4854.3999999999996"/>
    <n v="0.39999999999999997"/>
    <x v="5"/>
    <n v="2024"/>
    <x v="3"/>
  </r>
  <r>
    <s v="O02460"/>
    <s v="2025-01-31"/>
    <x v="731"/>
    <s v="P045"/>
    <x v="64"/>
    <x v="3"/>
    <n v="31300"/>
    <n v="18780"/>
    <n v="2"/>
    <n v="5"/>
    <n v="62600"/>
    <n v="37560"/>
    <n v="25040"/>
    <n v="0.4"/>
    <x v="2"/>
    <n v="2025"/>
    <x v="2"/>
  </r>
  <r>
    <s v="O02461"/>
    <s v="2024-07-13"/>
    <x v="538"/>
    <s v="P065"/>
    <x v="10"/>
    <x v="4"/>
    <n v="4421"/>
    <n v="3094.7"/>
    <n v="5"/>
    <n v="0"/>
    <n v="22105"/>
    <n v="15473.5"/>
    <n v="6631.5"/>
    <n v="0.3"/>
    <x v="3"/>
    <n v="2024"/>
    <x v="1"/>
  </r>
  <r>
    <s v="O02462"/>
    <s v="2024-08-11"/>
    <x v="529"/>
    <s v="P035"/>
    <x v="92"/>
    <x v="4"/>
    <n v="3185"/>
    <n v="1592.5"/>
    <n v="2"/>
    <n v="10"/>
    <n v="6370"/>
    <n v="3185"/>
    <n v="3185"/>
    <n v="0.5"/>
    <x v="1"/>
    <n v="2024"/>
    <x v="1"/>
  </r>
  <r>
    <s v="O02463"/>
    <s v="2025-09-12"/>
    <x v="258"/>
    <s v="P065"/>
    <x v="10"/>
    <x v="4"/>
    <n v="4421"/>
    <n v="3094.7"/>
    <n v="4"/>
    <n v="20"/>
    <n v="17684"/>
    <n v="12378.8"/>
    <n v="5305.2000000000007"/>
    <n v="0.30000000000000004"/>
    <x v="4"/>
    <n v="2025"/>
    <x v="1"/>
  </r>
  <r>
    <s v="O02464"/>
    <s v="2025-08-13"/>
    <x v="385"/>
    <s v="P004"/>
    <x v="15"/>
    <x v="1"/>
    <n v="591"/>
    <n v="354.6"/>
    <n v="3"/>
    <n v="10"/>
    <n v="1773"/>
    <n v="1063.8000000000002"/>
    <n v="709.19999999999982"/>
    <n v="0.39999999999999991"/>
    <x v="1"/>
    <n v="2025"/>
    <x v="1"/>
  </r>
  <r>
    <s v="O02465"/>
    <s v="2025-11-30"/>
    <x v="47"/>
    <s v="P027"/>
    <x v="33"/>
    <x v="2"/>
    <n v="4969"/>
    <n v="2484.5"/>
    <n v="2"/>
    <n v="10"/>
    <n v="9938"/>
    <n v="4969"/>
    <n v="4969"/>
    <n v="0.5"/>
    <x v="6"/>
    <n v="2025"/>
    <x v="3"/>
  </r>
  <r>
    <s v="O02466"/>
    <s v="2024-05-03"/>
    <x v="734"/>
    <s v="P002"/>
    <x v="61"/>
    <x v="4"/>
    <n v="4241"/>
    <n v="2120.5"/>
    <n v="1"/>
    <n v="15"/>
    <n v="4241"/>
    <n v="2120.5"/>
    <n v="2120.5"/>
    <n v="0.5"/>
    <x v="0"/>
    <n v="2024"/>
    <x v="0"/>
  </r>
  <r>
    <s v="O02467"/>
    <s v="2025-04-29"/>
    <x v="760"/>
    <s v="P048"/>
    <x v="42"/>
    <x v="2"/>
    <n v="2190"/>
    <n v="1095"/>
    <n v="3"/>
    <n v="15"/>
    <n v="6570"/>
    <n v="3285"/>
    <n v="3285"/>
    <n v="0.5"/>
    <x v="8"/>
    <n v="2025"/>
    <x v="0"/>
  </r>
  <r>
    <s v="O02468"/>
    <s v="2025-10-27"/>
    <x v="145"/>
    <s v="P061"/>
    <x v="44"/>
    <x v="4"/>
    <n v="7170"/>
    <n v="3585"/>
    <n v="1"/>
    <n v="10"/>
    <n v="7170"/>
    <n v="3585"/>
    <n v="3585"/>
    <n v="0.5"/>
    <x v="7"/>
    <n v="2025"/>
    <x v="3"/>
  </r>
  <r>
    <s v="O02469"/>
    <s v="2024-04-08"/>
    <x v="828"/>
    <s v="P031"/>
    <x v="91"/>
    <x v="3"/>
    <n v="34152"/>
    <n v="23906.400000000001"/>
    <n v="3"/>
    <n v="5"/>
    <n v="102456"/>
    <n v="71719.200000000012"/>
    <n v="30736.799999999988"/>
    <n v="0.29999999999999988"/>
    <x v="8"/>
    <n v="2024"/>
    <x v="0"/>
  </r>
  <r>
    <s v="O02470"/>
    <s v="2024-07-25"/>
    <x v="482"/>
    <s v="P080"/>
    <x v="79"/>
    <x v="4"/>
    <n v="4816"/>
    <n v="3371.2"/>
    <n v="2"/>
    <n v="5"/>
    <n v="9632"/>
    <n v="6742.4"/>
    <n v="2889.6000000000004"/>
    <n v="0.30000000000000004"/>
    <x v="3"/>
    <n v="2024"/>
    <x v="1"/>
  </r>
  <r>
    <s v="O02471"/>
    <s v="2024-09-15"/>
    <x v="50"/>
    <s v="P044"/>
    <x v="53"/>
    <x v="4"/>
    <n v="5008"/>
    <n v="3505.6"/>
    <n v="4"/>
    <n v="0"/>
    <n v="20032"/>
    <n v="14022.4"/>
    <n v="6009.6"/>
    <n v="0.30000000000000004"/>
    <x v="4"/>
    <n v="2024"/>
    <x v="1"/>
  </r>
  <r>
    <s v="O02472"/>
    <s v="2024-11-30"/>
    <x v="474"/>
    <s v="P052"/>
    <x v="77"/>
    <x v="1"/>
    <n v="192"/>
    <n v="96"/>
    <n v="1"/>
    <n v="15"/>
    <n v="192"/>
    <n v="96"/>
    <n v="96"/>
    <n v="0.5"/>
    <x v="6"/>
    <n v="2024"/>
    <x v="3"/>
  </r>
  <r>
    <s v="O02473"/>
    <s v="2025-04-17"/>
    <x v="22"/>
    <s v="P014"/>
    <x v="67"/>
    <x v="4"/>
    <n v="9565"/>
    <n v="6695.5"/>
    <n v="1"/>
    <n v="0"/>
    <n v="9565"/>
    <n v="6695.5"/>
    <n v="2869.5"/>
    <n v="0.3"/>
    <x v="8"/>
    <n v="2025"/>
    <x v="0"/>
  </r>
  <r>
    <s v="O02474"/>
    <s v="2025-04-27"/>
    <x v="343"/>
    <s v="P092"/>
    <x v="83"/>
    <x v="0"/>
    <n v="7315"/>
    <n v="4389"/>
    <n v="4"/>
    <n v="20"/>
    <n v="29260"/>
    <n v="17556"/>
    <n v="11704"/>
    <n v="0.4"/>
    <x v="8"/>
    <n v="2025"/>
    <x v="0"/>
  </r>
  <r>
    <s v="O02475"/>
    <s v="2024-12-27"/>
    <x v="756"/>
    <s v="P064"/>
    <x v="51"/>
    <x v="0"/>
    <n v="8274"/>
    <n v="5791.8"/>
    <n v="3"/>
    <n v="5"/>
    <n v="24822"/>
    <n v="17375.400000000001"/>
    <n v="7446.5999999999985"/>
    <n v="0.29999999999999993"/>
    <x v="5"/>
    <n v="2024"/>
    <x v="3"/>
  </r>
  <r>
    <s v="O02476"/>
    <s v="2024-06-29"/>
    <x v="257"/>
    <s v="P041"/>
    <x v="95"/>
    <x v="1"/>
    <n v="2433"/>
    <n v="1216.5"/>
    <n v="2"/>
    <n v="10"/>
    <n v="4866"/>
    <n v="2433"/>
    <n v="2433"/>
    <n v="0.5"/>
    <x v="9"/>
    <n v="2024"/>
    <x v="0"/>
  </r>
  <r>
    <s v="O02477"/>
    <s v="2025-11-21"/>
    <x v="900"/>
    <s v="P045"/>
    <x v="64"/>
    <x v="3"/>
    <n v="31300"/>
    <n v="18780"/>
    <n v="5"/>
    <n v="10"/>
    <n v="156500"/>
    <n v="93900"/>
    <n v="62600"/>
    <n v="0.4"/>
    <x v="6"/>
    <n v="2025"/>
    <x v="3"/>
  </r>
  <r>
    <s v="O02478"/>
    <s v="2025-06-08"/>
    <x v="901"/>
    <s v="P099"/>
    <x v="24"/>
    <x v="3"/>
    <n v="48012"/>
    <n v="24006"/>
    <n v="4"/>
    <n v="15"/>
    <n v="192048"/>
    <n v="96024"/>
    <n v="96024"/>
    <n v="0.5"/>
    <x v="9"/>
    <n v="2025"/>
    <x v="0"/>
  </r>
  <r>
    <s v="O02479"/>
    <s v="2024-01-20"/>
    <x v="749"/>
    <s v="P033"/>
    <x v="98"/>
    <x v="3"/>
    <n v="11428"/>
    <n v="6856.8"/>
    <n v="4"/>
    <n v="15"/>
    <n v="45712"/>
    <n v="27427.200000000001"/>
    <n v="18284.8"/>
    <n v="0.39999999999999997"/>
    <x v="2"/>
    <n v="2024"/>
    <x v="2"/>
  </r>
  <r>
    <s v="O02480"/>
    <s v="2025-08-01"/>
    <x v="593"/>
    <s v="P065"/>
    <x v="10"/>
    <x v="4"/>
    <n v="4421"/>
    <n v="3094.7"/>
    <n v="1"/>
    <n v="5"/>
    <n v="4421"/>
    <n v="3094.7"/>
    <n v="1326.3000000000002"/>
    <n v="0.30000000000000004"/>
    <x v="1"/>
    <n v="2025"/>
    <x v="1"/>
  </r>
  <r>
    <s v="O02481"/>
    <s v="2024-12-31"/>
    <x v="157"/>
    <s v="P016"/>
    <x v="43"/>
    <x v="1"/>
    <n v="1591"/>
    <n v="1113.7"/>
    <n v="2"/>
    <n v="0"/>
    <n v="3182"/>
    <n v="2227.4"/>
    <n v="954.59999999999991"/>
    <n v="0.3"/>
    <x v="5"/>
    <n v="2024"/>
    <x v="3"/>
  </r>
  <r>
    <s v="O02482"/>
    <s v="2024-08-27"/>
    <x v="42"/>
    <s v="P057"/>
    <x v="38"/>
    <x v="3"/>
    <n v="26846"/>
    <n v="16107.6"/>
    <n v="2"/>
    <n v="20"/>
    <n v="53692"/>
    <n v="32215.200000000001"/>
    <n v="21476.799999999999"/>
    <n v="0.39999999999999997"/>
    <x v="1"/>
    <n v="2024"/>
    <x v="1"/>
  </r>
  <r>
    <s v="O02483"/>
    <s v="2025-11-17"/>
    <x v="266"/>
    <s v="P019"/>
    <x v="39"/>
    <x v="4"/>
    <n v="11395"/>
    <n v="5697.5"/>
    <n v="1"/>
    <n v="20"/>
    <n v="11395"/>
    <n v="5697.5"/>
    <n v="5697.5"/>
    <n v="0.5"/>
    <x v="6"/>
    <n v="2025"/>
    <x v="3"/>
  </r>
  <r>
    <s v="O02484"/>
    <s v="2024-01-10"/>
    <x v="902"/>
    <s v="P053"/>
    <x v="28"/>
    <x v="2"/>
    <n v="641"/>
    <n v="384.6"/>
    <n v="1"/>
    <n v="20"/>
    <n v="641"/>
    <n v="384.6"/>
    <n v="256.39999999999998"/>
    <n v="0.39999999999999997"/>
    <x v="2"/>
    <n v="2024"/>
    <x v="2"/>
  </r>
  <r>
    <s v="O02485"/>
    <s v="2025-12-28"/>
    <x v="407"/>
    <s v="P049"/>
    <x v="34"/>
    <x v="2"/>
    <n v="4071"/>
    <n v="2442.6"/>
    <n v="5"/>
    <n v="15"/>
    <n v="20355"/>
    <n v="12213"/>
    <n v="8142"/>
    <n v="0.4"/>
    <x v="5"/>
    <n v="2025"/>
    <x v="3"/>
  </r>
  <r>
    <s v="O02486"/>
    <s v="2024-12-13"/>
    <x v="262"/>
    <s v="P072"/>
    <x v="20"/>
    <x v="3"/>
    <n v="27555"/>
    <n v="19288.5"/>
    <n v="5"/>
    <n v="15"/>
    <n v="137775"/>
    <n v="96442.5"/>
    <n v="41332.5"/>
    <n v="0.3"/>
    <x v="5"/>
    <n v="2024"/>
    <x v="3"/>
  </r>
  <r>
    <s v="O02487"/>
    <s v="2025-03-30"/>
    <x v="892"/>
    <s v="P039"/>
    <x v="81"/>
    <x v="0"/>
    <n v="9543"/>
    <n v="4771.5"/>
    <n v="1"/>
    <n v="0"/>
    <n v="9543"/>
    <n v="4771.5"/>
    <n v="4771.5"/>
    <n v="0.5"/>
    <x v="11"/>
    <n v="2025"/>
    <x v="2"/>
  </r>
  <r>
    <s v="O02488"/>
    <s v="2024-07-31"/>
    <x v="369"/>
    <s v="P001"/>
    <x v="1"/>
    <x v="1"/>
    <n v="1891"/>
    <n v="945.5"/>
    <n v="4"/>
    <n v="0"/>
    <n v="7564"/>
    <n v="3782"/>
    <n v="3782"/>
    <n v="0.5"/>
    <x v="3"/>
    <n v="2024"/>
    <x v="1"/>
  </r>
  <r>
    <s v="O02489"/>
    <s v="2024-06-29"/>
    <x v="308"/>
    <s v="P072"/>
    <x v="20"/>
    <x v="3"/>
    <n v="27555"/>
    <n v="19288.5"/>
    <n v="2"/>
    <n v="0"/>
    <n v="55110"/>
    <n v="38577"/>
    <n v="16533"/>
    <n v="0.3"/>
    <x v="9"/>
    <n v="2024"/>
    <x v="0"/>
  </r>
  <r>
    <s v="O02490"/>
    <s v="2024-12-01"/>
    <x v="499"/>
    <s v="P022"/>
    <x v="73"/>
    <x v="3"/>
    <n v="48755"/>
    <n v="29253"/>
    <n v="3"/>
    <n v="0"/>
    <n v="146265"/>
    <n v="87759"/>
    <n v="58506"/>
    <n v="0.4"/>
    <x v="5"/>
    <n v="2024"/>
    <x v="3"/>
  </r>
  <r>
    <s v="O02491"/>
    <s v="2024-07-01"/>
    <x v="894"/>
    <s v="P078"/>
    <x v="75"/>
    <x v="0"/>
    <n v="700"/>
    <n v="420"/>
    <n v="5"/>
    <n v="10"/>
    <n v="3500"/>
    <n v="2100"/>
    <n v="1400"/>
    <n v="0.4"/>
    <x v="3"/>
    <n v="2024"/>
    <x v="1"/>
  </r>
  <r>
    <s v="O02492"/>
    <s v="2025-09-03"/>
    <x v="154"/>
    <s v="P095"/>
    <x v="66"/>
    <x v="2"/>
    <n v="4520"/>
    <n v="3164"/>
    <n v="3"/>
    <n v="10"/>
    <n v="13560"/>
    <n v="9492"/>
    <n v="4068"/>
    <n v="0.3"/>
    <x v="4"/>
    <n v="2025"/>
    <x v="1"/>
  </r>
  <r>
    <s v="O02493"/>
    <s v="2024-10-10"/>
    <x v="98"/>
    <s v="P015"/>
    <x v="55"/>
    <x v="2"/>
    <n v="2943"/>
    <n v="1471.5"/>
    <n v="1"/>
    <n v="15"/>
    <n v="2943"/>
    <n v="1471.5"/>
    <n v="1471.5"/>
    <n v="0.5"/>
    <x v="7"/>
    <n v="2024"/>
    <x v="3"/>
  </r>
  <r>
    <s v="O02494"/>
    <s v="2025-02-03"/>
    <x v="751"/>
    <s v="P062"/>
    <x v="93"/>
    <x v="4"/>
    <n v="2777"/>
    <n v="1943.9"/>
    <n v="4"/>
    <n v="20"/>
    <n v="11108"/>
    <n v="7775.6"/>
    <n v="3332.3999999999996"/>
    <n v="0.3"/>
    <x v="10"/>
    <n v="2025"/>
    <x v="2"/>
  </r>
  <r>
    <s v="O02495"/>
    <s v="2025-06-14"/>
    <x v="842"/>
    <s v="P001"/>
    <x v="1"/>
    <x v="1"/>
    <n v="1891"/>
    <n v="945.5"/>
    <n v="1"/>
    <n v="5"/>
    <n v="1891"/>
    <n v="945.5"/>
    <n v="945.5"/>
    <n v="0.5"/>
    <x v="9"/>
    <n v="2025"/>
    <x v="0"/>
  </r>
  <r>
    <s v="O02496"/>
    <s v="2024-11-29"/>
    <x v="718"/>
    <s v="P015"/>
    <x v="55"/>
    <x v="2"/>
    <n v="2943"/>
    <n v="1471.5"/>
    <n v="3"/>
    <n v="5"/>
    <n v="8829"/>
    <n v="4414.5"/>
    <n v="4414.5"/>
    <n v="0.5"/>
    <x v="6"/>
    <n v="2024"/>
    <x v="3"/>
  </r>
  <r>
    <s v="O02497"/>
    <s v="2024-05-31"/>
    <x v="690"/>
    <s v="P033"/>
    <x v="98"/>
    <x v="3"/>
    <n v="11428"/>
    <n v="6856.8"/>
    <n v="4"/>
    <n v="5"/>
    <n v="45712"/>
    <n v="27427.200000000001"/>
    <n v="18284.8"/>
    <n v="0.39999999999999997"/>
    <x v="0"/>
    <n v="2024"/>
    <x v="0"/>
  </r>
  <r>
    <s v="O02498"/>
    <s v="2025-04-05"/>
    <x v="564"/>
    <s v="P027"/>
    <x v="33"/>
    <x v="2"/>
    <n v="4969"/>
    <n v="2484.5"/>
    <n v="3"/>
    <n v="20"/>
    <n v="14907"/>
    <n v="7453.5"/>
    <n v="7453.5"/>
    <n v="0.5"/>
    <x v="8"/>
    <n v="2025"/>
    <x v="0"/>
  </r>
  <r>
    <s v="O02499"/>
    <s v="2025-01-29"/>
    <x v="255"/>
    <s v="P048"/>
    <x v="42"/>
    <x v="2"/>
    <n v="2190"/>
    <n v="1095"/>
    <n v="3"/>
    <n v="5"/>
    <n v="6570"/>
    <n v="3285"/>
    <n v="3285"/>
    <n v="0.5"/>
    <x v="2"/>
    <n v="2025"/>
    <x v="2"/>
  </r>
  <r>
    <s v="O02500"/>
    <s v="2024-07-11"/>
    <x v="743"/>
    <s v="P031"/>
    <x v="91"/>
    <x v="3"/>
    <n v="34152"/>
    <n v="23906.400000000001"/>
    <n v="4"/>
    <n v="0"/>
    <n v="136608"/>
    <n v="95625.600000000006"/>
    <n v="40982.399999999994"/>
    <n v="0.29999999999999993"/>
    <x v="3"/>
    <n v="2024"/>
    <x v="1"/>
  </r>
  <r>
    <s v="O02501"/>
    <s v="2025-01-18"/>
    <x v="458"/>
    <s v="P018"/>
    <x v="5"/>
    <x v="1"/>
    <n v="3985"/>
    <n v="2789.5"/>
    <n v="2"/>
    <n v="0"/>
    <n v="7970"/>
    <n v="5579"/>
    <n v="2391"/>
    <n v="0.3"/>
    <x v="2"/>
    <n v="2025"/>
    <x v="2"/>
  </r>
  <r>
    <s v="O02502"/>
    <s v="2025-08-24"/>
    <x v="754"/>
    <s v="P097"/>
    <x v="84"/>
    <x v="4"/>
    <n v="9084"/>
    <n v="6358.8"/>
    <n v="1"/>
    <n v="15"/>
    <n v="9084"/>
    <n v="6358.8"/>
    <n v="2725.2"/>
    <n v="0.3"/>
    <x v="1"/>
    <n v="2025"/>
    <x v="1"/>
  </r>
  <r>
    <s v="O02503"/>
    <s v="2024-04-23"/>
    <x v="420"/>
    <s v="P023"/>
    <x v="11"/>
    <x v="4"/>
    <n v="4437"/>
    <n v="2662.2"/>
    <n v="4"/>
    <n v="10"/>
    <n v="17748"/>
    <n v="10648.8"/>
    <n v="7099.2000000000007"/>
    <n v="0.4"/>
    <x v="8"/>
    <n v="2024"/>
    <x v="0"/>
  </r>
  <r>
    <s v="O02504"/>
    <s v="2025-07-13"/>
    <x v="482"/>
    <s v="P072"/>
    <x v="20"/>
    <x v="3"/>
    <n v="27555"/>
    <n v="19288.5"/>
    <n v="1"/>
    <n v="0"/>
    <n v="27555"/>
    <n v="19288.5"/>
    <n v="8266.5"/>
    <n v="0.3"/>
    <x v="3"/>
    <n v="2025"/>
    <x v="1"/>
  </r>
  <r>
    <s v="O02505"/>
    <s v="2025-06-19"/>
    <x v="99"/>
    <s v="P026"/>
    <x v="60"/>
    <x v="4"/>
    <n v="4882"/>
    <n v="2929.2"/>
    <n v="5"/>
    <n v="5"/>
    <n v="24410"/>
    <n v="14646"/>
    <n v="9764"/>
    <n v="0.4"/>
    <x v="9"/>
    <n v="2025"/>
    <x v="0"/>
  </r>
  <r>
    <s v="O02506"/>
    <s v="2024-03-22"/>
    <x v="210"/>
    <s v="P020"/>
    <x v="21"/>
    <x v="4"/>
    <n v="11647"/>
    <n v="8152.9"/>
    <n v="1"/>
    <n v="20"/>
    <n v="11647"/>
    <n v="8152.9"/>
    <n v="3494.1000000000004"/>
    <n v="0.30000000000000004"/>
    <x v="11"/>
    <n v="2024"/>
    <x v="2"/>
  </r>
  <r>
    <s v="O02507"/>
    <s v="2025-09-16"/>
    <x v="903"/>
    <s v="P079"/>
    <x v="36"/>
    <x v="0"/>
    <n v="10900"/>
    <n v="5450"/>
    <n v="1"/>
    <n v="5"/>
    <n v="10900"/>
    <n v="5450"/>
    <n v="5450"/>
    <n v="0.5"/>
    <x v="4"/>
    <n v="2025"/>
    <x v="1"/>
  </r>
  <r>
    <s v="O02508"/>
    <s v="2025-07-02"/>
    <x v="36"/>
    <s v="P088"/>
    <x v="6"/>
    <x v="4"/>
    <n v="11542"/>
    <n v="6925.2"/>
    <n v="5"/>
    <n v="5"/>
    <n v="57710"/>
    <n v="34626"/>
    <n v="23084"/>
    <n v="0.4"/>
    <x v="3"/>
    <n v="2025"/>
    <x v="1"/>
  </r>
  <r>
    <s v="O02509"/>
    <s v="2025-08-25"/>
    <x v="576"/>
    <s v="P035"/>
    <x v="92"/>
    <x v="4"/>
    <n v="3185"/>
    <n v="1592.5"/>
    <n v="5"/>
    <n v="0"/>
    <n v="15925"/>
    <n v="7962.5"/>
    <n v="7962.5"/>
    <n v="0.5"/>
    <x v="1"/>
    <n v="2025"/>
    <x v="1"/>
  </r>
  <r>
    <s v="O02510"/>
    <s v="2025-11-28"/>
    <x v="576"/>
    <s v="P047"/>
    <x v="48"/>
    <x v="2"/>
    <n v="3146"/>
    <n v="1573"/>
    <n v="5"/>
    <n v="0"/>
    <n v="15730"/>
    <n v="7865"/>
    <n v="7865"/>
    <n v="0.5"/>
    <x v="6"/>
    <n v="2025"/>
    <x v="3"/>
  </r>
  <r>
    <s v="O02511"/>
    <s v="2025-10-30"/>
    <x v="96"/>
    <s v="P038"/>
    <x v="2"/>
    <x v="2"/>
    <n v="413"/>
    <n v="247.8"/>
    <n v="1"/>
    <n v="10"/>
    <n v="413"/>
    <n v="247.8"/>
    <n v="165.2"/>
    <n v="0.39999999999999997"/>
    <x v="7"/>
    <n v="2025"/>
    <x v="3"/>
  </r>
  <r>
    <s v="O02512"/>
    <s v="2025-10-09"/>
    <x v="466"/>
    <s v="P016"/>
    <x v="43"/>
    <x v="1"/>
    <n v="1591"/>
    <n v="1113.7"/>
    <n v="1"/>
    <n v="5"/>
    <n v="1591"/>
    <n v="1113.7"/>
    <n v="477.29999999999995"/>
    <n v="0.3"/>
    <x v="7"/>
    <n v="2025"/>
    <x v="3"/>
  </r>
  <r>
    <s v="O02513"/>
    <s v="2025-10-09"/>
    <x v="99"/>
    <s v="P035"/>
    <x v="92"/>
    <x v="4"/>
    <n v="3185"/>
    <n v="1592.5"/>
    <n v="1"/>
    <n v="5"/>
    <n v="3185"/>
    <n v="1592.5"/>
    <n v="1592.5"/>
    <n v="0.5"/>
    <x v="7"/>
    <n v="2025"/>
    <x v="3"/>
  </r>
  <r>
    <s v="O02514"/>
    <s v="2024-06-13"/>
    <x v="819"/>
    <s v="P081"/>
    <x v="50"/>
    <x v="2"/>
    <n v="4046"/>
    <n v="2427.6"/>
    <n v="1"/>
    <n v="15"/>
    <n v="4046"/>
    <n v="2427.6"/>
    <n v="1618.4"/>
    <n v="0.4"/>
    <x v="9"/>
    <n v="2024"/>
    <x v="0"/>
  </r>
  <r>
    <s v="O02515"/>
    <s v="2025-12-16"/>
    <x v="247"/>
    <s v="P025"/>
    <x v="58"/>
    <x v="2"/>
    <n v="696"/>
    <n v="348"/>
    <n v="4"/>
    <n v="10"/>
    <n v="2784"/>
    <n v="1392"/>
    <n v="1392"/>
    <n v="0.5"/>
    <x v="5"/>
    <n v="2025"/>
    <x v="3"/>
  </r>
  <r>
    <s v="O02516"/>
    <s v="2025-11-13"/>
    <x v="904"/>
    <s v="P042"/>
    <x v="74"/>
    <x v="1"/>
    <n v="2758"/>
    <n v="1379"/>
    <n v="5"/>
    <n v="20"/>
    <n v="13790"/>
    <n v="6895"/>
    <n v="6895"/>
    <n v="0.5"/>
    <x v="6"/>
    <n v="2025"/>
    <x v="3"/>
  </r>
  <r>
    <s v="O02517"/>
    <s v="2024-05-21"/>
    <x v="905"/>
    <s v="P063"/>
    <x v="16"/>
    <x v="2"/>
    <n v="3643"/>
    <n v="2185.8000000000002"/>
    <n v="4"/>
    <n v="15"/>
    <n v="14572"/>
    <n v="8743.2000000000007"/>
    <n v="5828.7999999999993"/>
    <n v="0.39999999999999997"/>
    <x v="0"/>
    <n v="2024"/>
    <x v="0"/>
  </r>
  <r>
    <s v="O02518"/>
    <s v="2025-08-20"/>
    <x v="800"/>
    <s v="P012"/>
    <x v="13"/>
    <x v="0"/>
    <n v="1513"/>
    <n v="907.8"/>
    <n v="4"/>
    <n v="0"/>
    <n v="6052"/>
    <n v="3631.2"/>
    <n v="2420.8000000000002"/>
    <n v="0.4"/>
    <x v="1"/>
    <n v="2025"/>
    <x v="1"/>
  </r>
  <r>
    <s v="O02519"/>
    <s v="2024-11-29"/>
    <x v="803"/>
    <s v="P035"/>
    <x v="92"/>
    <x v="4"/>
    <n v="3185"/>
    <n v="1592.5"/>
    <n v="1"/>
    <n v="5"/>
    <n v="3185"/>
    <n v="1592.5"/>
    <n v="1592.5"/>
    <n v="0.5"/>
    <x v="6"/>
    <n v="2024"/>
    <x v="3"/>
  </r>
  <r>
    <s v="O02520"/>
    <s v="2024-07-24"/>
    <x v="309"/>
    <s v="P014"/>
    <x v="67"/>
    <x v="4"/>
    <n v="9565"/>
    <n v="6695.5"/>
    <n v="5"/>
    <n v="15"/>
    <n v="47825"/>
    <n v="33477.5"/>
    <n v="14347.5"/>
    <n v="0.3"/>
    <x v="3"/>
    <n v="2024"/>
    <x v="1"/>
  </r>
  <r>
    <s v="O02521"/>
    <s v="2024-08-10"/>
    <x v="865"/>
    <s v="P034"/>
    <x v="88"/>
    <x v="3"/>
    <n v="4860"/>
    <n v="2430"/>
    <n v="2"/>
    <n v="5"/>
    <n v="9720"/>
    <n v="4860"/>
    <n v="4860"/>
    <n v="0.5"/>
    <x v="1"/>
    <n v="2024"/>
    <x v="1"/>
  </r>
  <r>
    <s v="O02522"/>
    <s v="2024-03-10"/>
    <x v="423"/>
    <s v="P025"/>
    <x v="58"/>
    <x v="2"/>
    <n v="696"/>
    <n v="348"/>
    <n v="5"/>
    <n v="0"/>
    <n v="3480"/>
    <n v="1740"/>
    <n v="1740"/>
    <n v="0.5"/>
    <x v="11"/>
    <n v="2024"/>
    <x v="2"/>
  </r>
  <r>
    <s v="O02523"/>
    <s v="2024-10-13"/>
    <x v="295"/>
    <s v="P098"/>
    <x v="30"/>
    <x v="1"/>
    <n v="1661"/>
    <n v="830.5"/>
    <n v="4"/>
    <n v="15"/>
    <n v="6644"/>
    <n v="3322"/>
    <n v="3322"/>
    <n v="0.5"/>
    <x v="7"/>
    <n v="2024"/>
    <x v="3"/>
  </r>
  <r>
    <s v="O02524"/>
    <s v="2025-11-12"/>
    <x v="650"/>
    <s v="P097"/>
    <x v="84"/>
    <x v="4"/>
    <n v="9084"/>
    <n v="6358.8"/>
    <n v="2"/>
    <n v="5"/>
    <n v="18168"/>
    <n v="12717.6"/>
    <n v="5450.4"/>
    <n v="0.3"/>
    <x v="6"/>
    <n v="2025"/>
    <x v="3"/>
  </r>
  <r>
    <s v="O02525"/>
    <s v="2024-11-21"/>
    <x v="837"/>
    <s v="P006"/>
    <x v="99"/>
    <x v="3"/>
    <n v="18855"/>
    <n v="9427.5"/>
    <n v="5"/>
    <n v="0"/>
    <n v="94275"/>
    <n v="47137.5"/>
    <n v="47137.5"/>
    <n v="0.5"/>
    <x v="6"/>
    <n v="2024"/>
    <x v="3"/>
  </r>
  <r>
    <s v="O02526"/>
    <s v="2025-10-06"/>
    <x v="840"/>
    <s v="P096"/>
    <x v="47"/>
    <x v="2"/>
    <n v="483"/>
    <n v="289.8"/>
    <n v="4"/>
    <n v="0"/>
    <n v="1932"/>
    <n v="1159.2"/>
    <n v="772.8"/>
    <n v="0.39999999999999997"/>
    <x v="7"/>
    <n v="2025"/>
    <x v="3"/>
  </r>
  <r>
    <s v="O02527"/>
    <s v="2024-06-02"/>
    <x v="6"/>
    <s v="P085"/>
    <x v="22"/>
    <x v="1"/>
    <n v="1436"/>
    <n v="1005.2"/>
    <n v="5"/>
    <n v="5"/>
    <n v="7180"/>
    <n v="5026"/>
    <n v="2154"/>
    <n v="0.3"/>
    <x v="9"/>
    <n v="2024"/>
    <x v="0"/>
  </r>
  <r>
    <s v="O02528"/>
    <s v="2024-10-22"/>
    <x v="638"/>
    <s v="P016"/>
    <x v="43"/>
    <x v="1"/>
    <n v="1591"/>
    <n v="1113.7"/>
    <n v="5"/>
    <n v="0"/>
    <n v="7955"/>
    <n v="5568.5"/>
    <n v="2386.5"/>
    <n v="0.3"/>
    <x v="7"/>
    <n v="2024"/>
    <x v="3"/>
  </r>
  <r>
    <s v="O02529"/>
    <s v="2025-11-25"/>
    <x v="525"/>
    <s v="P013"/>
    <x v="70"/>
    <x v="1"/>
    <n v="639"/>
    <n v="319.5"/>
    <n v="4"/>
    <n v="10"/>
    <n v="2556"/>
    <n v="1278"/>
    <n v="1278"/>
    <n v="0.5"/>
    <x v="6"/>
    <n v="2025"/>
    <x v="3"/>
  </r>
  <r>
    <s v="O02530"/>
    <s v="2024-11-09"/>
    <x v="165"/>
    <s v="P057"/>
    <x v="38"/>
    <x v="3"/>
    <n v="26846"/>
    <n v="16107.6"/>
    <n v="2"/>
    <n v="0"/>
    <n v="53692"/>
    <n v="32215.200000000001"/>
    <n v="21476.799999999999"/>
    <n v="0.39999999999999997"/>
    <x v="6"/>
    <n v="2024"/>
    <x v="3"/>
  </r>
  <r>
    <s v="O02531"/>
    <s v="2025-07-15"/>
    <x v="280"/>
    <s v="P100"/>
    <x v="45"/>
    <x v="1"/>
    <n v="2523"/>
    <n v="1766.1"/>
    <n v="3"/>
    <n v="15"/>
    <n v="7569"/>
    <n v="5298.2999999999993"/>
    <n v="2270.7000000000007"/>
    <n v="0.3000000000000001"/>
    <x v="3"/>
    <n v="2025"/>
    <x v="1"/>
  </r>
  <r>
    <s v="O02532"/>
    <s v="2025-11-09"/>
    <x v="397"/>
    <s v="P004"/>
    <x v="15"/>
    <x v="1"/>
    <n v="591"/>
    <n v="354.6"/>
    <n v="1"/>
    <n v="0"/>
    <n v="591"/>
    <n v="354.6"/>
    <n v="236.39999999999998"/>
    <n v="0.39999999999999997"/>
    <x v="6"/>
    <n v="2025"/>
    <x v="3"/>
  </r>
  <r>
    <s v="O02533"/>
    <s v="2024-05-26"/>
    <x v="286"/>
    <s v="P017"/>
    <x v="12"/>
    <x v="2"/>
    <n v="978"/>
    <n v="684.6"/>
    <n v="5"/>
    <n v="5"/>
    <n v="4890"/>
    <n v="3423"/>
    <n v="1467"/>
    <n v="0.3"/>
    <x v="0"/>
    <n v="2024"/>
    <x v="0"/>
  </r>
  <r>
    <s v="O02534"/>
    <s v="2024-07-07"/>
    <x v="205"/>
    <s v="P038"/>
    <x v="2"/>
    <x v="2"/>
    <n v="413"/>
    <n v="247.8"/>
    <n v="5"/>
    <n v="20"/>
    <n v="2065"/>
    <n v="1239"/>
    <n v="826"/>
    <n v="0.4"/>
    <x v="3"/>
    <n v="2024"/>
    <x v="1"/>
  </r>
  <r>
    <s v="O02535"/>
    <s v="2024-10-02"/>
    <x v="27"/>
    <s v="P085"/>
    <x v="22"/>
    <x v="1"/>
    <n v="1436"/>
    <n v="1005.2"/>
    <n v="5"/>
    <n v="0"/>
    <n v="7180"/>
    <n v="5026"/>
    <n v="2154"/>
    <n v="0.3"/>
    <x v="7"/>
    <n v="2024"/>
    <x v="3"/>
  </r>
  <r>
    <s v="O02536"/>
    <s v="2024-06-21"/>
    <x v="545"/>
    <s v="P024"/>
    <x v="57"/>
    <x v="3"/>
    <n v="9702"/>
    <n v="4851"/>
    <n v="4"/>
    <n v="5"/>
    <n v="38808"/>
    <n v="19404"/>
    <n v="19404"/>
    <n v="0.5"/>
    <x v="9"/>
    <n v="2024"/>
    <x v="0"/>
  </r>
  <r>
    <s v="O02537"/>
    <s v="2024-10-21"/>
    <x v="749"/>
    <s v="P003"/>
    <x v="46"/>
    <x v="1"/>
    <n v="569"/>
    <n v="341.4"/>
    <n v="1"/>
    <n v="10"/>
    <n v="569"/>
    <n v="341.4"/>
    <n v="227.60000000000002"/>
    <n v="0.4"/>
    <x v="7"/>
    <n v="2024"/>
    <x v="3"/>
  </r>
  <r>
    <s v="O02538"/>
    <s v="2024-01-16"/>
    <x v="525"/>
    <s v="P088"/>
    <x v="6"/>
    <x v="4"/>
    <n v="11542"/>
    <n v="6925.2"/>
    <n v="3"/>
    <n v="20"/>
    <n v="34626"/>
    <n v="20775.599999999999"/>
    <n v="13850.400000000001"/>
    <n v="0.4"/>
    <x v="2"/>
    <n v="2024"/>
    <x v="2"/>
  </r>
  <r>
    <s v="O02539"/>
    <s v="2025-08-05"/>
    <x v="903"/>
    <s v="P025"/>
    <x v="58"/>
    <x v="2"/>
    <n v="696"/>
    <n v="348"/>
    <n v="5"/>
    <n v="10"/>
    <n v="3480"/>
    <n v="1740"/>
    <n v="1740"/>
    <n v="0.5"/>
    <x v="1"/>
    <n v="2025"/>
    <x v="1"/>
  </r>
  <r>
    <s v="O02540"/>
    <s v="2024-10-13"/>
    <x v="710"/>
    <s v="P052"/>
    <x v="77"/>
    <x v="1"/>
    <n v="192"/>
    <n v="96"/>
    <n v="2"/>
    <n v="20"/>
    <n v="384"/>
    <n v="192"/>
    <n v="192"/>
    <n v="0.5"/>
    <x v="7"/>
    <n v="2024"/>
    <x v="3"/>
  </r>
  <r>
    <s v="O02541"/>
    <s v="2025-09-12"/>
    <x v="90"/>
    <s v="P061"/>
    <x v="44"/>
    <x v="4"/>
    <n v="7170"/>
    <n v="3585"/>
    <n v="4"/>
    <n v="0"/>
    <n v="28680"/>
    <n v="14340"/>
    <n v="14340"/>
    <n v="0.5"/>
    <x v="4"/>
    <n v="2025"/>
    <x v="1"/>
  </r>
  <r>
    <s v="O02542"/>
    <s v="2025-02-11"/>
    <x v="254"/>
    <s v="P073"/>
    <x v="89"/>
    <x v="1"/>
    <n v="626"/>
    <n v="438.2"/>
    <n v="3"/>
    <n v="20"/>
    <n v="1878"/>
    <n v="1314.6"/>
    <n v="563.40000000000009"/>
    <n v="0.30000000000000004"/>
    <x v="10"/>
    <n v="2025"/>
    <x v="2"/>
  </r>
  <r>
    <s v="O02543"/>
    <s v="2025-09-06"/>
    <x v="342"/>
    <s v="P056"/>
    <x v="23"/>
    <x v="3"/>
    <n v="18900"/>
    <n v="9450"/>
    <n v="5"/>
    <n v="5"/>
    <n v="94500"/>
    <n v="47250"/>
    <n v="47250"/>
    <n v="0.5"/>
    <x v="4"/>
    <n v="2025"/>
    <x v="1"/>
  </r>
  <r>
    <s v="O02544"/>
    <s v="2025-03-04"/>
    <x v="319"/>
    <s v="P023"/>
    <x v="11"/>
    <x v="4"/>
    <n v="4437"/>
    <n v="2662.2"/>
    <n v="2"/>
    <n v="10"/>
    <n v="8874"/>
    <n v="5324.4"/>
    <n v="3549.6000000000004"/>
    <n v="0.4"/>
    <x v="11"/>
    <n v="2025"/>
    <x v="2"/>
  </r>
  <r>
    <s v="O02545"/>
    <s v="2024-11-14"/>
    <x v="860"/>
    <s v="P018"/>
    <x v="5"/>
    <x v="1"/>
    <n v="3985"/>
    <n v="2789.5"/>
    <n v="3"/>
    <n v="10"/>
    <n v="11955"/>
    <n v="8368.5"/>
    <n v="3586.5"/>
    <n v="0.3"/>
    <x v="6"/>
    <n v="2024"/>
    <x v="3"/>
  </r>
  <r>
    <s v="O02546"/>
    <s v="2024-02-23"/>
    <x v="781"/>
    <s v="P088"/>
    <x v="6"/>
    <x v="4"/>
    <n v="11542"/>
    <n v="6925.2"/>
    <n v="4"/>
    <n v="20"/>
    <n v="46168"/>
    <n v="27700.799999999999"/>
    <n v="18467.2"/>
    <n v="0.4"/>
    <x v="10"/>
    <n v="2024"/>
    <x v="2"/>
  </r>
  <r>
    <s v="O02547"/>
    <s v="2024-06-10"/>
    <x v="329"/>
    <s v="P028"/>
    <x v="27"/>
    <x v="3"/>
    <n v="9664"/>
    <n v="4832"/>
    <n v="5"/>
    <n v="0"/>
    <n v="48320"/>
    <n v="24160"/>
    <n v="24160"/>
    <n v="0.5"/>
    <x v="9"/>
    <n v="2024"/>
    <x v="0"/>
  </r>
  <r>
    <s v="O02548"/>
    <s v="2025-08-01"/>
    <x v="906"/>
    <s v="P079"/>
    <x v="36"/>
    <x v="0"/>
    <n v="10900"/>
    <n v="5450"/>
    <n v="1"/>
    <n v="0"/>
    <n v="10900"/>
    <n v="5450"/>
    <n v="5450"/>
    <n v="0.5"/>
    <x v="1"/>
    <n v="2025"/>
    <x v="1"/>
  </r>
  <r>
    <s v="O02549"/>
    <s v="2025-10-10"/>
    <x v="127"/>
    <s v="P036"/>
    <x v="97"/>
    <x v="3"/>
    <n v="3046"/>
    <n v="1827.6"/>
    <n v="3"/>
    <n v="5"/>
    <n v="9138"/>
    <n v="5482.7999999999993"/>
    <n v="3655.2000000000007"/>
    <n v="0.40000000000000008"/>
    <x v="7"/>
    <n v="2025"/>
    <x v="3"/>
  </r>
  <r>
    <s v="O02550"/>
    <s v="2024-06-16"/>
    <x v="633"/>
    <s v="P038"/>
    <x v="2"/>
    <x v="2"/>
    <n v="413"/>
    <n v="247.8"/>
    <n v="2"/>
    <n v="0"/>
    <n v="826"/>
    <n v="495.6"/>
    <n v="330.4"/>
    <n v="0.39999999999999997"/>
    <x v="9"/>
    <n v="2024"/>
    <x v="0"/>
  </r>
  <r>
    <s v="O02551"/>
    <s v="2024-05-15"/>
    <x v="64"/>
    <s v="P068"/>
    <x v="65"/>
    <x v="0"/>
    <n v="7252"/>
    <n v="3626"/>
    <n v="5"/>
    <n v="0"/>
    <n v="36260"/>
    <n v="18130"/>
    <n v="18130"/>
    <n v="0.5"/>
    <x v="0"/>
    <n v="2024"/>
    <x v="0"/>
  </r>
  <r>
    <s v="O02552"/>
    <s v="2024-10-25"/>
    <x v="19"/>
    <s v="P042"/>
    <x v="74"/>
    <x v="1"/>
    <n v="2758"/>
    <n v="1379"/>
    <n v="3"/>
    <n v="10"/>
    <n v="8274"/>
    <n v="4137"/>
    <n v="4137"/>
    <n v="0.5"/>
    <x v="7"/>
    <n v="2024"/>
    <x v="3"/>
  </r>
  <r>
    <s v="O02553"/>
    <s v="2024-06-16"/>
    <x v="37"/>
    <s v="P099"/>
    <x v="24"/>
    <x v="3"/>
    <n v="48012"/>
    <n v="24006"/>
    <n v="1"/>
    <n v="5"/>
    <n v="48012"/>
    <n v="24006"/>
    <n v="24006"/>
    <n v="0.5"/>
    <x v="9"/>
    <n v="2024"/>
    <x v="0"/>
  </r>
  <r>
    <s v="O02554"/>
    <s v="2025-10-16"/>
    <x v="459"/>
    <s v="P035"/>
    <x v="92"/>
    <x v="4"/>
    <n v="3185"/>
    <n v="1592.5"/>
    <n v="3"/>
    <n v="15"/>
    <n v="9555"/>
    <n v="4777.5"/>
    <n v="4777.5"/>
    <n v="0.5"/>
    <x v="7"/>
    <n v="2025"/>
    <x v="3"/>
  </r>
  <r>
    <s v="O02555"/>
    <s v="2024-01-22"/>
    <x v="244"/>
    <s v="P053"/>
    <x v="28"/>
    <x v="2"/>
    <n v="641"/>
    <n v="384.6"/>
    <n v="1"/>
    <n v="20"/>
    <n v="641"/>
    <n v="384.6"/>
    <n v="256.39999999999998"/>
    <n v="0.39999999999999997"/>
    <x v="2"/>
    <n v="2024"/>
    <x v="2"/>
  </r>
  <r>
    <s v="O02556"/>
    <s v="2025-12-07"/>
    <x v="342"/>
    <s v="P099"/>
    <x v="24"/>
    <x v="3"/>
    <n v="48012"/>
    <n v="24006"/>
    <n v="1"/>
    <n v="20"/>
    <n v="48012"/>
    <n v="24006"/>
    <n v="24006"/>
    <n v="0.5"/>
    <x v="5"/>
    <n v="2025"/>
    <x v="3"/>
  </r>
  <r>
    <s v="O02557"/>
    <s v="2024-09-06"/>
    <x v="287"/>
    <s v="P023"/>
    <x v="11"/>
    <x v="4"/>
    <n v="4437"/>
    <n v="2662.2"/>
    <n v="5"/>
    <n v="0"/>
    <n v="22185"/>
    <n v="13311"/>
    <n v="8874"/>
    <n v="0.4"/>
    <x v="4"/>
    <n v="2024"/>
    <x v="1"/>
  </r>
  <r>
    <s v="O02558"/>
    <s v="2024-11-05"/>
    <x v="501"/>
    <s v="P084"/>
    <x v="80"/>
    <x v="2"/>
    <n v="3921"/>
    <n v="2352.6"/>
    <n v="2"/>
    <n v="15"/>
    <n v="7842"/>
    <n v="4705.2"/>
    <n v="3136.8"/>
    <n v="0.4"/>
    <x v="6"/>
    <n v="2024"/>
    <x v="3"/>
  </r>
  <r>
    <s v="O02559"/>
    <s v="2024-09-11"/>
    <x v="256"/>
    <s v="P047"/>
    <x v="48"/>
    <x v="2"/>
    <n v="3146"/>
    <n v="1573"/>
    <n v="3"/>
    <n v="5"/>
    <n v="9438"/>
    <n v="4719"/>
    <n v="4719"/>
    <n v="0.5"/>
    <x v="4"/>
    <n v="2024"/>
    <x v="1"/>
  </r>
  <r>
    <s v="O02560"/>
    <s v="2025-11-04"/>
    <x v="800"/>
    <s v="P094"/>
    <x v="69"/>
    <x v="0"/>
    <n v="13434"/>
    <n v="9403.7999999999993"/>
    <n v="3"/>
    <n v="10"/>
    <n v="40302"/>
    <n v="28211.399999999998"/>
    <n v="12090.600000000002"/>
    <n v="0.30000000000000004"/>
    <x v="6"/>
    <n v="2025"/>
    <x v="3"/>
  </r>
  <r>
    <s v="O02561"/>
    <s v="2025-12-25"/>
    <x v="907"/>
    <s v="P002"/>
    <x v="61"/>
    <x v="4"/>
    <n v="4241"/>
    <n v="2120.5"/>
    <n v="2"/>
    <n v="0"/>
    <n v="8482"/>
    <n v="4241"/>
    <n v="4241"/>
    <n v="0.5"/>
    <x v="5"/>
    <n v="2025"/>
    <x v="3"/>
  </r>
  <r>
    <s v="O02562"/>
    <s v="2024-07-01"/>
    <x v="194"/>
    <s v="P096"/>
    <x v="47"/>
    <x v="2"/>
    <n v="483"/>
    <n v="289.8"/>
    <n v="1"/>
    <n v="10"/>
    <n v="483"/>
    <n v="289.8"/>
    <n v="193.2"/>
    <n v="0.39999999999999997"/>
    <x v="3"/>
    <n v="2024"/>
    <x v="1"/>
  </r>
  <r>
    <s v="O02563"/>
    <s v="2025-07-23"/>
    <x v="408"/>
    <s v="P016"/>
    <x v="43"/>
    <x v="1"/>
    <n v="1591"/>
    <n v="1113.7"/>
    <n v="5"/>
    <n v="5"/>
    <n v="7955"/>
    <n v="5568.5"/>
    <n v="2386.5"/>
    <n v="0.3"/>
    <x v="3"/>
    <n v="2025"/>
    <x v="1"/>
  </r>
  <r>
    <s v="O02564"/>
    <s v="2024-04-15"/>
    <x v="666"/>
    <s v="P006"/>
    <x v="99"/>
    <x v="3"/>
    <n v="18855"/>
    <n v="9427.5"/>
    <n v="4"/>
    <n v="20"/>
    <n v="75420"/>
    <n v="37710"/>
    <n v="37710"/>
    <n v="0.5"/>
    <x v="8"/>
    <n v="2024"/>
    <x v="0"/>
  </r>
  <r>
    <s v="O02565"/>
    <s v="2024-03-14"/>
    <x v="314"/>
    <s v="P092"/>
    <x v="83"/>
    <x v="0"/>
    <n v="7315"/>
    <n v="4389"/>
    <n v="2"/>
    <n v="20"/>
    <n v="14630"/>
    <n v="8778"/>
    <n v="5852"/>
    <n v="0.4"/>
    <x v="11"/>
    <n v="2024"/>
    <x v="2"/>
  </r>
  <r>
    <s v="O02566"/>
    <s v="2025-06-11"/>
    <x v="451"/>
    <s v="P054"/>
    <x v="63"/>
    <x v="4"/>
    <n v="611"/>
    <n v="427.7"/>
    <n v="5"/>
    <n v="10"/>
    <n v="3055"/>
    <n v="2138.5"/>
    <n v="916.5"/>
    <n v="0.3"/>
    <x v="9"/>
    <n v="2025"/>
    <x v="0"/>
  </r>
  <r>
    <s v="O02567"/>
    <s v="2024-01-18"/>
    <x v="792"/>
    <s v="P044"/>
    <x v="53"/>
    <x v="4"/>
    <n v="5008"/>
    <n v="3505.6"/>
    <n v="3"/>
    <n v="0"/>
    <n v="15024"/>
    <n v="10516.8"/>
    <n v="4507.2000000000007"/>
    <n v="0.30000000000000004"/>
    <x v="2"/>
    <n v="2024"/>
    <x v="2"/>
  </r>
  <r>
    <s v="O02568"/>
    <s v="2025-02-15"/>
    <x v="390"/>
    <s v="P011"/>
    <x v="32"/>
    <x v="0"/>
    <n v="4339"/>
    <n v="2169.5"/>
    <n v="5"/>
    <n v="15"/>
    <n v="21695"/>
    <n v="10847.5"/>
    <n v="10847.5"/>
    <n v="0.5"/>
    <x v="10"/>
    <n v="2025"/>
    <x v="2"/>
  </r>
  <r>
    <s v="O02569"/>
    <s v="2024-03-22"/>
    <x v="908"/>
    <s v="P023"/>
    <x v="11"/>
    <x v="4"/>
    <n v="4437"/>
    <n v="2662.2"/>
    <n v="2"/>
    <n v="15"/>
    <n v="8874"/>
    <n v="5324.4"/>
    <n v="3549.6000000000004"/>
    <n v="0.4"/>
    <x v="11"/>
    <n v="2024"/>
    <x v="2"/>
  </r>
  <r>
    <s v="O02570"/>
    <s v="2024-10-06"/>
    <x v="80"/>
    <s v="P091"/>
    <x v="18"/>
    <x v="3"/>
    <n v="45348"/>
    <n v="27208.799999999999"/>
    <n v="2"/>
    <n v="20"/>
    <n v="90696"/>
    <n v="54417.599999999999"/>
    <n v="36278.400000000001"/>
    <n v="0.4"/>
    <x v="7"/>
    <n v="2024"/>
    <x v="3"/>
  </r>
  <r>
    <s v="O02571"/>
    <s v="2024-08-01"/>
    <x v="202"/>
    <s v="P100"/>
    <x v="45"/>
    <x v="1"/>
    <n v="2523"/>
    <n v="1766.1"/>
    <n v="5"/>
    <n v="20"/>
    <n v="12615"/>
    <n v="8830.5"/>
    <n v="3784.5"/>
    <n v="0.3"/>
    <x v="1"/>
    <n v="2024"/>
    <x v="1"/>
  </r>
  <r>
    <s v="O02572"/>
    <s v="2024-06-02"/>
    <x v="364"/>
    <s v="P042"/>
    <x v="74"/>
    <x v="1"/>
    <n v="2758"/>
    <n v="1379"/>
    <n v="4"/>
    <n v="10"/>
    <n v="11032"/>
    <n v="5516"/>
    <n v="5516"/>
    <n v="0.5"/>
    <x v="9"/>
    <n v="2024"/>
    <x v="0"/>
  </r>
  <r>
    <s v="O02573"/>
    <s v="2024-10-06"/>
    <x v="894"/>
    <s v="P010"/>
    <x v="0"/>
    <x v="0"/>
    <n v="10936"/>
    <n v="6561.6"/>
    <n v="5"/>
    <n v="15"/>
    <n v="54680"/>
    <n v="32808"/>
    <n v="21872"/>
    <n v="0.4"/>
    <x v="7"/>
    <n v="2024"/>
    <x v="3"/>
  </r>
  <r>
    <s v="O02574"/>
    <s v="2025-11-17"/>
    <x v="134"/>
    <s v="P020"/>
    <x v="21"/>
    <x v="4"/>
    <n v="11647"/>
    <n v="8152.9"/>
    <n v="4"/>
    <n v="0"/>
    <n v="46588"/>
    <n v="32611.599999999999"/>
    <n v="13976.400000000001"/>
    <n v="0.30000000000000004"/>
    <x v="6"/>
    <n v="2025"/>
    <x v="3"/>
  </r>
  <r>
    <s v="O02575"/>
    <s v="2025-03-17"/>
    <x v="757"/>
    <s v="P068"/>
    <x v="65"/>
    <x v="0"/>
    <n v="7252"/>
    <n v="3626"/>
    <n v="3"/>
    <n v="5"/>
    <n v="21756"/>
    <n v="10878"/>
    <n v="10878"/>
    <n v="0.5"/>
    <x v="11"/>
    <n v="2025"/>
    <x v="2"/>
  </r>
  <r>
    <s v="O02576"/>
    <s v="2025-02-15"/>
    <x v="123"/>
    <s v="P048"/>
    <x v="42"/>
    <x v="2"/>
    <n v="2190"/>
    <n v="1095"/>
    <n v="1"/>
    <n v="5"/>
    <n v="2190"/>
    <n v="1095"/>
    <n v="1095"/>
    <n v="0.5"/>
    <x v="10"/>
    <n v="2025"/>
    <x v="2"/>
  </r>
  <r>
    <s v="O02577"/>
    <s v="2025-07-26"/>
    <x v="155"/>
    <s v="P029"/>
    <x v="94"/>
    <x v="4"/>
    <n v="2105"/>
    <n v="1263"/>
    <n v="4"/>
    <n v="20"/>
    <n v="8420"/>
    <n v="5052"/>
    <n v="3368"/>
    <n v="0.4"/>
    <x v="3"/>
    <n v="2025"/>
    <x v="1"/>
  </r>
  <r>
    <s v="O02578"/>
    <s v="2024-12-18"/>
    <x v="254"/>
    <s v="P036"/>
    <x v="97"/>
    <x v="3"/>
    <n v="3046"/>
    <n v="1827.6"/>
    <n v="3"/>
    <n v="0"/>
    <n v="9138"/>
    <n v="5482.7999999999993"/>
    <n v="3655.2000000000007"/>
    <n v="0.40000000000000008"/>
    <x v="5"/>
    <n v="2024"/>
    <x v="3"/>
  </r>
  <r>
    <s v="O02579"/>
    <s v="2024-02-17"/>
    <x v="180"/>
    <s v="P022"/>
    <x v="73"/>
    <x v="3"/>
    <n v="48755"/>
    <n v="29253"/>
    <n v="4"/>
    <n v="15"/>
    <n v="195020"/>
    <n v="117012"/>
    <n v="78008"/>
    <n v="0.4"/>
    <x v="10"/>
    <n v="2024"/>
    <x v="2"/>
  </r>
  <r>
    <s v="O02580"/>
    <s v="2024-11-16"/>
    <x v="501"/>
    <s v="P055"/>
    <x v="56"/>
    <x v="3"/>
    <n v="6621"/>
    <n v="3972.6"/>
    <n v="5"/>
    <n v="10"/>
    <n v="33105"/>
    <n v="19863"/>
    <n v="13242"/>
    <n v="0.4"/>
    <x v="6"/>
    <n v="2024"/>
    <x v="3"/>
  </r>
  <r>
    <s v="O02581"/>
    <s v="2024-05-25"/>
    <x v="838"/>
    <s v="P054"/>
    <x v="63"/>
    <x v="4"/>
    <n v="611"/>
    <n v="427.7"/>
    <n v="5"/>
    <n v="10"/>
    <n v="3055"/>
    <n v="2138.5"/>
    <n v="916.5"/>
    <n v="0.3"/>
    <x v="0"/>
    <n v="2024"/>
    <x v="0"/>
  </r>
  <r>
    <s v="O02582"/>
    <s v="2024-11-05"/>
    <x v="174"/>
    <s v="P023"/>
    <x v="11"/>
    <x v="4"/>
    <n v="4437"/>
    <n v="2662.2"/>
    <n v="5"/>
    <n v="15"/>
    <n v="22185"/>
    <n v="13311"/>
    <n v="8874"/>
    <n v="0.4"/>
    <x v="6"/>
    <n v="2024"/>
    <x v="3"/>
  </r>
  <r>
    <s v="O02583"/>
    <s v="2025-01-05"/>
    <x v="782"/>
    <s v="P042"/>
    <x v="74"/>
    <x v="1"/>
    <n v="2758"/>
    <n v="1379"/>
    <n v="1"/>
    <n v="20"/>
    <n v="2758"/>
    <n v="1379"/>
    <n v="1379"/>
    <n v="0.5"/>
    <x v="2"/>
    <n v="2025"/>
    <x v="2"/>
  </r>
  <r>
    <s v="O02584"/>
    <s v="2025-05-25"/>
    <x v="749"/>
    <s v="P033"/>
    <x v="98"/>
    <x v="3"/>
    <n v="11428"/>
    <n v="6856.8"/>
    <n v="3"/>
    <n v="10"/>
    <n v="34284"/>
    <n v="20570.400000000001"/>
    <n v="13713.599999999999"/>
    <n v="0.39999999999999997"/>
    <x v="0"/>
    <n v="2025"/>
    <x v="0"/>
  </r>
  <r>
    <s v="O02585"/>
    <s v="2025-12-07"/>
    <x v="33"/>
    <s v="P034"/>
    <x v="88"/>
    <x v="3"/>
    <n v="4860"/>
    <n v="2430"/>
    <n v="2"/>
    <n v="10"/>
    <n v="9720"/>
    <n v="4860"/>
    <n v="4860"/>
    <n v="0.5"/>
    <x v="5"/>
    <n v="2025"/>
    <x v="3"/>
  </r>
  <r>
    <s v="O02586"/>
    <s v="2025-09-22"/>
    <x v="805"/>
    <s v="P050"/>
    <x v="26"/>
    <x v="4"/>
    <n v="10475"/>
    <n v="7332.5"/>
    <n v="5"/>
    <n v="20"/>
    <n v="52375"/>
    <n v="36662.5"/>
    <n v="15712.5"/>
    <n v="0.3"/>
    <x v="4"/>
    <n v="2025"/>
    <x v="1"/>
  </r>
  <r>
    <s v="O02587"/>
    <s v="2025-08-16"/>
    <x v="387"/>
    <s v="P047"/>
    <x v="48"/>
    <x v="2"/>
    <n v="3146"/>
    <n v="1573"/>
    <n v="2"/>
    <n v="10"/>
    <n v="6292"/>
    <n v="3146"/>
    <n v="3146"/>
    <n v="0.5"/>
    <x v="1"/>
    <n v="2025"/>
    <x v="1"/>
  </r>
  <r>
    <s v="O02588"/>
    <s v="2024-10-16"/>
    <x v="246"/>
    <s v="P031"/>
    <x v="91"/>
    <x v="3"/>
    <n v="34152"/>
    <n v="23906.400000000001"/>
    <n v="2"/>
    <n v="5"/>
    <n v="68304"/>
    <n v="47812.800000000003"/>
    <n v="20491.199999999997"/>
    <n v="0.29999999999999993"/>
    <x v="7"/>
    <n v="2024"/>
    <x v="3"/>
  </r>
  <r>
    <s v="O02589"/>
    <s v="2025-07-26"/>
    <x v="210"/>
    <s v="P026"/>
    <x v="60"/>
    <x v="4"/>
    <n v="4882"/>
    <n v="2929.2"/>
    <n v="4"/>
    <n v="0"/>
    <n v="19528"/>
    <n v="11716.8"/>
    <n v="7811.2000000000007"/>
    <n v="0.4"/>
    <x v="3"/>
    <n v="2025"/>
    <x v="1"/>
  </r>
  <r>
    <s v="O02590"/>
    <s v="2025-11-10"/>
    <x v="744"/>
    <s v="P036"/>
    <x v="97"/>
    <x v="3"/>
    <n v="3046"/>
    <n v="1827.6"/>
    <n v="1"/>
    <n v="5"/>
    <n v="3046"/>
    <n v="1827.6"/>
    <n v="1218.4000000000001"/>
    <n v="0.4"/>
    <x v="6"/>
    <n v="2025"/>
    <x v="3"/>
  </r>
  <r>
    <s v="O02591"/>
    <s v="2024-05-05"/>
    <x v="571"/>
    <s v="P047"/>
    <x v="48"/>
    <x v="2"/>
    <n v="3146"/>
    <n v="1573"/>
    <n v="4"/>
    <n v="20"/>
    <n v="12584"/>
    <n v="6292"/>
    <n v="6292"/>
    <n v="0.5"/>
    <x v="0"/>
    <n v="2024"/>
    <x v="0"/>
  </r>
  <r>
    <s v="O02592"/>
    <s v="2025-02-23"/>
    <x v="499"/>
    <s v="P076"/>
    <x v="17"/>
    <x v="1"/>
    <n v="3690"/>
    <n v="2583"/>
    <n v="5"/>
    <n v="20"/>
    <n v="18450"/>
    <n v="12915"/>
    <n v="5535"/>
    <n v="0.3"/>
    <x v="10"/>
    <n v="2025"/>
    <x v="2"/>
  </r>
  <r>
    <s v="O02593"/>
    <s v="2024-02-18"/>
    <x v="909"/>
    <s v="P029"/>
    <x v="94"/>
    <x v="4"/>
    <n v="2105"/>
    <n v="1263"/>
    <n v="1"/>
    <n v="20"/>
    <n v="2105"/>
    <n v="1263"/>
    <n v="842"/>
    <n v="0.4"/>
    <x v="10"/>
    <n v="2024"/>
    <x v="2"/>
  </r>
  <r>
    <s v="O02594"/>
    <s v="2024-11-20"/>
    <x v="196"/>
    <s v="P096"/>
    <x v="47"/>
    <x v="2"/>
    <n v="483"/>
    <n v="289.8"/>
    <n v="2"/>
    <n v="5"/>
    <n v="966"/>
    <n v="579.6"/>
    <n v="386.4"/>
    <n v="0.39999999999999997"/>
    <x v="6"/>
    <n v="2024"/>
    <x v="3"/>
  </r>
  <r>
    <s v="O02595"/>
    <s v="2024-12-26"/>
    <x v="748"/>
    <s v="P070"/>
    <x v="85"/>
    <x v="4"/>
    <n v="583"/>
    <n v="349.8"/>
    <n v="2"/>
    <n v="10"/>
    <n v="1166"/>
    <n v="699.6"/>
    <n v="466.4"/>
    <n v="0.39999999999999997"/>
    <x v="5"/>
    <n v="2024"/>
    <x v="3"/>
  </r>
  <r>
    <s v="O02596"/>
    <s v="2025-02-05"/>
    <x v="799"/>
    <s v="P011"/>
    <x v="32"/>
    <x v="0"/>
    <n v="4339"/>
    <n v="2169.5"/>
    <n v="1"/>
    <n v="5"/>
    <n v="4339"/>
    <n v="2169.5"/>
    <n v="2169.5"/>
    <n v="0.5"/>
    <x v="10"/>
    <n v="2025"/>
    <x v="2"/>
  </r>
  <r>
    <s v="O02597"/>
    <s v="2024-09-08"/>
    <x v="739"/>
    <s v="P100"/>
    <x v="45"/>
    <x v="1"/>
    <n v="2523"/>
    <n v="1766.1"/>
    <n v="4"/>
    <n v="10"/>
    <n v="10092"/>
    <n v="7064.4"/>
    <n v="3027.6000000000004"/>
    <n v="0.30000000000000004"/>
    <x v="4"/>
    <n v="2024"/>
    <x v="1"/>
  </r>
  <r>
    <s v="O02598"/>
    <s v="2024-01-19"/>
    <x v="18"/>
    <s v="P067"/>
    <x v="52"/>
    <x v="4"/>
    <n v="1463"/>
    <n v="731.5"/>
    <n v="2"/>
    <n v="10"/>
    <n v="2926"/>
    <n v="1463"/>
    <n v="1463"/>
    <n v="0.5"/>
    <x v="2"/>
    <n v="2024"/>
    <x v="2"/>
  </r>
  <r>
    <s v="O02599"/>
    <s v="2025-10-24"/>
    <x v="484"/>
    <s v="P038"/>
    <x v="2"/>
    <x v="2"/>
    <n v="413"/>
    <n v="247.8"/>
    <n v="2"/>
    <n v="10"/>
    <n v="826"/>
    <n v="495.6"/>
    <n v="330.4"/>
    <n v="0.39999999999999997"/>
    <x v="7"/>
    <n v="2025"/>
    <x v="3"/>
  </r>
  <r>
    <s v="O02600"/>
    <s v="2025-05-16"/>
    <x v="508"/>
    <s v="P010"/>
    <x v="0"/>
    <x v="0"/>
    <n v="10936"/>
    <n v="6561.6"/>
    <n v="4"/>
    <n v="10"/>
    <n v="43744"/>
    <n v="26246.400000000001"/>
    <n v="17497.599999999999"/>
    <n v="0.39999999999999997"/>
    <x v="0"/>
    <n v="2025"/>
    <x v="0"/>
  </r>
  <r>
    <s v="O02601"/>
    <s v="2025-04-15"/>
    <x v="562"/>
    <s v="P016"/>
    <x v="43"/>
    <x v="1"/>
    <n v="1591"/>
    <n v="1113.7"/>
    <n v="4"/>
    <n v="5"/>
    <n v="6364"/>
    <n v="4454.8"/>
    <n v="1909.1999999999998"/>
    <n v="0.3"/>
    <x v="8"/>
    <n v="2025"/>
    <x v="0"/>
  </r>
  <r>
    <s v="O02602"/>
    <s v="2024-03-31"/>
    <x v="817"/>
    <s v="P069"/>
    <x v="41"/>
    <x v="1"/>
    <n v="384"/>
    <n v="192"/>
    <n v="2"/>
    <n v="20"/>
    <n v="768"/>
    <n v="384"/>
    <n v="384"/>
    <n v="0.5"/>
    <x v="11"/>
    <n v="2024"/>
    <x v="2"/>
  </r>
  <r>
    <s v="O02603"/>
    <s v="2024-09-06"/>
    <x v="118"/>
    <s v="P048"/>
    <x v="42"/>
    <x v="2"/>
    <n v="2190"/>
    <n v="1095"/>
    <n v="5"/>
    <n v="5"/>
    <n v="10950"/>
    <n v="5475"/>
    <n v="5475"/>
    <n v="0.5"/>
    <x v="4"/>
    <n v="2024"/>
    <x v="1"/>
  </r>
  <r>
    <s v="O02604"/>
    <s v="2024-04-05"/>
    <x v="64"/>
    <s v="P019"/>
    <x v="39"/>
    <x v="4"/>
    <n v="11395"/>
    <n v="5697.5"/>
    <n v="3"/>
    <n v="10"/>
    <n v="34185"/>
    <n v="17092.5"/>
    <n v="17092.5"/>
    <n v="0.5"/>
    <x v="8"/>
    <n v="2024"/>
    <x v="0"/>
  </r>
  <r>
    <s v="O02605"/>
    <s v="2025-04-01"/>
    <x v="179"/>
    <s v="P031"/>
    <x v="91"/>
    <x v="3"/>
    <n v="34152"/>
    <n v="23906.400000000001"/>
    <n v="1"/>
    <n v="10"/>
    <n v="34152"/>
    <n v="23906.400000000001"/>
    <n v="10245.599999999999"/>
    <n v="0.29999999999999993"/>
    <x v="8"/>
    <n v="2025"/>
    <x v="0"/>
  </r>
  <r>
    <s v="O02606"/>
    <s v="2024-10-18"/>
    <x v="225"/>
    <s v="P098"/>
    <x v="30"/>
    <x v="1"/>
    <n v="1661"/>
    <n v="830.5"/>
    <n v="1"/>
    <n v="5"/>
    <n v="1661"/>
    <n v="830.5"/>
    <n v="830.5"/>
    <n v="0.5"/>
    <x v="7"/>
    <n v="2024"/>
    <x v="3"/>
  </r>
  <r>
    <s v="O02607"/>
    <s v="2025-02-11"/>
    <x v="278"/>
    <s v="P003"/>
    <x v="46"/>
    <x v="1"/>
    <n v="569"/>
    <n v="341.4"/>
    <n v="1"/>
    <n v="0"/>
    <n v="569"/>
    <n v="341.4"/>
    <n v="227.60000000000002"/>
    <n v="0.4"/>
    <x v="10"/>
    <n v="2025"/>
    <x v="2"/>
  </r>
  <r>
    <s v="O02608"/>
    <s v="2024-02-25"/>
    <x v="296"/>
    <s v="P020"/>
    <x v="21"/>
    <x v="4"/>
    <n v="11647"/>
    <n v="8152.9"/>
    <n v="3"/>
    <n v="15"/>
    <n v="34941"/>
    <n v="24458.699999999997"/>
    <n v="10482.300000000003"/>
    <n v="0.3000000000000001"/>
    <x v="10"/>
    <n v="2024"/>
    <x v="2"/>
  </r>
  <r>
    <s v="O02609"/>
    <s v="2024-10-28"/>
    <x v="420"/>
    <s v="P030"/>
    <x v="40"/>
    <x v="3"/>
    <n v="16441"/>
    <n v="8220.5"/>
    <n v="4"/>
    <n v="10"/>
    <n v="65764"/>
    <n v="32882"/>
    <n v="32882"/>
    <n v="0.5"/>
    <x v="7"/>
    <n v="2024"/>
    <x v="3"/>
  </r>
  <r>
    <s v="O02610"/>
    <s v="2024-06-19"/>
    <x v="669"/>
    <s v="P082"/>
    <x v="68"/>
    <x v="3"/>
    <n v="354"/>
    <n v="247.8"/>
    <n v="3"/>
    <n v="20"/>
    <n v="1062"/>
    <n v="743.40000000000009"/>
    <n v="318.59999999999991"/>
    <n v="0.29999999999999993"/>
    <x v="9"/>
    <n v="2024"/>
    <x v="0"/>
  </r>
  <r>
    <s v="O02611"/>
    <s v="2025-12-12"/>
    <x v="692"/>
    <s v="P055"/>
    <x v="56"/>
    <x v="3"/>
    <n v="6621"/>
    <n v="3972.6"/>
    <n v="3"/>
    <n v="0"/>
    <n v="19863"/>
    <n v="11917.8"/>
    <n v="7945.2000000000007"/>
    <n v="0.4"/>
    <x v="5"/>
    <n v="2025"/>
    <x v="3"/>
  </r>
  <r>
    <s v="O02612"/>
    <s v="2025-02-04"/>
    <x v="166"/>
    <s v="P097"/>
    <x v="84"/>
    <x v="4"/>
    <n v="9084"/>
    <n v="6358.8"/>
    <n v="3"/>
    <n v="15"/>
    <n v="27252"/>
    <n v="19076.400000000001"/>
    <n v="8175.5999999999985"/>
    <n v="0.29999999999999993"/>
    <x v="10"/>
    <n v="2025"/>
    <x v="2"/>
  </r>
  <r>
    <s v="O02613"/>
    <s v="2025-01-23"/>
    <x v="695"/>
    <s v="P073"/>
    <x v="89"/>
    <x v="1"/>
    <n v="626"/>
    <n v="438.2"/>
    <n v="1"/>
    <n v="20"/>
    <n v="626"/>
    <n v="438.2"/>
    <n v="187.8"/>
    <n v="0.30000000000000004"/>
    <x v="2"/>
    <n v="2025"/>
    <x v="2"/>
  </r>
  <r>
    <s v="O02614"/>
    <s v="2025-02-28"/>
    <x v="16"/>
    <s v="P098"/>
    <x v="30"/>
    <x v="1"/>
    <n v="1661"/>
    <n v="830.5"/>
    <n v="3"/>
    <n v="20"/>
    <n v="4983"/>
    <n v="2491.5"/>
    <n v="2491.5"/>
    <n v="0.5"/>
    <x v="10"/>
    <n v="2025"/>
    <x v="2"/>
  </r>
  <r>
    <s v="O02615"/>
    <s v="2025-09-06"/>
    <x v="826"/>
    <s v="P098"/>
    <x v="30"/>
    <x v="1"/>
    <n v="1661"/>
    <n v="830.5"/>
    <n v="1"/>
    <n v="5"/>
    <n v="1661"/>
    <n v="830.5"/>
    <n v="830.5"/>
    <n v="0.5"/>
    <x v="4"/>
    <n v="2025"/>
    <x v="1"/>
  </r>
  <r>
    <s v="O02616"/>
    <s v="2024-09-05"/>
    <x v="515"/>
    <s v="P085"/>
    <x v="22"/>
    <x v="1"/>
    <n v="1436"/>
    <n v="1005.2"/>
    <n v="2"/>
    <n v="15"/>
    <n v="2872"/>
    <n v="2010.4"/>
    <n v="861.59999999999991"/>
    <n v="0.3"/>
    <x v="4"/>
    <n v="2024"/>
    <x v="1"/>
  </r>
  <r>
    <s v="O02617"/>
    <s v="2025-05-28"/>
    <x v="191"/>
    <s v="P094"/>
    <x v="69"/>
    <x v="0"/>
    <n v="13434"/>
    <n v="9403.7999999999993"/>
    <n v="2"/>
    <n v="20"/>
    <n v="26868"/>
    <n v="18807.599999999999"/>
    <n v="8060.4000000000015"/>
    <n v="0.30000000000000004"/>
    <x v="0"/>
    <n v="2025"/>
    <x v="0"/>
  </r>
  <r>
    <s v="O02618"/>
    <s v="2024-05-15"/>
    <x v="121"/>
    <s v="P078"/>
    <x v="75"/>
    <x v="0"/>
    <n v="700"/>
    <n v="420"/>
    <n v="3"/>
    <n v="15"/>
    <n v="2100"/>
    <n v="1260"/>
    <n v="840"/>
    <n v="0.4"/>
    <x v="0"/>
    <n v="2024"/>
    <x v="0"/>
  </r>
  <r>
    <s v="O02619"/>
    <s v="2024-07-04"/>
    <x v="456"/>
    <s v="P067"/>
    <x v="52"/>
    <x v="4"/>
    <n v="1463"/>
    <n v="731.5"/>
    <n v="3"/>
    <n v="15"/>
    <n v="4389"/>
    <n v="2194.5"/>
    <n v="2194.5"/>
    <n v="0.5"/>
    <x v="3"/>
    <n v="2024"/>
    <x v="1"/>
  </r>
  <r>
    <s v="O02620"/>
    <s v="2025-02-10"/>
    <x v="19"/>
    <s v="P100"/>
    <x v="45"/>
    <x v="1"/>
    <n v="2523"/>
    <n v="1766.1"/>
    <n v="5"/>
    <n v="15"/>
    <n v="12615"/>
    <n v="8830.5"/>
    <n v="3784.5"/>
    <n v="0.3"/>
    <x v="10"/>
    <n v="2025"/>
    <x v="2"/>
  </r>
  <r>
    <s v="O02621"/>
    <s v="2025-04-27"/>
    <x v="784"/>
    <s v="P036"/>
    <x v="97"/>
    <x v="3"/>
    <n v="3046"/>
    <n v="1827.6"/>
    <n v="3"/>
    <n v="10"/>
    <n v="9138"/>
    <n v="5482.7999999999993"/>
    <n v="3655.2000000000007"/>
    <n v="0.40000000000000008"/>
    <x v="8"/>
    <n v="2025"/>
    <x v="0"/>
  </r>
  <r>
    <s v="O02622"/>
    <s v="2024-03-03"/>
    <x v="147"/>
    <s v="P090"/>
    <x v="54"/>
    <x v="1"/>
    <n v="1510"/>
    <n v="755"/>
    <n v="3"/>
    <n v="5"/>
    <n v="4530"/>
    <n v="2265"/>
    <n v="2265"/>
    <n v="0.5"/>
    <x v="11"/>
    <n v="2024"/>
    <x v="2"/>
  </r>
  <r>
    <s v="O02623"/>
    <s v="2024-12-25"/>
    <x v="299"/>
    <s v="P036"/>
    <x v="97"/>
    <x v="3"/>
    <n v="3046"/>
    <n v="1827.6"/>
    <n v="5"/>
    <n v="15"/>
    <n v="15230"/>
    <n v="9138"/>
    <n v="6092"/>
    <n v="0.4"/>
    <x v="5"/>
    <n v="2024"/>
    <x v="3"/>
  </r>
  <r>
    <s v="O02624"/>
    <s v="2024-06-03"/>
    <x v="219"/>
    <s v="P058"/>
    <x v="35"/>
    <x v="1"/>
    <n v="3598"/>
    <n v="2158.8000000000002"/>
    <n v="2"/>
    <n v="15"/>
    <n v="7196"/>
    <n v="4317.6000000000004"/>
    <n v="2878.3999999999996"/>
    <n v="0.39999999999999997"/>
    <x v="9"/>
    <n v="2024"/>
    <x v="0"/>
  </r>
  <r>
    <s v="O02625"/>
    <s v="2025-11-29"/>
    <x v="473"/>
    <s v="P024"/>
    <x v="57"/>
    <x v="3"/>
    <n v="9702"/>
    <n v="4851"/>
    <n v="1"/>
    <n v="0"/>
    <n v="9702"/>
    <n v="4851"/>
    <n v="4851"/>
    <n v="0.5"/>
    <x v="6"/>
    <n v="2025"/>
    <x v="3"/>
  </r>
  <r>
    <s v="O02626"/>
    <s v="2025-01-19"/>
    <x v="713"/>
    <s v="P076"/>
    <x v="17"/>
    <x v="1"/>
    <n v="3690"/>
    <n v="2583"/>
    <n v="3"/>
    <n v="10"/>
    <n v="11070"/>
    <n v="7749"/>
    <n v="3321"/>
    <n v="0.3"/>
    <x v="2"/>
    <n v="2025"/>
    <x v="2"/>
  </r>
  <r>
    <s v="O02627"/>
    <s v="2024-03-07"/>
    <x v="775"/>
    <s v="P023"/>
    <x v="11"/>
    <x v="4"/>
    <n v="4437"/>
    <n v="2662.2"/>
    <n v="4"/>
    <n v="10"/>
    <n v="17748"/>
    <n v="10648.8"/>
    <n v="7099.2000000000007"/>
    <n v="0.4"/>
    <x v="11"/>
    <n v="2024"/>
    <x v="2"/>
  </r>
  <r>
    <s v="O02628"/>
    <s v="2025-08-01"/>
    <x v="706"/>
    <s v="P016"/>
    <x v="43"/>
    <x v="1"/>
    <n v="1591"/>
    <n v="1113.7"/>
    <n v="3"/>
    <n v="10"/>
    <n v="4773"/>
    <n v="3341.1000000000004"/>
    <n v="1431.8999999999996"/>
    <n v="0.29999999999999993"/>
    <x v="1"/>
    <n v="2025"/>
    <x v="1"/>
  </r>
  <r>
    <s v="O02629"/>
    <s v="2024-04-09"/>
    <x v="680"/>
    <s v="P008"/>
    <x v="29"/>
    <x v="3"/>
    <n v="41971"/>
    <n v="29379.7"/>
    <n v="1"/>
    <n v="10"/>
    <n v="41971"/>
    <n v="29379.7"/>
    <n v="12591.3"/>
    <n v="0.3"/>
    <x v="8"/>
    <n v="2024"/>
    <x v="0"/>
  </r>
  <r>
    <s v="O02630"/>
    <s v="2024-03-24"/>
    <x v="236"/>
    <s v="P092"/>
    <x v="83"/>
    <x v="0"/>
    <n v="7315"/>
    <n v="4389"/>
    <n v="5"/>
    <n v="10"/>
    <n v="36575"/>
    <n v="21945"/>
    <n v="14630"/>
    <n v="0.4"/>
    <x v="11"/>
    <n v="2024"/>
    <x v="2"/>
  </r>
  <r>
    <s v="O02631"/>
    <s v="2024-05-29"/>
    <x v="735"/>
    <s v="P050"/>
    <x v="26"/>
    <x v="4"/>
    <n v="10475"/>
    <n v="7332.5"/>
    <n v="2"/>
    <n v="10"/>
    <n v="20950"/>
    <n v="14665"/>
    <n v="6285"/>
    <n v="0.3"/>
    <x v="0"/>
    <n v="2024"/>
    <x v="0"/>
  </r>
  <r>
    <s v="O02632"/>
    <s v="2024-01-20"/>
    <x v="772"/>
    <s v="P022"/>
    <x v="73"/>
    <x v="3"/>
    <n v="48755"/>
    <n v="29253"/>
    <n v="4"/>
    <n v="0"/>
    <n v="195020"/>
    <n v="117012"/>
    <n v="78008"/>
    <n v="0.4"/>
    <x v="2"/>
    <n v="2024"/>
    <x v="2"/>
  </r>
  <r>
    <s v="O02633"/>
    <s v="2024-11-22"/>
    <x v="765"/>
    <s v="P031"/>
    <x v="91"/>
    <x v="3"/>
    <n v="34152"/>
    <n v="23906.400000000001"/>
    <n v="1"/>
    <n v="10"/>
    <n v="34152"/>
    <n v="23906.400000000001"/>
    <n v="10245.599999999999"/>
    <n v="0.29999999999999993"/>
    <x v="6"/>
    <n v="2024"/>
    <x v="3"/>
  </r>
  <r>
    <s v="O02634"/>
    <s v="2024-10-28"/>
    <x v="309"/>
    <s v="P085"/>
    <x v="22"/>
    <x v="1"/>
    <n v="1436"/>
    <n v="1005.2"/>
    <n v="4"/>
    <n v="15"/>
    <n v="5744"/>
    <n v="4020.8"/>
    <n v="1723.1999999999998"/>
    <n v="0.3"/>
    <x v="7"/>
    <n v="2024"/>
    <x v="3"/>
  </r>
  <r>
    <s v="O02635"/>
    <s v="2025-02-08"/>
    <x v="282"/>
    <s v="P023"/>
    <x v="11"/>
    <x v="4"/>
    <n v="4437"/>
    <n v="2662.2"/>
    <n v="1"/>
    <n v="15"/>
    <n v="4437"/>
    <n v="2662.2"/>
    <n v="1774.8000000000002"/>
    <n v="0.4"/>
    <x v="10"/>
    <n v="2025"/>
    <x v="2"/>
  </r>
  <r>
    <s v="O02636"/>
    <s v="2025-12-03"/>
    <x v="458"/>
    <s v="P005"/>
    <x v="90"/>
    <x v="1"/>
    <n v="3939"/>
    <n v="2757.3"/>
    <n v="5"/>
    <n v="10"/>
    <n v="19695"/>
    <n v="13786.5"/>
    <n v="5908.5"/>
    <n v="0.3"/>
    <x v="5"/>
    <n v="2025"/>
    <x v="3"/>
  </r>
  <r>
    <s v="O02637"/>
    <s v="2024-09-27"/>
    <x v="10"/>
    <s v="P050"/>
    <x v="26"/>
    <x v="4"/>
    <n v="10475"/>
    <n v="7332.5"/>
    <n v="2"/>
    <n v="0"/>
    <n v="20950"/>
    <n v="14665"/>
    <n v="6285"/>
    <n v="0.3"/>
    <x v="4"/>
    <n v="2024"/>
    <x v="1"/>
  </r>
  <r>
    <s v="O02638"/>
    <s v="2024-01-24"/>
    <x v="236"/>
    <s v="P089"/>
    <x v="31"/>
    <x v="4"/>
    <n v="2956"/>
    <n v="1478"/>
    <n v="5"/>
    <n v="20"/>
    <n v="14780"/>
    <n v="7390"/>
    <n v="7390"/>
    <n v="0.5"/>
    <x v="2"/>
    <n v="2024"/>
    <x v="2"/>
  </r>
  <r>
    <s v="O02639"/>
    <s v="2025-08-26"/>
    <x v="910"/>
    <s v="P034"/>
    <x v="88"/>
    <x v="3"/>
    <n v="4860"/>
    <n v="2430"/>
    <n v="4"/>
    <n v="15"/>
    <n v="19440"/>
    <n v="9720"/>
    <n v="9720"/>
    <n v="0.5"/>
    <x v="1"/>
    <n v="2025"/>
    <x v="1"/>
  </r>
  <r>
    <s v="O02640"/>
    <s v="2025-02-19"/>
    <x v="688"/>
    <s v="P007"/>
    <x v="4"/>
    <x v="4"/>
    <n v="5469"/>
    <n v="3281.4"/>
    <n v="3"/>
    <n v="20"/>
    <n v="16407"/>
    <n v="9844.2000000000007"/>
    <n v="6562.7999999999993"/>
    <n v="0.39999999999999997"/>
    <x v="10"/>
    <n v="2025"/>
    <x v="2"/>
  </r>
  <r>
    <s v="O02641"/>
    <s v="2025-11-14"/>
    <x v="209"/>
    <s v="P080"/>
    <x v="79"/>
    <x v="4"/>
    <n v="4816"/>
    <n v="3371.2"/>
    <n v="4"/>
    <n v="5"/>
    <n v="19264"/>
    <n v="13484.8"/>
    <n v="5779.2000000000007"/>
    <n v="0.30000000000000004"/>
    <x v="6"/>
    <n v="2025"/>
    <x v="3"/>
  </r>
  <r>
    <s v="O02642"/>
    <s v="2024-07-11"/>
    <x v="764"/>
    <s v="P022"/>
    <x v="73"/>
    <x v="3"/>
    <n v="48755"/>
    <n v="29253"/>
    <n v="4"/>
    <n v="20"/>
    <n v="195020"/>
    <n v="117012"/>
    <n v="78008"/>
    <n v="0.4"/>
    <x v="3"/>
    <n v="2024"/>
    <x v="1"/>
  </r>
  <r>
    <s v="O02643"/>
    <s v="2025-06-28"/>
    <x v="549"/>
    <s v="P048"/>
    <x v="42"/>
    <x v="2"/>
    <n v="2190"/>
    <n v="1095"/>
    <n v="1"/>
    <n v="15"/>
    <n v="2190"/>
    <n v="1095"/>
    <n v="1095"/>
    <n v="0.5"/>
    <x v="9"/>
    <n v="2025"/>
    <x v="0"/>
  </r>
  <r>
    <s v="O02644"/>
    <s v="2025-07-08"/>
    <x v="904"/>
    <s v="P027"/>
    <x v="33"/>
    <x v="2"/>
    <n v="4969"/>
    <n v="2484.5"/>
    <n v="3"/>
    <n v="0"/>
    <n v="14907"/>
    <n v="7453.5"/>
    <n v="7453.5"/>
    <n v="0.5"/>
    <x v="3"/>
    <n v="2025"/>
    <x v="1"/>
  </r>
  <r>
    <s v="O02645"/>
    <s v="2025-08-29"/>
    <x v="687"/>
    <s v="P076"/>
    <x v="17"/>
    <x v="1"/>
    <n v="3690"/>
    <n v="2583"/>
    <n v="4"/>
    <n v="0"/>
    <n v="14760"/>
    <n v="10332"/>
    <n v="4428"/>
    <n v="0.3"/>
    <x v="1"/>
    <n v="2025"/>
    <x v="1"/>
  </r>
  <r>
    <s v="O02646"/>
    <s v="2025-08-11"/>
    <x v="232"/>
    <s v="P059"/>
    <x v="62"/>
    <x v="3"/>
    <n v="39929"/>
    <n v="23957.4"/>
    <n v="5"/>
    <n v="15"/>
    <n v="199645"/>
    <n v="119787"/>
    <n v="79858"/>
    <n v="0.4"/>
    <x v="1"/>
    <n v="2025"/>
    <x v="1"/>
  </r>
  <r>
    <s v="O02647"/>
    <s v="2024-06-14"/>
    <x v="707"/>
    <s v="P029"/>
    <x v="94"/>
    <x v="4"/>
    <n v="2105"/>
    <n v="1263"/>
    <n v="2"/>
    <n v="0"/>
    <n v="4210"/>
    <n v="2526"/>
    <n v="1684"/>
    <n v="0.4"/>
    <x v="9"/>
    <n v="2024"/>
    <x v="0"/>
  </r>
  <r>
    <s v="O02648"/>
    <s v="2024-12-08"/>
    <x v="208"/>
    <s v="P053"/>
    <x v="28"/>
    <x v="2"/>
    <n v="641"/>
    <n v="384.6"/>
    <n v="4"/>
    <n v="5"/>
    <n v="2564"/>
    <n v="1538.4"/>
    <n v="1025.5999999999999"/>
    <n v="0.39999999999999997"/>
    <x v="5"/>
    <n v="2024"/>
    <x v="3"/>
  </r>
  <r>
    <s v="O02649"/>
    <s v="2024-04-23"/>
    <x v="711"/>
    <s v="P071"/>
    <x v="71"/>
    <x v="1"/>
    <n v="487"/>
    <n v="243.5"/>
    <n v="1"/>
    <n v="5"/>
    <n v="487"/>
    <n v="243.5"/>
    <n v="243.5"/>
    <n v="0.5"/>
    <x v="8"/>
    <n v="2024"/>
    <x v="0"/>
  </r>
  <r>
    <s v="O02650"/>
    <s v="2025-12-16"/>
    <x v="264"/>
    <s v="P090"/>
    <x v="54"/>
    <x v="1"/>
    <n v="1510"/>
    <n v="755"/>
    <n v="2"/>
    <n v="10"/>
    <n v="3020"/>
    <n v="1510"/>
    <n v="1510"/>
    <n v="0.5"/>
    <x v="5"/>
    <n v="2025"/>
    <x v="3"/>
  </r>
  <r>
    <s v="O02651"/>
    <s v="2025-01-04"/>
    <x v="40"/>
    <s v="P065"/>
    <x v="10"/>
    <x v="4"/>
    <n v="4421"/>
    <n v="3094.7"/>
    <n v="2"/>
    <n v="20"/>
    <n v="8842"/>
    <n v="6189.4"/>
    <n v="2652.6000000000004"/>
    <n v="0.30000000000000004"/>
    <x v="2"/>
    <n v="2025"/>
    <x v="2"/>
  </r>
  <r>
    <s v="O02652"/>
    <s v="2024-06-30"/>
    <x v="520"/>
    <s v="P031"/>
    <x v="91"/>
    <x v="3"/>
    <n v="34152"/>
    <n v="23906.400000000001"/>
    <n v="3"/>
    <n v="5"/>
    <n v="102456"/>
    <n v="71719.200000000012"/>
    <n v="30736.799999999988"/>
    <n v="0.29999999999999988"/>
    <x v="9"/>
    <n v="2024"/>
    <x v="0"/>
  </r>
  <r>
    <s v="O02653"/>
    <s v="2025-06-04"/>
    <x v="783"/>
    <s v="P041"/>
    <x v="95"/>
    <x v="1"/>
    <n v="2433"/>
    <n v="1216.5"/>
    <n v="4"/>
    <n v="15"/>
    <n v="9732"/>
    <n v="4866"/>
    <n v="4866"/>
    <n v="0.5"/>
    <x v="9"/>
    <n v="2025"/>
    <x v="0"/>
  </r>
  <r>
    <s v="O02654"/>
    <s v="2025-03-30"/>
    <x v="866"/>
    <s v="P023"/>
    <x v="11"/>
    <x v="4"/>
    <n v="4437"/>
    <n v="2662.2"/>
    <n v="3"/>
    <n v="15"/>
    <n v="13311"/>
    <n v="7986.5999999999995"/>
    <n v="5324.4000000000005"/>
    <n v="0.4"/>
    <x v="11"/>
    <n v="2025"/>
    <x v="2"/>
  </r>
  <r>
    <s v="O02655"/>
    <s v="2024-06-20"/>
    <x v="911"/>
    <s v="P092"/>
    <x v="83"/>
    <x v="0"/>
    <n v="7315"/>
    <n v="4389"/>
    <n v="2"/>
    <n v="20"/>
    <n v="14630"/>
    <n v="8778"/>
    <n v="5852"/>
    <n v="0.4"/>
    <x v="9"/>
    <n v="2024"/>
    <x v="0"/>
  </r>
  <r>
    <s v="O02656"/>
    <s v="2025-07-31"/>
    <x v="129"/>
    <s v="P100"/>
    <x v="45"/>
    <x v="1"/>
    <n v="2523"/>
    <n v="1766.1"/>
    <n v="3"/>
    <n v="10"/>
    <n v="7569"/>
    <n v="5298.2999999999993"/>
    <n v="2270.7000000000007"/>
    <n v="0.3000000000000001"/>
    <x v="3"/>
    <n v="2025"/>
    <x v="1"/>
  </r>
  <r>
    <s v="O02657"/>
    <s v="2025-02-22"/>
    <x v="730"/>
    <s v="P038"/>
    <x v="2"/>
    <x v="2"/>
    <n v="413"/>
    <n v="247.8"/>
    <n v="5"/>
    <n v="5"/>
    <n v="2065"/>
    <n v="1239"/>
    <n v="826"/>
    <n v="0.4"/>
    <x v="10"/>
    <n v="2025"/>
    <x v="2"/>
  </r>
  <r>
    <s v="O02658"/>
    <s v="2025-01-11"/>
    <x v="382"/>
    <s v="P006"/>
    <x v="99"/>
    <x v="3"/>
    <n v="18855"/>
    <n v="9427.5"/>
    <n v="5"/>
    <n v="20"/>
    <n v="94275"/>
    <n v="47137.5"/>
    <n v="47137.5"/>
    <n v="0.5"/>
    <x v="2"/>
    <n v="2025"/>
    <x v="2"/>
  </r>
  <r>
    <s v="O02659"/>
    <s v="2024-09-30"/>
    <x v="501"/>
    <s v="P096"/>
    <x v="47"/>
    <x v="2"/>
    <n v="483"/>
    <n v="289.8"/>
    <n v="5"/>
    <n v="10"/>
    <n v="2415"/>
    <n v="1449"/>
    <n v="966"/>
    <n v="0.4"/>
    <x v="4"/>
    <n v="2024"/>
    <x v="1"/>
  </r>
  <r>
    <s v="O02660"/>
    <s v="2024-12-30"/>
    <x v="356"/>
    <s v="P028"/>
    <x v="27"/>
    <x v="3"/>
    <n v="9664"/>
    <n v="4832"/>
    <n v="3"/>
    <n v="0"/>
    <n v="28992"/>
    <n v="14496"/>
    <n v="14496"/>
    <n v="0.5"/>
    <x v="5"/>
    <n v="2024"/>
    <x v="3"/>
  </r>
  <r>
    <s v="O02661"/>
    <s v="2025-02-03"/>
    <x v="246"/>
    <s v="P015"/>
    <x v="55"/>
    <x v="2"/>
    <n v="2943"/>
    <n v="1471.5"/>
    <n v="2"/>
    <n v="10"/>
    <n v="5886"/>
    <n v="2943"/>
    <n v="2943"/>
    <n v="0.5"/>
    <x v="10"/>
    <n v="2025"/>
    <x v="2"/>
  </r>
  <r>
    <s v="O02662"/>
    <s v="2025-09-20"/>
    <x v="656"/>
    <s v="P014"/>
    <x v="67"/>
    <x v="4"/>
    <n v="9565"/>
    <n v="6695.5"/>
    <n v="2"/>
    <n v="5"/>
    <n v="19130"/>
    <n v="13391"/>
    <n v="5739"/>
    <n v="0.3"/>
    <x v="4"/>
    <n v="2025"/>
    <x v="1"/>
  </r>
  <r>
    <s v="O02663"/>
    <s v="2024-06-24"/>
    <x v="242"/>
    <s v="P061"/>
    <x v="44"/>
    <x v="4"/>
    <n v="7170"/>
    <n v="3585"/>
    <n v="3"/>
    <n v="10"/>
    <n v="21510"/>
    <n v="10755"/>
    <n v="10755"/>
    <n v="0.5"/>
    <x v="9"/>
    <n v="2024"/>
    <x v="0"/>
  </r>
  <r>
    <s v="O02664"/>
    <s v="2024-08-09"/>
    <x v="573"/>
    <s v="P034"/>
    <x v="88"/>
    <x v="3"/>
    <n v="4860"/>
    <n v="2430"/>
    <n v="5"/>
    <n v="20"/>
    <n v="24300"/>
    <n v="12150"/>
    <n v="12150"/>
    <n v="0.5"/>
    <x v="1"/>
    <n v="2024"/>
    <x v="1"/>
  </r>
  <r>
    <s v="O02665"/>
    <s v="2024-06-16"/>
    <x v="287"/>
    <s v="P095"/>
    <x v="66"/>
    <x v="2"/>
    <n v="4520"/>
    <n v="3164"/>
    <n v="4"/>
    <n v="20"/>
    <n v="18080"/>
    <n v="12656"/>
    <n v="5424"/>
    <n v="0.3"/>
    <x v="9"/>
    <n v="2024"/>
    <x v="0"/>
  </r>
  <r>
    <s v="O02666"/>
    <s v="2024-02-25"/>
    <x v="130"/>
    <s v="P030"/>
    <x v="40"/>
    <x v="3"/>
    <n v="16441"/>
    <n v="8220.5"/>
    <n v="3"/>
    <n v="20"/>
    <n v="49323"/>
    <n v="24661.5"/>
    <n v="24661.5"/>
    <n v="0.5"/>
    <x v="10"/>
    <n v="2024"/>
    <x v="2"/>
  </r>
  <r>
    <s v="O02667"/>
    <s v="2025-03-25"/>
    <x v="912"/>
    <s v="P039"/>
    <x v="81"/>
    <x v="0"/>
    <n v="9543"/>
    <n v="4771.5"/>
    <n v="5"/>
    <n v="0"/>
    <n v="47715"/>
    <n v="23857.5"/>
    <n v="23857.5"/>
    <n v="0.5"/>
    <x v="11"/>
    <n v="2025"/>
    <x v="2"/>
  </r>
  <r>
    <s v="O02668"/>
    <s v="2024-01-18"/>
    <x v="913"/>
    <s v="P063"/>
    <x v="16"/>
    <x v="2"/>
    <n v="3643"/>
    <n v="2185.8000000000002"/>
    <n v="2"/>
    <n v="5"/>
    <n v="7286"/>
    <n v="4371.6000000000004"/>
    <n v="2914.3999999999996"/>
    <n v="0.39999999999999997"/>
    <x v="2"/>
    <n v="2024"/>
    <x v="2"/>
  </r>
  <r>
    <s v="O02669"/>
    <s v="2025-02-07"/>
    <x v="914"/>
    <s v="P095"/>
    <x v="66"/>
    <x v="2"/>
    <n v="4520"/>
    <n v="3164"/>
    <n v="2"/>
    <n v="0"/>
    <n v="9040"/>
    <n v="6328"/>
    <n v="2712"/>
    <n v="0.3"/>
    <x v="10"/>
    <n v="2025"/>
    <x v="2"/>
  </r>
  <r>
    <s v="O02670"/>
    <s v="2025-09-01"/>
    <x v="119"/>
    <s v="P029"/>
    <x v="94"/>
    <x v="4"/>
    <n v="2105"/>
    <n v="1263"/>
    <n v="3"/>
    <n v="20"/>
    <n v="6315"/>
    <n v="3789"/>
    <n v="2526"/>
    <n v="0.4"/>
    <x v="4"/>
    <n v="2025"/>
    <x v="1"/>
  </r>
  <r>
    <s v="O02671"/>
    <s v="2025-08-26"/>
    <x v="887"/>
    <s v="P020"/>
    <x v="21"/>
    <x v="4"/>
    <n v="11647"/>
    <n v="8152.9"/>
    <n v="3"/>
    <n v="10"/>
    <n v="34941"/>
    <n v="24458.699999999997"/>
    <n v="10482.300000000003"/>
    <n v="0.3000000000000001"/>
    <x v="1"/>
    <n v="2025"/>
    <x v="1"/>
  </r>
  <r>
    <s v="O02672"/>
    <s v="2024-08-04"/>
    <x v="709"/>
    <s v="P091"/>
    <x v="18"/>
    <x v="3"/>
    <n v="45348"/>
    <n v="27208.799999999999"/>
    <n v="2"/>
    <n v="10"/>
    <n v="90696"/>
    <n v="54417.599999999999"/>
    <n v="36278.400000000001"/>
    <n v="0.4"/>
    <x v="1"/>
    <n v="2024"/>
    <x v="1"/>
  </r>
  <r>
    <s v="O02673"/>
    <s v="2025-08-08"/>
    <x v="144"/>
    <s v="P040"/>
    <x v="86"/>
    <x v="4"/>
    <n v="6724"/>
    <n v="4034.4"/>
    <n v="2"/>
    <n v="0"/>
    <n v="13448"/>
    <n v="8068.8"/>
    <n v="5379.2"/>
    <n v="0.39999999999999997"/>
    <x v="1"/>
    <n v="2025"/>
    <x v="1"/>
  </r>
  <r>
    <s v="O02674"/>
    <s v="2025-07-07"/>
    <x v="728"/>
    <s v="P087"/>
    <x v="78"/>
    <x v="3"/>
    <n v="25216"/>
    <n v="17651.2"/>
    <n v="1"/>
    <n v="5"/>
    <n v="25216"/>
    <n v="17651.2"/>
    <n v="7564.7999999999993"/>
    <n v="0.3"/>
    <x v="3"/>
    <n v="2025"/>
    <x v="1"/>
  </r>
  <r>
    <s v="O02675"/>
    <s v="2025-12-02"/>
    <x v="334"/>
    <s v="P036"/>
    <x v="97"/>
    <x v="3"/>
    <n v="3046"/>
    <n v="1827.6"/>
    <n v="5"/>
    <n v="0"/>
    <n v="15230"/>
    <n v="9138"/>
    <n v="6092"/>
    <n v="0.4"/>
    <x v="5"/>
    <n v="2025"/>
    <x v="3"/>
  </r>
  <r>
    <s v="O02676"/>
    <s v="2025-08-28"/>
    <x v="197"/>
    <s v="P071"/>
    <x v="71"/>
    <x v="1"/>
    <n v="487"/>
    <n v="243.5"/>
    <n v="1"/>
    <n v="20"/>
    <n v="487"/>
    <n v="243.5"/>
    <n v="243.5"/>
    <n v="0.5"/>
    <x v="1"/>
    <n v="2025"/>
    <x v="1"/>
  </r>
  <r>
    <s v="O02677"/>
    <s v="2024-01-19"/>
    <x v="915"/>
    <s v="P075"/>
    <x v="25"/>
    <x v="4"/>
    <n v="5435"/>
    <n v="3804.5"/>
    <n v="2"/>
    <n v="10"/>
    <n v="10870"/>
    <n v="7609"/>
    <n v="3261"/>
    <n v="0.3"/>
    <x v="2"/>
    <n v="2024"/>
    <x v="2"/>
  </r>
  <r>
    <s v="O02678"/>
    <s v="2025-07-10"/>
    <x v="532"/>
    <s v="P084"/>
    <x v="80"/>
    <x v="2"/>
    <n v="3921"/>
    <n v="2352.6"/>
    <n v="1"/>
    <n v="15"/>
    <n v="3921"/>
    <n v="2352.6"/>
    <n v="1568.4"/>
    <n v="0.4"/>
    <x v="3"/>
    <n v="2025"/>
    <x v="1"/>
  </r>
  <r>
    <s v="O02679"/>
    <s v="2025-10-25"/>
    <x v="191"/>
    <s v="P092"/>
    <x v="83"/>
    <x v="0"/>
    <n v="7315"/>
    <n v="4389"/>
    <n v="5"/>
    <n v="10"/>
    <n v="36575"/>
    <n v="21945"/>
    <n v="14630"/>
    <n v="0.4"/>
    <x v="7"/>
    <n v="2025"/>
    <x v="3"/>
  </r>
  <r>
    <s v="O02680"/>
    <s v="2024-12-11"/>
    <x v="44"/>
    <s v="P005"/>
    <x v="90"/>
    <x v="1"/>
    <n v="3939"/>
    <n v="2757.3"/>
    <n v="3"/>
    <n v="0"/>
    <n v="11817"/>
    <n v="8271.9000000000015"/>
    <n v="3545.0999999999985"/>
    <n v="0.29999999999999988"/>
    <x v="5"/>
    <n v="2024"/>
    <x v="3"/>
  </r>
  <r>
    <s v="O02681"/>
    <s v="2024-09-22"/>
    <x v="916"/>
    <s v="P083"/>
    <x v="14"/>
    <x v="4"/>
    <n v="5842"/>
    <n v="3505.2"/>
    <n v="3"/>
    <n v="5"/>
    <n v="17526"/>
    <n v="10515.599999999999"/>
    <n v="7010.4000000000015"/>
    <n v="0.40000000000000008"/>
    <x v="4"/>
    <n v="2024"/>
    <x v="1"/>
  </r>
  <r>
    <s v="O02682"/>
    <s v="2025-07-19"/>
    <x v="389"/>
    <s v="P004"/>
    <x v="15"/>
    <x v="1"/>
    <n v="591"/>
    <n v="354.6"/>
    <n v="3"/>
    <n v="10"/>
    <n v="1773"/>
    <n v="1063.8000000000002"/>
    <n v="709.19999999999982"/>
    <n v="0.39999999999999991"/>
    <x v="3"/>
    <n v="2025"/>
    <x v="1"/>
  </r>
  <r>
    <s v="O02683"/>
    <s v="2025-10-14"/>
    <x v="730"/>
    <s v="P070"/>
    <x v="85"/>
    <x v="4"/>
    <n v="583"/>
    <n v="349.8"/>
    <n v="1"/>
    <n v="15"/>
    <n v="583"/>
    <n v="349.8"/>
    <n v="233.2"/>
    <n v="0.39999999999999997"/>
    <x v="7"/>
    <n v="2025"/>
    <x v="3"/>
  </r>
  <r>
    <s v="O02684"/>
    <s v="2025-07-23"/>
    <x v="835"/>
    <s v="P003"/>
    <x v="46"/>
    <x v="1"/>
    <n v="569"/>
    <n v="341.4"/>
    <n v="1"/>
    <n v="0"/>
    <n v="569"/>
    <n v="341.4"/>
    <n v="227.60000000000002"/>
    <n v="0.4"/>
    <x v="3"/>
    <n v="2025"/>
    <x v="1"/>
  </r>
  <r>
    <s v="O02685"/>
    <s v="2025-05-01"/>
    <x v="131"/>
    <s v="P016"/>
    <x v="43"/>
    <x v="1"/>
    <n v="1591"/>
    <n v="1113.7"/>
    <n v="4"/>
    <n v="10"/>
    <n v="6364"/>
    <n v="4454.8"/>
    <n v="1909.1999999999998"/>
    <n v="0.3"/>
    <x v="0"/>
    <n v="2025"/>
    <x v="0"/>
  </r>
  <r>
    <s v="O02686"/>
    <s v="2024-02-22"/>
    <x v="917"/>
    <s v="P045"/>
    <x v="64"/>
    <x v="3"/>
    <n v="31300"/>
    <n v="18780"/>
    <n v="3"/>
    <n v="0"/>
    <n v="93900"/>
    <n v="56340"/>
    <n v="37560"/>
    <n v="0.4"/>
    <x v="10"/>
    <n v="2024"/>
    <x v="2"/>
  </r>
  <r>
    <s v="O02687"/>
    <s v="2025-03-29"/>
    <x v="701"/>
    <s v="P023"/>
    <x v="11"/>
    <x v="4"/>
    <n v="4437"/>
    <n v="2662.2"/>
    <n v="5"/>
    <n v="10"/>
    <n v="22185"/>
    <n v="13311"/>
    <n v="8874"/>
    <n v="0.4"/>
    <x v="11"/>
    <n v="2025"/>
    <x v="2"/>
  </r>
  <r>
    <s v="O02688"/>
    <s v="2024-01-07"/>
    <x v="539"/>
    <s v="P041"/>
    <x v="95"/>
    <x v="1"/>
    <n v="2433"/>
    <n v="1216.5"/>
    <n v="3"/>
    <n v="15"/>
    <n v="7299"/>
    <n v="3649.5"/>
    <n v="3649.5"/>
    <n v="0.5"/>
    <x v="2"/>
    <n v="2024"/>
    <x v="2"/>
  </r>
  <r>
    <s v="O02689"/>
    <s v="2025-12-19"/>
    <x v="348"/>
    <s v="P033"/>
    <x v="98"/>
    <x v="3"/>
    <n v="11428"/>
    <n v="6856.8"/>
    <n v="2"/>
    <n v="5"/>
    <n v="22856"/>
    <n v="13713.6"/>
    <n v="9142.4"/>
    <n v="0.39999999999999997"/>
    <x v="5"/>
    <n v="2025"/>
    <x v="3"/>
  </r>
  <r>
    <s v="O02690"/>
    <s v="2025-02-28"/>
    <x v="773"/>
    <s v="P100"/>
    <x v="45"/>
    <x v="1"/>
    <n v="2523"/>
    <n v="1766.1"/>
    <n v="3"/>
    <n v="15"/>
    <n v="7569"/>
    <n v="5298.2999999999993"/>
    <n v="2270.7000000000007"/>
    <n v="0.3000000000000001"/>
    <x v="10"/>
    <n v="2025"/>
    <x v="2"/>
  </r>
  <r>
    <s v="O02691"/>
    <s v="2024-11-14"/>
    <x v="229"/>
    <s v="P045"/>
    <x v="64"/>
    <x v="3"/>
    <n v="31300"/>
    <n v="18780"/>
    <n v="3"/>
    <n v="0"/>
    <n v="93900"/>
    <n v="56340"/>
    <n v="37560"/>
    <n v="0.4"/>
    <x v="6"/>
    <n v="2024"/>
    <x v="3"/>
  </r>
  <r>
    <s v="O02692"/>
    <s v="2024-06-15"/>
    <x v="395"/>
    <s v="P081"/>
    <x v="50"/>
    <x v="2"/>
    <n v="4046"/>
    <n v="2427.6"/>
    <n v="2"/>
    <n v="15"/>
    <n v="8092"/>
    <n v="4855.2"/>
    <n v="3236.8"/>
    <n v="0.4"/>
    <x v="9"/>
    <n v="2024"/>
    <x v="0"/>
  </r>
  <r>
    <s v="O02693"/>
    <s v="2025-02-15"/>
    <x v="494"/>
    <s v="P083"/>
    <x v="14"/>
    <x v="4"/>
    <n v="5842"/>
    <n v="3505.2"/>
    <n v="1"/>
    <n v="0"/>
    <n v="5842"/>
    <n v="3505.2"/>
    <n v="2336.8000000000002"/>
    <n v="0.4"/>
    <x v="10"/>
    <n v="2025"/>
    <x v="2"/>
  </r>
  <r>
    <s v="O02694"/>
    <s v="2024-08-28"/>
    <x v="208"/>
    <s v="P063"/>
    <x v="16"/>
    <x v="2"/>
    <n v="3643"/>
    <n v="2185.8000000000002"/>
    <n v="2"/>
    <n v="20"/>
    <n v="7286"/>
    <n v="4371.6000000000004"/>
    <n v="2914.3999999999996"/>
    <n v="0.39999999999999997"/>
    <x v="1"/>
    <n v="2024"/>
    <x v="1"/>
  </r>
  <r>
    <s v="O02695"/>
    <s v="2025-01-14"/>
    <x v="878"/>
    <s v="P084"/>
    <x v="80"/>
    <x v="2"/>
    <n v="3921"/>
    <n v="2352.6"/>
    <n v="1"/>
    <n v="10"/>
    <n v="3921"/>
    <n v="2352.6"/>
    <n v="1568.4"/>
    <n v="0.4"/>
    <x v="2"/>
    <n v="2025"/>
    <x v="2"/>
  </r>
  <r>
    <s v="O02696"/>
    <s v="2025-06-17"/>
    <x v="556"/>
    <s v="P014"/>
    <x v="67"/>
    <x v="4"/>
    <n v="9565"/>
    <n v="6695.5"/>
    <n v="1"/>
    <n v="10"/>
    <n v="9565"/>
    <n v="6695.5"/>
    <n v="2869.5"/>
    <n v="0.3"/>
    <x v="9"/>
    <n v="2025"/>
    <x v="0"/>
  </r>
  <r>
    <s v="O02697"/>
    <s v="2025-08-17"/>
    <x v="776"/>
    <s v="P054"/>
    <x v="63"/>
    <x v="4"/>
    <n v="611"/>
    <n v="427.7"/>
    <n v="5"/>
    <n v="0"/>
    <n v="3055"/>
    <n v="2138.5"/>
    <n v="916.5"/>
    <n v="0.3"/>
    <x v="1"/>
    <n v="2025"/>
    <x v="1"/>
  </r>
  <r>
    <s v="O02698"/>
    <s v="2024-09-27"/>
    <x v="918"/>
    <s v="P020"/>
    <x v="21"/>
    <x v="4"/>
    <n v="11647"/>
    <n v="8152.9"/>
    <n v="2"/>
    <n v="15"/>
    <n v="23294"/>
    <n v="16305.8"/>
    <n v="6988.2000000000007"/>
    <n v="0.30000000000000004"/>
    <x v="4"/>
    <n v="2024"/>
    <x v="1"/>
  </r>
  <r>
    <s v="O02699"/>
    <s v="2024-09-23"/>
    <x v="639"/>
    <s v="P036"/>
    <x v="97"/>
    <x v="3"/>
    <n v="3046"/>
    <n v="1827.6"/>
    <n v="2"/>
    <n v="10"/>
    <n v="6092"/>
    <n v="3655.2"/>
    <n v="2436.8000000000002"/>
    <n v="0.4"/>
    <x v="4"/>
    <n v="2024"/>
    <x v="1"/>
  </r>
  <r>
    <s v="O02700"/>
    <s v="2024-07-12"/>
    <x v="537"/>
    <s v="P066"/>
    <x v="72"/>
    <x v="4"/>
    <n v="4711"/>
    <n v="2826.6"/>
    <n v="2"/>
    <n v="10"/>
    <n v="9422"/>
    <n v="5653.2"/>
    <n v="3768.8"/>
    <n v="0.4"/>
    <x v="3"/>
    <n v="2024"/>
    <x v="1"/>
  </r>
  <r>
    <s v="O02701"/>
    <s v="2024-12-18"/>
    <x v="109"/>
    <s v="P033"/>
    <x v="98"/>
    <x v="3"/>
    <n v="11428"/>
    <n v="6856.8"/>
    <n v="4"/>
    <n v="5"/>
    <n v="45712"/>
    <n v="27427.200000000001"/>
    <n v="18284.8"/>
    <n v="0.39999999999999997"/>
    <x v="5"/>
    <n v="2024"/>
    <x v="3"/>
  </r>
  <r>
    <s v="O02702"/>
    <s v="2024-04-18"/>
    <x v="704"/>
    <s v="P048"/>
    <x v="42"/>
    <x v="2"/>
    <n v="2190"/>
    <n v="1095"/>
    <n v="2"/>
    <n v="5"/>
    <n v="4380"/>
    <n v="2190"/>
    <n v="2190"/>
    <n v="0.5"/>
    <x v="8"/>
    <n v="2024"/>
    <x v="0"/>
  </r>
  <r>
    <s v="O02703"/>
    <s v="2025-11-18"/>
    <x v="655"/>
    <s v="P087"/>
    <x v="78"/>
    <x v="3"/>
    <n v="25216"/>
    <n v="17651.2"/>
    <n v="1"/>
    <n v="20"/>
    <n v="25216"/>
    <n v="17651.2"/>
    <n v="7564.7999999999993"/>
    <n v="0.3"/>
    <x v="6"/>
    <n v="2025"/>
    <x v="3"/>
  </r>
  <r>
    <s v="O02704"/>
    <s v="2024-08-30"/>
    <x v="627"/>
    <s v="P051"/>
    <x v="96"/>
    <x v="1"/>
    <n v="1507"/>
    <n v="753.5"/>
    <n v="5"/>
    <n v="5"/>
    <n v="7535"/>
    <n v="3767.5"/>
    <n v="3767.5"/>
    <n v="0.5"/>
    <x v="1"/>
    <n v="2024"/>
    <x v="1"/>
  </r>
  <r>
    <s v="O02705"/>
    <s v="2024-05-22"/>
    <x v="919"/>
    <s v="P095"/>
    <x v="66"/>
    <x v="2"/>
    <n v="4520"/>
    <n v="3164"/>
    <n v="2"/>
    <n v="0"/>
    <n v="9040"/>
    <n v="6328"/>
    <n v="2712"/>
    <n v="0.3"/>
    <x v="0"/>
    <n v="2024"/>
    <x v="0"/>
  </r>
  <r>
    <s v="O02706"/>
    <s v="2024-12-26"/>
    <x v="227"/>
    <s v="P037"/>
    <x v="37"/>
    <x v="3"/>
    <n v="29046"/>
    <n v="20332.2"/>
    <n v="5"/>
    <n v="15"/>
    <n v="145230"/>
    <n v="101661"/>
    <n v="43569"/>
    <n v="0.3"/>
    <x v="5"/>
    <n v="2024"/>
    <x v="3"/>
  </r>
  <r>
    <s v="O02707"/>
    <s v="2024-09-26"/>
    <x v="548"/>
    <s v="P089"/>
    <x v="31"/>
    <x v="4"/>
    <n v="2956"/>
    <n v="1478"/>
    <n v="4"/>
    <n v="5"/>
    <n v="11824"/>
    <n v="5912"/>
    <n v="5912"/>
    <n v="0.5"/>
    <x v="4"/>
    <n v="2024"/>
    <x v="1"/>
  </r>
  <r>
    <s v="O02708"/>
    <s v="2025-05-26"/>
    <x v="608"/>
    <s v="P015"/>
    <x v="55"/>
    <x v="2"/>
    <n v="2943"/>
    <n v="1471.5"/>
    <n v="2"/>
    <n v="15"/>
    <n v="5886"/>
    <n v="2943"/>
    <n v="2943"/>
    <n v="0.5"/>
    <x v="0"/>
    <n v="2025"/>
    <x v="0"/>
  </r>
  <r>
    <s v="O02709"/>
    <s v="2024-01-06"/>
    <x v="605"/>
    <s v="P024"/>
    <x v="57"/>
    <x v="3"/>
    <n v="9702"/>
    <n v="4851"/>
    <n v="3"/>
    <n v="20"/>
    <n v="29106"/>
    <n v="14553"/>
    <n v="14553"/>
    <n v="0.5"/>
    <x v="2"/>
    <n v="2024"/>
    <x v="2"/>
  </r>
  <r>
    <s v="O02710"/>
    <s v="2025-07-10"/>
    <x v="9"/>
    <s v="P097"/>
    <x v="84"/>
    <x v="4"/>
    <n v="9084"/>
    <n v="6358.8"/>
    <n v="4"/>
    <n v="20"/>
    <n v="36336"/>
    <n v="25435.200000000001"/>
    <n v="10900.8"/>
    <n v="0.3"/>
    <x v="3"/>
    <n v="2025"/>
    <x v="1"/>
  </r>
  <r>
    <s v="O02711"/>
    <s v="2025-10-09"/>
    <x v="377"/>
    <s v="P095"/>
    <x v="66"/>
    <x v="2"/>
    <n v="4520"/>
    <n v="3164"/>
    <n v="5"/>
    <n v="10"/>
    <n v="22600"/>
    <n v="15820"/>
    <n v="6780"/>
    <n v="0.3"/>
    <x v="7"/>
    <n v="2025"/>
    <x v="3"/>
  </r>
  <r>
    <s v="O02712"/>
    <s v="2024-11-12"/>
    <x v="13"/>
    <s v="P053"/>
    <x v="28"/>
    <x v="2"/>
    <n v="641"/>
    <n v="384.6"/>
    <n v="1"/>
    <n v="20"/>
    <n v="641"/>
    <n v="384.6"/>
    <n v="256.39999999999998"/>
    <n v="0.39999999999999997"/>
    <x v="6"/>
    <n v="2024"/>
    <x v="3"/>
  </r>
  <r>
    <s v="O02713"/>
    <s v="2025-07-31"/>
    <x v="130"/>
    <s v="P056"/>
    <x v="23"/>
    <x v="3"/>
    <n v="18900"/>
    <n v="9450"/>
    <n v="2"/>
    <n v="5"/>
    <n v="37800"/>
    <n v="18900"/>
    <n v="18900"/>
    <n v="0.5"/>
    <x v="3"/>
    <n v="2025"/>
    <x v="1"/>
  </r>
  <r>
    <s v="O02714"/>
    <s v="2025-01-16"/>
    <x v="101"/>
    <s v="P070"/>
    <x v="85"/>
    <x v="4"/>
    <n v="583"/>
    <n v="349.8"/>
    <n v="4"/>
    <n v="5"/>
    <n v="2332"/>
    <n v="1399.2"/>
    <n v="932.8"/>
    <n v="0.39999999999999997"/>
    <x v="2"/>
    <n v="2025"/>
    <x v="2"/>
  </r>
  <r>
    <s v="O02715"/>
    <s v="2025-12-21"/>
    <x v="675"/>
    <s v="P059"/>
    <x v="62"/>
    <x v="3"/>
    <n v="39929"/>
    <n v="23957.4"/>
    <n v="4"/>
    <n v="5"/>
    <n v="159716"/>
    <n v="95829.6"/>
    <n v="63886.399999999994"/>
    <n v="0.39999999999999997"/>
    <x v="5"/>
    <n v="2025"/>
    <x v="3"/>
  </r>
  <r>
    <s v="O02716"/>
    <s v="2024-11-27"/>
    <x v="420"/>
    <s v="P050"/>
    <x v="26"/>
    <x v="4"/>
    <n v="10475"/>
    <n v="7332.5"/>
    <n v="5"/>
    <n v="20"/>
    <n v="52375"/>
    <n v="36662.5"/>
    <n v="15712.5"/>
    <n v="0.3"/>
    <x v="6"/>
    <n v="2024"/>
    <x v="3"/>
  </r>
  <r>
    <s v="O02717"/>
    <s v="2024-07-24"/>
    <x v="920"/>
    <s v="P032"/>
    <x v="9"/>
    <x v="2"/>
    <n v="3034"/>
    <n v="1820.4"/>
    <n v="2"/>
    <n v="15"/>
    <n v="6068"/>
    <n v="3640.8"/>
    <n v="2427.1999999999998"/>
    <n v="0.39999999999999997"/>
    <x v="3"/>
    <n v="2024"/>
    <x v="1"/>
  </r>
  <r>
    <s v="O02718"/>
    <s v="2025-05-14"/>
    <x v="856"/>
    <s v="P077"/>
    <x v="3"/>
    <x v="3"/>
    <n v="42787"/>
    <n v="29950.9"/>
    <n v="5"/>
    <n v="20"/>
    <n v="213935"/>
    <n v="149754.5"/>
    <n v="64180.5"/>
    <n v="0.3"/>
    <x v="0"/>
    <n v="2025"/>
    <x v="0"/>
  </r>
  <r>
    <s v="O02719"/>
    <s v="2025-10-30"/>
    <x v="433"/>
    <s v="P048"/>
    <x v="42"/>
    <x v="2"/>
    <n v="2190"/>
    <n v="1095"/>
    <n v="3"/>
    <n v="10"/>
    <n v="6570"/>
    <n v="3285"/>
    <n v="3285"/>
    <n v="0.5"/>
    <x v="7"/>
    <n v="2025"/>
    <x v="3"/>
  </r>
  <r>
    <s v="O02720"/>
    <s v="2024-10-15"/>
    <x v="860"/>
    <s v="P041"/>
    <x v="95"/>
    <x v="1"/>
    <n v="2433"/>
    <n v="1216.5"/>
    <n v="4"/>
    <n v="20"/>
    <n v="9732"/>
    <n v="4866"/>
    <n v="4866"/>
    <n v="0.5"/>
    <x v="7"/>
    <n v="2024"/>
    <x v="3"/>
  </r>
  <r>
    <s v="O02721"/>
    <s v="2025-11-15"/>
    <x v="921"/>
    <s v="P095"/>
    <x v="66"/>
    <x v="2"/>
    <n v="4520"/>
    <n v="3164"/>
    <n v="1"/>
    <n v="10"/>
    <n v="4520"/>
    <n v="3164"/>
    <n v="1356"/>
    <n v="0.3"/>
    <x v="6"/>
    <n v="2025"/>
    <x v="3"/>
  </r>
  <r>
    <s v="O02722"/>
    <s v="2024-07-16"/>
    <x v="571"/>
    <s v="P042"/>
    <x v="74"/>
    <x v="1"/>
    <n v="2758"/>
    <n v="1379"/>
    <n v="4"/>
    <n v="10"/>
    <n v="11032"/>
    <n v="5516"/>
    <n v="5516"/>
    <n v="0.5"/>
    <x v="3"/>
    <n v="2024"/>
    <x v="1"/>
  </r>
  <r>
    <s v="O02723"/>
    <s v="2024-09-11"/>
    <x v="402"/>
    <s v="P056"/>
    <x v="23"/>
    <x v="3"/>
    <n v="18900"/>
    <n v="9450"/>
    <n v="1"/>
    <n v="0"/>
    <n v="18900"/>
    <n v="9450"/>
    <n v="9450"/>
    <n v="0.5"/>
    <x v="4"/>
    <n v="2024"/>
    <x v="1"/>
  </r>
  <r>
    <s v="O02724"/>
    <s v="2025-01-31"/>
    <x v="890"/>
    <s v="P043"/>
    <x v="87"/>
    <x v="1"/>
    <n v="1637"/>
    <n v="818.5"/>
    <n v="1"/>
    <n v="10"/>
    <n v="1637"/>
    <n v="818.5"/>
    <n v="818.5"/>
    <n v="0.5"/>
    <x v="2"/>
    <n v="2025"/>
    <x v="2"/>
  </r>
  <r>
    <s v="O02725"/>
    <s v="2024-06-07"/>
    <x v="381"/>
    <s v="P048"/>
    <x v="42"/>
    <x v="2"/>
    <n v="2190"/>
    <n v="1095"/>
    <n v="2"/>
    <n v="0"/>
    <n v="4380"/>
    <n v="2190"/>
    <n v="2190"/>
    <n v="0.5"/>
    <x v="9"/>
    <n v="2024"/>
    <x v="0"/>
  </r>
  <r>
    <s v="O02726"/>
    <s v="2024-09-07"/>
    <x v="95"/>
    <s v="P084"/>
    <x v="80"/>
    <x v="2"/>
    <n v="3921"/>
    <n v="2352.6"/>
    <n v="1"/>
    <n v="5"/>
    <n v="3921"/>
    <n v="2352.6"/>
    <n v="1568.4"/>
    <n v="0.4"/>
    <x v="4"/>
    <n v="2024"/>
    <x v="1"/>
  </r>
  <r>
    <s v="O02727"/>
    <s v="2024-09-15"/>
    <x v="575"/>
    <s v="P075"/>
    <x v="25"/>
    <x v="4"/>
    <n v="5435"/>
    <n v="3804.5"/>
    <n v="2"/>
    <n v="20"/>
    <n v="10870"/>
    <n v="7609"/>
    <n v="3261"/>
    <n v="0.3"/>
    <x v="4"/>
    <n v="2024"/>
    <x v="1"/>
  </r>
  <r>
    <s v="O02728"/>
    <s v="2024-05-03"/>
    <x v="506"/>
    <s v="P051"/>
    <x v="96"/>
    <x v="1"/>
    <n v="1507"/>
    <n v="753.5"/>
    <n v="3"/>
    <n v="0"/>
    <n v="4521"/>
    <n v="2260.5"/>
    <n v="2260.5"/>
    <n v="0.5"/>
    <x v="0"/>
    <n v="2024"/>
    <x v="0"/>
  </r>
  <r>
    <s v="O02729"/>
    <s v="2025-07-14"/>
    <x v="407"/>
    <s v="P072"/>
    <x v="20"/>
    <x v="3"/>
    <n v="27555"/>
    <n v="19288.5"/>
    <n v="1"/>
    <n v="20"/>
    <n v="27555"/>
    <n v="19288.5"/>
    <n v="8266.5"/>
    <n v="0.3"/>
    <x v="3"/>
    <n v="2025"/>
    <x v="1"/>
  </r>
  <r>
    <s v="O02730"/>
    <s v="2025-02-05"/>
    <x v="168"/>
    <s v="P085"/>
    <x v="22"/>
    <x v="1"/>
    <n v="1436"/>
    <n v="1005.2"/>
    <n v="4"/>
    <n v="5"/>
    <n v="5744"/>
    <n v="4020.8"/>
    <n v="1723.1999999999998"/>
    <n v="0.3"/>
    <x v="10"/>
    <n v="2025"/>
    <x v="2"/>
  </r>
  <r>
    <s v="O02731"/>
    <s v="2024-06-21"/>
    <x v="551"/>
    <s v="P052"/>
    <x v="77"/>
    <x v="1"/>
    <n v="192"/>
    <n v="96"/>
    <n v="5"/>
    <n v="0"/>
    <n v="960"/>
    <n v="480"/>
    <n v="480"/>
    <n v="0.5"/>
    <x v="9"/>
    <n v="2024"/>
    <x v="0"/>
  </r>
  <r>
    <s v="O02732"/>
    <s v="2025-11-27"/>
    <x v="668"/>
    <s v="P041"/>
    <x v="95"/>
    <x v="1"/>
    <n v="2433"/>
    <n v="1216.5"/>
    <n v="2"/>
    <n v="20"/>
    <n v="4866"/>
    <n v="2433"/>
    <n v="2433"/>
    <n v="0.5"/>
    <x v="6"/>
    <n v="2025"/>
    <x v="3"/>
  </r>
  <r>
    <s v="O02733"/>
    <s v="2025-11-26"/>
    <x v="922"/>
    <s v="P004"/>
    <x v="15"/>
    <x v="1"/>
    <n v="591"/>
    <n v="354.6"/>
    <n v="2"/>
    <n v="5"/>
    <n v="1182"/>
    <n v="709.2"/>
    <n v="472.79999999999995"/>
    <n v="0.39999999999999997"/>
    <x v="6"/>
    <n v="2025"/>
    <x v="3"/>
  </r>
  <r>
    <s v="O02734"/>
    <s v="2025-09-01"/>
    <x v="140"/>
    <s v="P003"/>
    <x v="46"/>
    <x v="1"/>
    <n v="569"/>
    <n v="341.4"/>
    <n v="5"/>
    <n v="0"/>
    <n v="2845"/>
    <n v="1707"/>
    <n v="1138"/>
    <n v="0.4"/>
    <x v="4"/>
    <n v="2025"/>
    <x v="1"/>
  </r>
  <r>
    <s v="O02735"/>
    <s v="2024-04-02"/>
    <x v="728"/>
    <s v="P056"/>
    <x v="23"/>
    <x v="3"/>
    <n v="18900"/>
    <n v="9450"/>
    <n v="3"/>
    <n v="5"/>
    <n v="56700"/>
    <n v="28350"/>
    <n v="28350"/>
    <n v="0.5"/>
    <x v="8"/>
    <n v="2024"/>
    <x v="0"/>
  </r>
  <r>
    <s v="O02736"/>
    <s v="2025-01-26"/>
    <x v="540"/>
    <s v="P063"/>
    <x v="16"/>
    <x v="2"/>
    <n v="3643"/>
    <n v="2185.8000000000002"/>
    <n v="2"/>
    <n v="15"/>
    <n v="7286"/>
    <n v="4371.6000000000004"/>
    <n v="2914.3999999999996"/>
    <n v="0.39999999999999997"/>
    <x v="2"/>
    <n v="2025"/>
    <x v="2"/>
  </r>
  <r>
    <s v="O02737"/>
    <s v="2025-06-11"/>
    <x v="754"/>
    <s v="P026"/>
    <x v="60"/>
    <x v="4"/>
    <n v="4882"/>
    <n v="2929.2"/>
    <n v="2"/>
    <n v="15"/>
    <n v="9764"/>
    <n v="5858.4"/>
    <n v="3905.6000000000004"/>
    <n v="0.4"/>
    <x v="9"/>
    <n v="2025"/>
    <x v="0"/>
  </r>
  <r>
    <s v="O02738"/>
    <s v="2024-01-08"/>
    <x v="271"/>
    <s v="P081"/>
    <x v="50"/>
    <x v="2"/>
    <n v="4046"/>
    <n v="2427.6"/>
    <n v="4"/>
    <n v="0"/>
    <n v="16184"/>
    <n v="9710.4"/>
    <n v="6473.6"/>
    <n v="0.4"/>
    <x v="2"/>
    <n v="2024"/>
    <x v="2"/>
  </r>
  <r>
    <s v="O02739"/>
    <s v="2025-10-21"/>
    <x v="327"/>
    <s v="P065"/>
    <x v="10"/>
    <x v="4"/>
    <n v="4421"/>
    <n v="3094.7"/>
    <n v="2"/>
    <n v="15"/>
    <n v="8842"/>
    <n v="6189.4"/>
    <n v="2652.6000000000004"/>
    <n v="0.30000000000000004"/>
    <x v="7"/>
    <n v="2025"/>
    <x v="3"/>
  </r>
  <r>
    <s v="O02740"/>
    <s v="2024-06-25"/>
    <x v="750"/>
    <s v="P063"/>
    <x v="16"/>
    <x v="2"/>
    <n v="3643"/>
    <n v="2185.8000000000002"/>
    <n v="4"/>
    <n v="15"/>
    <n v="14572"/>
    <n v="8743.2000000000007"/>
    <n v="5828.7999999999993"/>
    <n v="0.39999999999999997"/>
    <x v="9"/>
    <n v="2024"/>
    <x v="0"/>
  </r>
  <r>
    <s v="O02741"/>
    <s v="2025-07-05"/>
    <x v="879"/>
    <s v="P046"/>
    <x v="7"/>
    <x v="0"/>
    <n v="10604"/>
    <n v="5302"/>
    <n v="1"/>
    <n v="15"/>
    <n v="10604"/>
    <n v="5302"/>
    <n v="5302"/>
    <n v="0.5"/>
    <x v="3"/>
    <n v="2025"/>
    <x v="1"/>
  </r>
  <r>
    <s v="O02742"/>
    <s v="2024-04-03"/>
    <x v="524"/>
    <s v="P059"/>
    <x v="62"/>
    <x v="3"/>
    <n v="39929"/>
    <n v="23957.4"/>
    <n v="3"/>
    <n v="0"/>
    <n v="119787"/>
    <n v="71872.200000000012"/>
    <n v="47914.799999999988"/>
    <n v="0.39999999999999991"/>
    <x v="8"/>
    <n v="2024"/>
    <x v="0"/>
  </r>
  <r>
    <s v="O02743"/>
    <s v="2025-04-02"/>
    <x v="470"/>
    <s v="P031"/>
    <x v="91"/>
    <x v="3"/>
    <n v="34152"/>
    <n v="23906.400000000001"/>
    <n v="3"/>
    <n v="10"/>
    <n v="102456"/>
    <n v="71719.200000000012"/>
    <n v="30736.799999999988"/>
    <n v="0.29999999999999988"/>
    <x v="8"/>
    <n v="2025"/>
    <x v="0"/>
  </r>
  <r>
    <s v="O02744"/>
    <s v="2025-12-25"/>
    <x v="799"/>
    <s v="P087"/>
    <x v="78"/>
    <x v="3"/>
    <n v="25216"/>
    <n v="17651.2"/>
    <n v="2"/>
    <n v="5"/>
    <n v="50432"/>
    <n v="35302.400000000001"/>
    <n v="15129.599999999999"/>
    <n v="0.3"/>
    <x v="5"/>
    <n v="2025"/>
    <x v="3"/>
  </r>
  <r>
    <s v="O02745"/>
    <s v="2025-12-11"/>
    <x v="316"/>
    <s v="P068"/>
    <x v="65"/>
    <x v="0"/>
    <n v="7252"/>
    <n v="3626"/>
    <n v="5"/>
    <n v="5"/>
    <n v="36260"/>
    <n v="18130"/>
    <n v="18130"/>
    <n v="0.5"/>
    <x v="5"/>
    <n v="2025"/>
    <x v="3"/>
  </r>
  <r>
    <s v="O02746"/>
    <s v="2025-01-08"/>
    <x v="126"/>
    <s v="P003"/>
    <x v="46"/>
    <x v="1"/>
    <n v="569"/>
    <n v="341.4"/>
    <n v="1"/>
    <n v="10"/>
    <n v="569"/>
    <n v="341.4"/>
    <n v="227.60000000000002"/>
    <n v="0.4"/>
    <x v="2"/>
    <n v="2025"/>
    <x v="2"/>
  </r>
  <r>
    <s v="O02747"/>
    <s v="2025-07-21"/>
    <x v="792"/>
    <s v="P055"/>
    <x v="56"/>
    <x v="3"/>
    <n v="6621"/>
    <n v="3972.6"/>
    <n v="3"/>
    <n v="20"/>
    <n v="19863"/>
    <n v="11917.8"/>
    <n v="7945.2000000000007"/>
    <n v="0.4"/>
    <x v="3"/>
    <n v="2025"/>
    <x v="1"/>
  </r>
  <r>
    <s v="O02748"/>
    <s v="2024-01-05"/>
    <x v="705"/>
    <s v="P023"/>
    <x v="11"/>
    <x v="4"/>
    <n v="4437"/>
    <n v="2662.2"/>
    <n v="4"/>
    <n v="20"/>
    <n v="17748"/>
    <n v="10648.8"/>
    <n v="7099.2000000000007"/>
    <n v="0.4"/>
    <x v="2"/>
    <n v="2024"/>
    <x v="2"/>
  </r>
  <r>
    <s v="O02749"/>
    <s v="2025-04-11"/>
    <x v="594"/>
    <s v="P038"/>
    <x v="2"/>
    <x v="2"/>
    <n v="413"/>
    <n v="247.8"/>
    <n v="2"/>
    <n v="15"/>
    <n v="826"/>
    <n v="495.6"/>
    <n v="330.4"/>
    <n v="0.39999999999999997"/>
    <x v="8"/>
    <n v="2025"/>
    <x v="0"/>
  </r>
  <r>
    <s v="O02750"/>
    <s v="2025-05-09"/>
    <x v="923"/>
    <s v="P017"/>
    <x v="12"/>
    <x v="2"/>
    <n v="978"/>
    <n v="684.6"/>
    <n v="5"/>
    <n v="0"/>
    <n v="4890"/>
    <n v="3423"/>
    <n v="1467"/>
    <n v="0.3"/>
    <x v="0"/>
    <n v="2025"/>
    <x v="0"/>
  </r>
  <r>
    <s v="O02751"/>
    <s v="2025-03-20"/>
    <x v="64"/>
    <s v="P078"/>
    <x v="75"/>
    <x v="0"/>
    <n v="700"/>
    <n v="420"/>
    <n v="2"/>
    <n v="15"/>
    <n v="1400"/>
    <n v="840"/>
    <n v="560"/>
    <n v="0.4"/>
    <x v="11"/>
    <n v="2025"/>
    <x v="2"/>
  </r>
  <r>
    <s v="O02752"/>
    <s v="2025-04-07"/>
    <x v="276"/>
    <s v="P022"/>
    <x v="73"/>
    <x v="3"/>
    <n v="48755"/>
    <n v="29253"/>
    <n v="2"/>
    <n v="10"/>
    <n v="97510"/>
    <n v="58506"/>
    <n v="39004"/>
    <n v="0.4"/>
    <x v="8"/>
    <n v="2025"/>
    <x v="0"/>
  </r>
  <r>
    <s v="O02753"/>
    <s v="2025-10-09"/>
    <x v="796"/>
    <s v="P066"/>
    <x v="72"/>
    <x v="4"/>
    <n v="4711"/>
    <n v="2826.6"/>
    <n v="2"/>
    <n v="0"/>
    <n v="9422"/>
    <n v="5653.2"/>
    <n v="3768.8"/>
    <n v="0.4"/>
    <x v="7"/>
    <n v="2025"/>
    <x v="3"/>
  </r>
  <r>
    <s v="O02754"/>
    <s v="2025-09-09"/>
    <x v="642"/>
    <s v="P091"/>
    <x v="18"/>
    <x v="3"/>
    <n v="45348"/>
    <n v="27208.799999999999"/>
    <n v="5"/>
    <n v="5"/>
    <n v="226740"/>
    <n v="136044"/>
    <n v="90696"/>
    <n v="0.4"/>
    <x v="4"/>
    <n v="2025"/>
    <x v="1"/>
  </r>
  <r>
    <s v="O02755"/>
    <s v="2024-03-17"/>
    <x v="115"/>
    <s v="P049"/>
    <x v="34"/>
    <x v="2"/>
    <n v="4071"/>
    <n v="2442.6"/>
    <n v="3"/>
    <n v="20"/>
    <n v="12213"/>
    <n v="7327.7999999999993"/>
    <n v="4885.2000000000007"/>
    <n v="0.40000000000000008"/>
    <x v="11"/>
    <n v="2024"/>
    <x v="2"/>
  </r>
  <r>
    <s v="O02756"/>
    <s v="2025-03-08"/>
    <x v="143"/>
    <s v="P095"/>
    <x v="66"/>
    <x v="2"/>
    <n v="4520"/>
    <n v="3164"/>
    <n v="3"/>
    <n v="20"/>
    <n v="13560"/>
    <n v="9492"/>
    <n v="4068"/>
    <n v="0.3"/>
    <x v="11"/>
    <n v="2025"/>
    <x v="2"/>
  </r>
  <r>
    <s v="O02757"/>
    <s v="2025-11-18"/>
    <x v="447"/>
    <s v="P081"/>
    <x v="50"/>
    <x v="2"/>
    <n v="4046"/>
    <n v="2427.6"/>
    <n v="1"/>
    <n v="20"/>
    <n v="4046"/>
    <n v="2427.6"/>
    <n v="1618.4"/>
    <n v="0.4"/>
    <x v="6"/>
    <n v="2025"/>
    <x v="3"/>
  </r>
  <r>
    <s v="O02758"/>
    <s v="2024-03-26"/>
    <x v="132"/>
    <s v="P024"/>
    <x v="57"/>
    <x v="3"/>
    <n v="9702"/>
    <n v="4851"/>
    <n v="4"/>
    <n v="10"/>
    <n v="38808"/>
    <n v="19404"/>
    <n v="19404"/>
    <n v="0.5"/>
    <x v="11"/>
    <n v="2024"/>
    <x v="2"/>
  </r>
  <r>
    <s v="O02759"/>
    <s v="2025-09-09"/>
    <x v="924"/>
    <s v="P082"/>
    <x v="68"/>
    <x v="3"/>
    <n v="354"/>
    <n v="247.8"/>
    <n v="3"/>
    <n v="0"/>
    <n v="1062"/>
    <n v="743.40000000000009"/>
    <n v="318.59999999999991"/>
    <n v="0.29999999999999993"/>
    <x v="4"/>
    <n v="2025"/>
    <x v="1"/>
  </r>
  <r>
    <s v="O02760"/>
    <s v="2024-09-28"/>
    <x v="33"/>
    <s v="P076"/>
    <x v="17"/>
    <x v="1"/>
    <n v="3690"/>
    <n v="2583"/>
    <n v="3"/>
    <n v="20"/>
    <n v="11070"/>
    <n v="7749"/>
    <n v="3321"/>
    <n v="0.3"/>
    <x v="4"/>
    <n v="2024"/>
    <x v="1"/>
  </r>
  <r>
    <s v="O02761"/>
    <s v="2024-09-14"/>
    <x v="783"/>
    <s v="P081"/>
    <x v="50"/>
    <x v="2"/>
    <n v="4046"/>
    <n v="2427.6"/>
    <n v="4"/>
    <n v="5"/>
    <n v="16184"/>
    <n v="9710.4"/>
    <n v="6473.6"/>
    <n v="0.4"/>
    <x v="4"/>
    <n v="2024"/>
    <x v="1"/>
  </r>
  <r>
    <s v="O02762"/>
    <s v="2025-09-12"/>
    <x v="759"/>
    <s v="P029"/>
    <x v="94"/>
    <x v="4"/>
    <n v="2105"/>
    <n v="1263"/>
    <n v="1"/>
    <n v="15"/>
    <n v="2105"/>
    <n v="1263"/>
    <n v="842"/>
    <n v="0.4"/>
    <x v="4"/>
    <n v="2025"/>
    <x v="1"/>
  </r>
  <r>
    <s v="O02763"/>
    <s v="2024-01-11"/>
    <x v="16"/>
    <s v="P094"/>
    <x v="69"/>
    <x v="0"/>
    <n v="13434"/>
    <n v="9403.7999999999993"/>
    <n v="5"/>
    <n v="15"/>
    <n v="67170"/>
    <n v="47019"/>
    <n v="20151"/>
    <n v="0.3"/>
    <x v="2"/>
    <n v="2024"/>
    <x v="2"/>
  </r>
  <r>
    <s v="O02764"/>
    <s v="2024-04-08"/>
    <x v="866"/>
    <s v="P089"/>
    <x v="31"/>
    <x v="4"/>
    <n v="2956"/>
    <n v="1478"/>
    <n v="1"/>
    <n v="10"/>
    <n v="2956"/>
    <n v="1478"/>
    <n v="1478"/>
    <n v="0.5"/>
    <x v="8"/>
    <n v="2024"/>
    <x v="0"/>
  </r>
  <r>
    <s v="O02765"/>
    <s v="2025-01-01"/>
    <x v="397"/>
    <s v="P027"/>
    <x v="33"/>
    <x v="2"/>
    <n v="4969"/>
    <n v="2484.5"/>
    <n v="5"/>
    <n v="0"/>
    <n v="24845"/>
    <n v="12422.5"/>
    <n v="12422.5"/>
    <n v="0.5"/>
    <x v="2"/>
    <n v="2025"/>
    <x v="2"/>
  </r>
  <r>
    <s v="O02766"/>
    <s v="2024-11-30"/>
    <x v="369"/>
    <s v="P079"/>
    <x v="36"/>
    <x v="0"/>
    <n v="10900"/>
    <n v="5450"/>
    <n v="1"/>
    <n v="20"/>
    <n v="10900"/>
    <n v="5450"/>
    <n v="5450"/>
    <n v="0.5"/>
    <x v="6"/>
    <n v="2024"/>
    <x v="3"/>
  </r>
  <r>
    <s v="O02767"/>
    <s v="2025-05-17"/>
    <x v="784"/>
    <s v="P041"/>
    <x v="95"/>
    <x v="1"/>
    <n v="2433"/>
    <n v="1216.5"/>
    <n v="2"/>
    <n v="5"/>
    <n v="4866"/>
    <n v="2433"/>
    <n v="2433"/>
    <n v="0.5"/>
    <x v="0"/>
    <n v="2025"/>
    <x v="0"/>
  </r>
  <r>
    <s v="O02768"/>
    <s v="2025-04-19"/>
    <x v="767"/>
    <s v="P036"/>
    <x v="97"/>
    <x v="3"/>
    <n v="3046"/>
    <n v="1827.6"/>
    <n v="1"/>
    <n v="10"/>
    <n v="3046"/>
    <n v="1827.6"/>
    <n v="1218.4000000000001"/>
    <n v="0.4"/>
    <x v="8"/>
    <n v="2025"/>
    <x v="0"/>
  </r>
  <r>
    <s v="O02769"/>
    <s v="2024-09-22"/>
    <x v="32"/>
    <s v="P090"/>
    <x v="54"/>
    <x v="1"/>
    <n v="1510"/>
    <n v="755"/>
    <n v="3"/>
    <n v="0"/>
    <n v="4530"/>
    <n v="2265"/>
    <n v="2265"/>
    <n v="0.5"/>
    <x v="4"/>
    <n v="2024"/>
    <x v="1"/>
  </r>
  <r>
    <s v="O02770"/>
    <s v="2025-12-24"/>
    <x v="459"/>
    <s v="P025"/>
    <x v="58"/>
    <x v="2"/>
    <n v="696"/>
    <n v="348"/>
    <n v="1"/>
    <n v="0"/>
    <n v="696"/>
    <n v="348"/>
    <n v="348"/>
    <n v="0.5"/>
    <x v="5"/>
    <n v="2025"/>
    <x v="3"/>
  </r>
  <r>
    <s v="O02771"/>
    <s v="2024-01-04"/>
    <x v="482"/>
    <s v="P086"/>
    <x v="8"/>
    <x v="2"/>
    <n v="3333"/>
    <n v="2333.1"/>
    <n v="3"/>
    <n v="0"/>
    <n v="9999"/>
    <n v="6999.2999999999993"/>
    <n v="2999.7000000000007"/>
    <n v="0.3000000000000001"/>
    <x v="2"/>
    <n v="2024"/>
    <x v="2"/>
  </r>
  <r>
    <s v="O02772"/>
    <s v="2024-02-29"/>
    <x v="510"/>
    <s v="P074"/>
    <x v="19"/>
    <x v="3"/>
    <n v="20835"/>
    <n v="12501"/>
    <n v="5"/>
    <n v="0"/>
    <n v="104175"/>
    <n v="62505"/>
    <n v="41670"/>
    <n v="0.4"/>
    <x v="10"/>
    <n v="2024"/>
    <x v="2"/>
  </r>
  <r>
    <s v="O02773"/>
    <s v="2024-04-01"/>
    <x v="363"/>
    <s v="P028"/>
    <x v="27"/>
    <x v="3"/>
    <n v="9664"/>
    <n v="4832"/>
    <n v="2"/>
    <n v="10"/>
    <n v="19328"/>
    <n v="9664"/>
    <n v="9664"/>
    <n v="0.5"/>
    <x v="8"/>
    <n v="2024"/>
    <x v="0"/>
  </r>
  <r>
    <s v="O02774"/>
    <s v="2024-12-07"/>
    <x v="746"/>
    <s v="P003"/>
    <x v="46"/>
    <x v="1"/>
    <n v="569"/>
    <n v="341.4"/>
    <n v="2"/>
    <n v="20"/>
    <n v="1138"/>
    <n v="682.8"/>
    <n v="455.20000000000005"/>
    <n v="0.4"/>
    <x v="5"/>
    <n v="2024"/>
    <x v="3"/>
  </r>
  <r>
    <s v="O02775"/>
    <s v="2024-03-11"/>
    <x v="595"/>
    <s v="P002"/>
    <x v="61"/>
    <x v="4"/>
    <n v="4241"/>
    <n v="2120.5"/>
    <n v="2"/>
    <n v="15"/>
    <n v="8482"/>
    <n v="4241"/>
    <n v="4241"/>
    <n v="0.5"/>
    <x v="11"/>
    <n v="2024"/>
    <x v="2"/>
  </r>
  <r>
    <s v="O02776"/>
    <s v="2024-05-30"/>
    <x v="925"/>
    <s v="P075"/>
    <x v="25"/>
    <x v="4"/>
    <n v="5435"/>
    <n v="3804.5"/>
    <n v="1"/>
    <n v="15"/>
    <n v="5435"/>
    <n v="3804.5"/>
    <n v="1630.5"/>
    <n v="0.3"/>
    <x v="0"/>
    <n v="2024"/>
    <x v="0"/>
  </r>
  <r>
    <s v="O02777"/>
    <s v="2024-02-04"/>
    <x v="926"/>
    <s v="P074"/>
    <x v="19"/>
    <x v="3"/>
    <n v="20835"/>
    <n v="12501"/>
    <n v="3"/>
    <n v="0"/>
    <n v="62505"/>
    <n v="37503"/>
    <n v="25002"/>
    <n v="0.4"/>
    <x v="10"/>
    <n v="2024"/>
    <x v="2"/>
  </r>
  <r>
    <s v="O02778"/>
    <s v="2024-04-29"/>
    <x v="91"/>
    <s v="P038"/>
    <x v="2"/>
    <x v="2"/>
    <n v="413"/>
    <n v="247.8"/>
    <n v="1"/>
    <n v="5"/>
    <n v="413"/>
    <n v="247.8"/>
    <n v="165.2"/>
    <n v="0.39999999999999997"/>
    <x v="8"/>
    <n v="2024"/>
    <x v="0"/>
  </r>
  <r>
    <s v="O02779"/>
    <s v="2024-05-14"/>
    <x v="871"/>
    <s v="P080"/>
    <x v="79"/>
    <x v="4"/>
    <n v="4816"/>
    <n v="3371.2"/>
    <n v="5"/>
    <n v="20"/>
    <n v="24080"/>
    <n v="16856"/>
    <n v="7224"/>
    <n v="0.3"/>
    <x v="0"/>
    <n v="2024"/>
    <x v="0"/>
  </r>
  <r>
    <s v="O02780"/>
    <s v="2024-07-05"/>
    <x v="836"/>
    <s v="P072"/>
    <x v="20"/>
    <x v="3"/>
    <n v="27555"/>
    <n v="19288.5"/>
    <n v="5"/>
    <n v="15"/>
    <n v="137775"/>
    <n v="96442.5"/>
    <n v="41332.5"/>
    <n v="0.3"/>
    <x v="3"/>
    <n v="2024"/>
    <x v="1"/>
  </r>
  <r>
    <s v="O02781"/>
    <s v="2024-01-23"/>
    <x v="644"/>
    <s v="P048"/>
    <x v="42"/>
    <x v="2"/>
    <n v="2190"/>
    <n v="1095"/>
    <n v="4"/>
    <n v="5"/>
    <n v="8760"/>
    <n v="4380"/>
    <n v="4380"/>
    <n v="0.5"/>
    <x v="2"/>
    <n v="2024"/>
    <x v="2"/>
  </r>
  <r>
    <s v="O02782"/>
    <s v="2025-08-30"/>
    <x v="475"/>
    <s v="P076"/>
    <x v="17"/>
    <x v="1"/>
    <n v="3690"/>
    <n v="2583"/>
    <n v="3"/>
    <n v="0"/>
    <n v="11070"/>
    <n v="7749"/>
    <n v="3321"/>
    <n v="0.3"/>
    <x v="1"/>
    <n v="2025"/>
    <x v="1"/>
  </r>
  <r>
    <s v="O02783"/>
    <s v="2025-10-23"/>
    <x v="927"/>
    <s v="P048"/>
    <x v="42"/>
    <x v="2"/>
    <n v="2190"/>
    <n v="1095"/>
    <n v="4"/>
    <n v="15"/>
    <n v="8760"/>
    <n v="4380"/>
    <n v="4380"/>
    <n v="0.5"/>
    <x v="7"/>
    <n v="2025"/>
    <x v="3"/>
  </r>
  <r>
    <s v="O02784"/>
    <s v="2024-02-01"/>
    <x v="759"/>
    <s v="P018"/>
    <x v="5"/>
    <x v="1"/>
    <n v="3985"/>
    <n v="2789.5"/>
    <n v="2"/>
    <n v="15"/>
    <n v="7970"/>
    <n v="5579"/>
    <n v="2391"/>
    <n v="0.3"/>
    <x v="10"/>
    <n v="2024"/>
    <x v="2"/>
  </r>
  <r>
    <s v="O02785"/>
    <s v="2025-02-23"/>
    <x v="109"/>
    <s v="P022"/>
    <x v="73"/>
    <x v="3"/>
    <n v="48755"/>
    <n v="29253"/>
    <n v="1"/>
    <n v="5"/>
    <n v="48755"/>
    <n v="29253"/>
    <n v="19502"/>
    <n v="0.4"/>
    <x v="10"/>
    <n v="2025"/>
    <x v="2"/>
  </r>
  <r>
    <s v="O02786"/>
    <s v="2024-07-01"/>
    <x v="928"/>
    <s v="P012"/>
    <x v="13"/>
    <x v="0"/>
    <n v="1513"/>
    <n v="907.8"/>
    <n v="5"/>
    <n v="5"/>
    <n v="7565"/>
    <n v="4539"/>
    <n v="3026"/>
    <n v="0.4"/>
    <x v="3"/>
    <n v="2024"/>
    <x v="1"/>
  </r>
  <r>
    <s v="O02787"/>
    <s v="2024-01-20"/>
    <x v="165"/>
    <s v="P090"/>
    <x v="54"/>
    <x v="1"/>
    <n v="1510"/>
    <n v="755"/>
    <n v="4"/>
    <n v="0"/>
    <n v="6040"/>
    <n v="3020"/>
    <n v="3020"/>
    <n v="0.5"/>
    <x v="2"/>
    <n v="2024"/>
    <x v="2"/>
  </r>
  <r>
    <s v="O02788"/>
    <s v="2024-01-03"/>
    <x v="929"/>
    <s v="P069"/>
    <x v="41"/>
    <x v="1"/>
    <n v="384"/>
    <n v="192"/>
    <n v="2"/>
    <n v="0"/>
    <n v="768"/>
    <n v="384"/>
    <n v="384"/>
    <n v="0.5"/>
    <x v="2"/>
    <n v="2024"/>
    <x v="2"/>
  </r>
  <r>
    <s v="O02789"/>
    <s v="2025-02-02"/>
    <x v="473"/>
    <s v="P003"/>
    <x v="46"/>
    <x v="1"/>
    <n v="569"/>
    <n v="341.4"/>
    <n v="1"/>
    <n v="20"/>
    <n v="569"/>
    <n v="341.4"/>
    <n v="227.60000000000002"/>
    <n v="0.4"/>
    <x v="10"/>
    <n v="2025"/>
    <x v="2"/>
  </r>
  <r>
    <s v="O02790"/>
    <s v="2025-10-31"/>
    <x v="930"/>
    <s v="P067"/>
    <x v="52"/>
    <x v="4"/>
    <n v="1463"/>
    <n v="731.5"/>
    <n v="4"/>
    <n v="0"/>
    <n v="5852"/>
    <n v="2926"/>
    <n v="2926"/>
    <n v="0.5"/>
    <x v="7"/>
    <n v="2025"/>
    <x v="3"/>
  </r>
  <r>
    <s v="O02791"/>
    <s v="2024-01-07"/>
    <x v="12"/>
    <s v="P028"/>
    <x v="27"/>
    <x v="3"/>
    <n v="9664"/>
    <n v="4832"/>
    <n v="2"/>
    <n v="20"/>
    <n v="19328"/>
    <n v="9664"/>
    <n v="9664"/>
    <n v="0.5"/>
    <x v="2"/>
    <n v="2024"/>
    <x v="2"/>
  </r>
  <r>
    <s v="O02792"/>
    <s v="2025-04-15"/>
    <x v="266"/>
    <s v="P079"/>
    <x v="36"/>
    <x v="0"/>
    <n v="10900"/>
    <n v="5450"/>
    <n v="4"/>
    <n v="0"/>
    <n v="43600"/>
    <n v="21800"/>
    <n v="21800"/>
    <n v="0.5"/>
    <x v="8"/>
    <n v="2025"/>
    <x v="0"/>
  </r>
  <r>
    <s v="O02793"/>
    <s v="2025-05-11"/>
    <x v="665"/>
    <s v="P081"/>
    <x v="50"/>
    <x v="2"/>
    <n v="4046"/>
    <n v="2427.6"/>
    <n v="4"/>
    <n v="5"/>
    <n v="16184"/>
    <n v="9710.4"/>
    <n v="6473.6"/>
    <n v="0.4"/>
    <x v="0"/>
    <n v="2025"/>
    <x v="0"/>
  </r>
  <r>
    <s v="O02794"/>
    <s v="2024-01-14"/>
    <x v="421"/>
    <s v="P048"/>
    <x v="42"/>
    <x v="2"/>
    <n v="2190"/>
    <n v="1095"/>
    <n v="4"/>
    <n v="5"/>
    <n v="8760"/>
    <n v="4380"/>
    <n v="4380"/>
    <n v="0.5"/>
    <x v="2"/>
    <n v="2024"/>
    <x v="2"/>
  </r>
  <r>
    <s v="O02795"/>
    <s v="2024-05-26"/>
    <x v="71"/>
    <s v="P056"/>
    <x v="23"/>
    <x v="3"/>
    <n v="18900"/>
    <n v="9450"/>
    <n v="1"/>
    <n v="0"/>
    <n v="18900"/>
    <n v="9450"/>
    <n v="9450"/>
    <n v="0.5"/>
    <x v="0"/>
    <n v="2024"/>
    <x v="0"/>
  </r>
  <r>
    <s v="O02796"/>
    <s v="2025-01-22"/>
    <x v="877"/>
    <s v="P029"/>
    <x v="94"/>
    <x v="4"/>
    <n v="2105"/>
    <n v="1263"/>
    <n v="5"/>
    <n v="10"/>
    <n v="10525"/>
    <n v="6315"/>
    <n v="4210"/>
    <n v="0.4"/>
    <x v="2"/>
    <n v="2025"/>
    <x v="2"/>
  </r>
  <r>
    <s v="O02797"/>
    <s v="2024-01-20"/>
    <x v="573"/>
    <s v="P063"/>
    <x v="16"/>
    <x v="2"/>
    <n v="3643"/>
    <n v="2185.8000000000002"/>
    <n v="3"/>
    <n v="0"/>
    <n v="10929"/>
    <n v="6557.4000000000005"/>
    <n v="4371.5999999999995"/>
    <n v="0.39999999999999997"/>
    <x v="2"/>
    <n v="2024"/>
    <x v="2"/>
  </r>
  <r>
    <s v="O02798"/>
    <s v="2025-03-19"/>
    <x v="178"/>
    <s v="P037"/>
    <x v="37"/>
    <x v="3"/>
    <n v="29046"/>
    <n v="20332.2"/>
    <n v="4"/>
    <n v="10"/>
    <n v="116184"/>
    <n v="81328.800000000003"/>
    <n v="34855.199999999997"/>
    <n v="0.3"/>
    <x v="11"/>
    <n v="2025"/>
    <x v="2"/>
  </r>
  <r>
    <s v="O02799"/>
    <s v="2025-05-14"/>
    <x v="525"/>
    <s v="P040"/>
    <x v="86"/>
    <x v="4"/>
    <n v="6724"/>
    <n v="4034.4"/>
    <n v="4"/>
    <n v="15"/>
    <n v="26896"/>
    <n v="16137.6"/>
    <n v="10758.4"/>
    <n v="0.39999999999999997"/>
    <x v="0"/>
    <n v="2025"/>
    <x v="0"/>
  </r>
  <r>
    <s v="O02800"/>
    <s v="2024-10-07"/>
    <x v="315"/>
    <s v="P005"/>
    <x v="90"/>
    <x v="1"/>
    <n v="3939"/>
    <n v="2757.3"/>
    <n v="5"/>
    <n v="10"/>
    <n v="19695"/>
    <n v="13786.5"/>
    <n v="5908.5"/>
    <n v="0.3"/>
    <x v="7"/>
    <n v="2024"/>
    <x v="3"/>
  </r>
  <r>
    <s v="O02801"/>
    <s v="2024-06-11"/>
    <x v="519"/>
    <s v="P074"/>
    <x v="19"/>
    <x v="3"/>
    <n v="20835"/>
    <n v="12501"/>
    <n v="2"/>
    <n v="20"/>
    <n v="41670"/>
    <n v="25002"/>
    <n v="16668"/>
    <n v="0.4"/>
    <x v="9"/>
    <n v="2024"/>
    <x v="0"/>
  </r>
  <r>
    <s v="O02802"/>
    <s v="2024-04-02"/>
    <x v="332"/>
    <s v="P076"/>
    <x v="17"/>
    <x v="1"/>
    <n v="3690"/>
    <n v="2583"/>
    <n v="3"/>
    <n v="10"/>
    <n v="11070"/>
    <n v="7749"/>
    <n v="3321"/>
    <n v="0.3"/>
    <x v="8"/>
    <n v="2024"/>
    <x v="0"/>
  </r>
  <r>
    <s v="O02803"/>
    <s v="2024-03-30"/>
    <x v="118"/>
    <s v="P042"/>
    <x v="74"/>
    <x v="1"/>
    <n v="2758"/>
    <n v="1379"/>
    <n v="2"/>
    <n v="0"/>
    <n v="5516"/>
    <n v="2758"/>
    <n v="2758"/>
    <n v="0.5"/>
    <x v="11"/>
    <n v="2024"/>
    <x v="2"/>
  </r>
  <r>
    <s v="O02804"/>
    <s v="2025-08-23"/>
    <x v="176"/>
    <s v="P024"/>
    <x v="57"/>
    <x v="3"/>
    <n v="9702"/>
    <n v="4851"/>
    <n v="3"/>
    <n v="0"/>
    <n v="29106"/>
    <n v="14553"/>
    <n v="14553"/>
    <n v="0.5"/>
    <x v="1"/>
    <n v="2025"/>
    <x v="1"/>
  </r>
  <r>
    <s v="O02805"/>
    <s v="2024-05-13"/>
    <x v="53"/>
    <s v="P025"/>
    <x v="58"/>
    <x v="2"/>
    <n v="696"/>
    <n v="348"/>
    <n v="3"/>
    <n v="0"/>
    <n v="2088"/>
    <n v="1044"/>
    <n v="1044"/>
    <n v="0.5"/>
    <x v="0"/>
    <n v="2024"/>
    <x v="0"/>
  </r>
  <r>
    <s v="O02806"/>
    <s v="2024-06-21"/>
    <x v="533"/>
    <s v="P059"/>
    <x v="62"/>
    <x v="3"/>
    <n v="39929"/>
    <n v="23957.4"/>
    <n v="1"/>
    <n v="10"/>
    <n v="39929"/>
    <n v="23957.4"/>
    <n v="15971.599999999999"/>
    <n v="0.39999999999999997"/>
    <x v="9"/>
    <n v="2024"/>
    <x v="0"/>
  </r>
  <r>
    <s v="O02807"/>
    <s v="2024-01-31"/>
    <x v="328"/>
    <s v="P056"/>
    <x v="23"/>
    <x v="3"/>
    <n v="18900"/>
    <n v="9450"/>
    <n v="4"/>
    <n v="10"/>
    <n v="75600"/>
    <n v="37800"/>
    <n v="37800"/>
    <n v="0.5"/>
    <x v="2"/>
    <n v="2024"/>
    <x v="2"/>
  </r>
  <r>
    <s v="O02808"/>
    <s v="2024-08-29"/>
    <x v="678"/>
    <s v="P046"/>
    <x v="7"/>
    <x v="0"/>
    <n v="10604"/>
    <n v="5302"/>
    <n v="2"/>
    <n v="0"/>
    <n v="21208"/>
    <n v="10604"/>
    <n v="10604"/>
    <n v="0.5"/>
    <x v="1"/>
    <n v="2024"/>
    <x v="1"/>
  </r>
  <r>
    <s v="O02809"/>
    <s v="2024-08-18"/>
    <x v="931"/>
    <s v="P034"/>
    <x v="88"/>
    <x v="3"/>
    <n v="4860"/>
    <n v="2430"/>
    <n v="1"/>
    <n v="0"/>
    <n v="4860"/>
    <n v="2430"/>
    <n v="2430"/>
    <n v="0.5"/>
    <x v="1"/>
    <n v="2024"/>
    <x v="1"/>
  </r>
  <r>
    <s v="O02810"/>
    <s v="2025-05-27"/>
    <x v="148"/>
    <s v="P061"/>
    <x v="44"/>
    <x v="4"/>
    <n v="7170"/>
    <n v="3585"/>
    <n v="4"/>
    <n v="5"/>
    <n v="28680"/>
    <n v="14340"/>
    <n v="14340"/>
    <n v="0.5"/>
    <x v="0"/>
    <n v="2025"/>
    <x v="0"/>
  </r>
  <r>
    <s v="O02811"/>
    <s v="2024-04-13"/>
    <x v="50"/>
    <s v="P007"/>
    <x v="4"/>
    <x v="4"/>
    <n v="5469"/>
    <n v="3281.4"/>
    <n v="3"/>
    <n v="10"/>
    <n v="16407"/>
    <n v="9844.2000000000007"/>
    <n v="6562.7999999999993"/>
    <n v="0.39999999999999997"/>
    <x v="8"/>
    <n v="2024"/>
    <x v="0"/>
  </r>
  <r>
    <s v="O02812"/>
    <s v="2024-01-07"/>
    <x v="23"/>
    <s v="P024"/>
    <x v="57"/>
    <x v="3"/>
    <n v="9702"/>
    <n v="4851"/>
    <n v="1"/>
    <n v="20"/>
    <n v="9702"/>
    <n v="4851"/>
    <n v="4851"/>
    <n v="0.5"/>
    <x v="2"/>
    <n v="2024"/>
    <x v="2"/>
  </r>
  <r>
    <s v="O02813"/>
    <s v="2025-06-16"/>
    <x v="614"/>
    <s v="P084"/>
    <x v="80"/>
    <x v="2"/>
    <n v="3921"/>
    <n v="2352.6"/>
    <n v="4"/>
    <n v="5"/>
    <n v="15684"/>
    <n v="9410.4"/>
    <n v="6273.6"/>
    <n v="0.4"/>
    <x v="9"/>
    <n v="2025"/>
    <x v="0"/>
  </r>
  <r>
    <s v="O02814"/>
    <s v="2025-07-25"/>
    <x v="548"/>
    <s v="P057"/>
    <x v="38"/>
    <x v="3"/>
    <n v="26846"/>
    <n v="16107.6"/>
    <n v="5"/>
    <n v="10"/>
    <n v="134230"/>
    <n v="80538"/>
    <n v="53692"/>
    <n v="0.4"/>
    <x v="3"/>
    <n v="2025"/>
    <x v="1"/>
  </r>
  <r>
    <s v="O02815"/>
    <s v="2024-01-17"/>
    <x v="666"/>
    <s v="P036"/>
    <x v="97"/>
    <x v="3"/>
    <n v="3046"/>
    <n v="1827.6"/>
    <n v="5"/>
    <n v="0"/>
    <n v="15230"/>
    <n v="9138"/>
    <n v="6092"/>
    <n v="0.4"/>
    <x v="2"/>
    <n v="2024"/>
    <x v="2"/>
  </r>
  <r>
    <s v="O02816"/>
    <s v="2025-02-02"/>
    <x v="34"/>
    <s v="P014"/>
    <x v="67"/>
    <x v="4"/>
    <n v="9565"/>
    <n v="6695.5"/>
    <n v="3"/>
    <n v="5"/>
    <n v="28695"/>
    <n v="20086.5"/>
    <n v="8608.5"/>
    <n v="0.3"/>
    <x v="10"/>
    <n v="2025"/>
    <x v="2"/>
  </r>
  <r>
    <s v="O02817"/>
    <s v="2024-08-06"/>
    <x v="613"/>
    <s v="P003"/>
    <x v="46"/>
    <x v="1"/>
    <n v="569"/>
    <n v="341.4"/>
    <n v="1"/>
    <n v="20"/>
    <n v="569"/>
    <n v="341.4"/>
    <n v="227.60000000000002"/>
    <n v="0.4"/>
    <x v="1"/>
    <n v="2024"/>
    <x v="1"/>
  </r>
  <r>
    <s v="O02818"/>
    <s v="2024-07-24"/>
    <x v="131"/>
    <s v="P016"/>
    <x v="43"/>
    <x v="1"/>
    <n v="1591"/>
    <n v="1113.7"/>
    <n v="5"/>
    <n v="15"/>
    <n v="7955"/>
    <n v="5568.5"/>
    <n v="2386.5"/>
    <n v="0.3"/>
    <x v="3"/>
    <n v="2024"/>
    <x v="1"/>
  </r>
  <r>
    <s v="O02819"/>
    <s v="2024-11-12"/>
    <x v="424"/>
    <s v="P057"/>
    <x v="38"/>
    <x v="3"/>
    <n v="26846"/>
    <n v="16107.6"/>
    <n v="4"/>
    <n v="10"/>
    <n v="107384"/>
    <n v="64430.400000000001"/>
    <n v="42953.599999999999"/>
    <n v="0.39999999999999997"/>
    <x v="6"/>
    <n v="2024"/>
    <x v="3"/>
  </r>
  <r>
    <s v="O02820"/>
    <s v="2024-12-11"/>
    <x v="890"/>
    <s v="P078"/>
    <x v="75"/>
    <x v="0"/>
    <n v="700"/>
    <n v="420"/>
    <n v="2"/>
    <n v="15"/>
    <n v="1400"/>
    <n v="840"/>
    <n v="560"/>
    <n v="0.4"/>
    <x v="5"/>
    <n v="2024"/>
    <x v="3"/>
  </r>
  <r>
    <s v="O02821"/>
    <s v="2025-01-15"/>
    <x v="524"/>
    <s v="P082"/>
    <x v="68"/>
    <x v="3"/>
    <n v="354"/>
    <n v="247.8"/>
    <n v="1"/>
    <n v="10"/>
    <n v="354"/>
    <n v="247.8"/>
    <n v="106.19999999999999"/>
    <n v="0.3"/>
    <x v="2"/>
    <n v="2025"/>
    <x v="2"/>
  </r>
  <r>
    <s v="O02822"/>
    <s v="2025-01-02"/>
    <x v="749"/>
    <s v="P039"/>
    <x v="81"/>
    <x v="0"/>
    <n v="9543"/>
    <n v="4771.5"/>
    <n v="2"/>
    <n v="5"/>
    <n v="19086"/>
    <n v="9543"/>
    <n v="9543"/>
    <n v="0.5"/>
    <x v="2"/>
    <n v="2025"/>
    <x v="2"/>
  </r>
  <r>
    <s v="O02823"/>
    <s v="2025-06-14"/>
    <x v="932"/>
    <s v="P083"/>
    <x v="14"/>
    <x v="4"/>
    <n v="5842"/>
    <n v="3505.2"/>
    <n v="4"/>
    <n v="0"/>
    <n v="23368"/>
    <n v="14020.8"/>
    <n v="9347.2000000000007"/>
    <n v="0.4"/>
    <x v="9"/>
    <n v="2025"/>
    <x v="0"/>
  </r>
  <r>
    <s v="O02824"/>
    <s v="2025-10-18"/>
    <x v="933"/>
    <s v="P026"/>
    <x v="60"/>
    <x v="4"/>
    <n v="4882"/>
    <n v="2929.2"/>
    <n v="4"/>
    <n v="0"/>
    <n v="19528"/>
    <n v="11716.8"/>
    <n v="7811.2000000000007"/>
    <n v="0.4"/>
    <x v="7"/>
    <n v="2025"/>
    <x v="3"/>
  </r>
  <r>
    <s v="O02825"/>
    <s v="2024-05-30"/>
    <x v="327"/>
    <s v="P048"/>
    <x v="42"/>
    <x v="2"/>
    <n v="2190"/>
    <n v="1095"/>
    <n v="2"/>
    <n v="5"/>
    <n v="4380"/>
    <n v="2190"/>
    <n v="2190"/>
    <n v="0.5"/>
    <x v="0"/>
    <n v="2024"/>
    <x v="0"/>
  </r>
  <r>
    <s v="O02826"/>
    <s v="2024-08-12"/>
    <x v="185"/>
    <s v="P017"/>
    <x v="12"/>
    <x v="2"/>
    <n v="978"/>
    <n v="684.6"/>
    <n v="1"/>
    <n v="10"/>
    <n v="978"/>
    <n v="684.6"/>
    <n v="293.39999999999998"/>
    <n v="0.3"/>
    <x v="1"/>
    <n v="2024"/>
    <x v="1"/>
  </r>
  <r>
    <s v="O02827"/>
    <s v="2025-06-01"/>
    <x v="526"/>
    <s v="P035"/>
    <x v="92"/>
    <x v="4"/>
    <n v="3185"/>
    <n v="1592.5"/>
    <n v="2"/>
    <n v="5"/>
    <n v="6370"/>
    <n v="3185"/>
    <n v="3185"/>
    <n v="0.5"/>
    <x v="9"/>
    <n v="2025"/>
    <x v="0"/>
  </r>
  <r>
    <s v="O02828"/>
    <s v="2025-01-20"/>
    <x v="196"/>
    <s v="P037"/>
    <x v="37"/>
    <x v="3"/>
    <n v="29046"/>
    <n v="20332.2"/>
    <n v="4"/>
    <n v="5"/>
    <n v="116184"/>
    <n v="81328.800000000003"/>
    <n v="34855.199999999997"/>
    <n v="0.3"/>
    <x v="2"/>
    <n v="2025"/>
    <x v="2"/>
  </r>
  <r>
    <s v="O02829"/>
    <s v="2024-07-22"/>
    <x v="811"/>
    <s v="P076"/>
    <x v="17"/>
    <x v="1"/>
    <n v="3690"/>
    <n v="2583"/>
    <n v="2"/>
    <n v="15"/>
    <n v="7380"/>
    <n v="5166"/>
    <n v="2214"/>
    <n v="0.3"/>
    <x v="3"/>
    <n v="2024"/>
    <x v="1"/>
  </r>
  <r>
    <s v="O02830"/>
    <s v="2025-06-06"/>
    <x v="149"/>
    <s v="P005"/>
    <x v="90"/>
    <x v="1"/>
    <n v="3939"/>
    <n v="2757.3"/>
    <n v="5"/>
    <n v="10"/>
    <n v="19695"/>
    <n v="13786.5"/>
    <n v="5908.5"/>
    <n v="0.3"/>
    <x v="9"/>
    <n v="2025"/>
    <x v="0"/>
  </r>
  <r>
    <s v="O02831"/>
    <s v="2025-10-28"/>
    <x v="516"/>
    <s v="P052"/>
    <x v="77"/>
    <x v="1"/>
    <n v="192"/>
    <n v="96"/>
    <n v="2"/>
    <n v="15"/>
    <n v="384"/>
    <n v="192"/>
    <n v="192"/>
    <n v="0.5"/>
    <x v="7"/>
    <n v="2025"/>
    <x v="3"/>
  </r>
  <r>
    <s v="O02832"/>
    <s v="2024-09-10"/>
    <x v="77"/>
    <s v="P002"/>
    <x v="61"/>
    <x v="4"/>
    <n v="4241"/>
    <n v="2120.5"/>
    <n v="1"/>
    <n v="15"/>
    <n v="4241"/>
    <n v="2120.5"/>
    <n v="2120.5"/>
    <n v="0.5"/>
    <x v="4"/>
    <n v="2024"/>
    <x v="1"/>
  </r>
  <r>
    <s v="O02833"/>
    <s v="2025-10-30"/>
    <x v="454"/>
    <s v="P028"/>
    <x v="27"/>
    <x v="3"/>
    <n v="9664"/>
    <n v="4832"/>
    <n v="4"/>
    <n v="5"/>
    <n v="38656"/>
    <n v="19328"/>
    <n v="19328"/>
    <n v="0.5"/>
    <x v="7"/>
    <n v="2025"/>
    <x v="3"/>
  </r>
  <r>
    <s v="O02834"/>
    <s v="2025-02-09"/>
    <x v="151"/>
    <s v="P047"/>
    <x v="48"/>
    <x v="2"/>
    <n v="3146"/>
    <n v="1573"/>
    <n v="2"/>
    <n v="10"/>
    <n v="6292"/>
    <n v="3146"/>
    <n v="3146"/>
    <n v="0.5"/>
    <x v="10"/>
    <n v="2025"/>
    <x v="2"/>
  </r>
  <r>
    <s v="O02835"/>
    <s v="2025-03-09"/>
    <x v="210"/>
    <s v="P014"/>
    <x v="67"/>
    <x v="4"/>
    <n v="9565"/>
    <n v="6695.5"/>
    <n v="3"/>
    <n v="15"/>
    <n v="28695"/>
    <n v="20086.5"/>
    <n v="8608.5"/>
    <n v="0.3"/>
    <x v="11"/>
    <n v="2025"/>
    <x v="2"/>
  </r>
  <r>
    <s v="O02836"/>
    <s v="2025-05-10"/>
    <x v="14"/>
    <s v="P092"/>
    <x v="83"/>
    <x v="0"/>
    <n v="7315"/>
    <n v="4389"/>
    <n v="1"/>
    <n v="15"/>
    <n v="7315"/>
    <n v="4389"/>
    <n v="2926"/>
    <n v="0.4"/>
    <x v="0"/>
    <n v="2025"/>
    <x v="0"/>
  </r>
  <r>
    <s v="O02837"/>
    <s v="2024-05-01"/>
    <x v="902"/>
    <s v="P079"/>
    <x v="36"/>
    <x v="0"/>
    <n v="10900"/>
    <n v="5450"/>
    <n v="1"/>
    <n v="0"/>
    <n v="10900"/>
    <n v="5450"/>
    <n v="5450"/>
    <n v="0.5"/>
    <x v="0"/>
    <n v="2024"/>
    <x v="0"/>
  </r>
  <r>
    <s v="O02838"/>
    <s v="2024-05-27"/>
    <x v="926"/>
    <s v="P001"/>
    <x v="1"/>
    <x v="1"/>
    <n v="1891"/>
    <n v="945.5"/>
    <n v="4"/>
    <n v="5"/>
    <n v="7564"/>
    <n v="3782"/>
    <n v="3782"/>
    <n v="0.5"/>
    <x v="0"/>
    <n v="2024"/>
    <x v="0"/>
  </r>
  <r>
    <s v="O02839"/>
    <s v="2024-07-22"/>
    <x v="214"/>
    <s v="P023"/>
    <x v="11"/>
    <x v="4"/>
    <n v="4437"/>
    <n v="2662.2"/>
    <n v="3"/>
    <n v="5"/>
    <n v="13311"/>
    <n v="7986.5999999999995"/>
    <n v="5324.4000000000005"/>
    <n v="0.4"/>
    <x v="3"/>
    <n v="2024"/>
    <x v="1"/>
  </r>
  <r>
    <s v="O02840"/>
    <s v="2025-10-21"/>
    <x v="699"/>
    <s v="P089"/>
    <x v="31"/>
    <x v="4"/>
    <n v="2956"/>
    <n v="1478"/>
    <n v="3"/>
    <n v="15"/>
    <n v="8868"/>
    <n v="4434"/>
    <n v="4434"/>
    <n v="0.5"/>
    <x v="7"/>
    <n v="2025"/>
    <x v="3"/>
  </r>
  <r>
    <s v="O02841"/>
    <s v="2024-07-30"/>
    <x v="595"/>
    <s v="P001"/>
    <x v="1"/>
    <x v="1"/>
    <n v="1891"/>
    <n v="945.5"/>
    <n v="3"/>
    <n v="10"/>
    <n v="5673"/>
    <n v="2836.5"/>
    <n v="2836.5"/>
    <n v="0.5"/>
    <x v="3"/>
    <n v="2024"/>
    <x v="1"/>
  </r>
  <r>
    <s v="O02842"/>
    <s v="2025-01-30"/>
    <x v="845"/>
    <s v="P073"/>
    <x v="89"/>
    <x v="1"/>
    <n v="626"/>
    <n v="438.2"/>
    <n v="5"/>
    <n v="15"/>
    <n v="3130"/>
    <n v="2191"/>
    <n v="939"/>
    <n v="0.3"/>
    <x v="2"/>
    <n v="2025"/>
    <x v="2"/>
  </r>
  <r>
    <s v="O02843"/>
    <s v="2025-07-13"/>
    <x v="50"/>
    <s v="P055"/>
    <x v="56"/>
    <x v="3"/>
    <n v="6621"/>
    <n v="3972.6"/>
    <n v="5"/>
    <n v="15"/>
    <n v="33105"/>
    <n v="19863"/>
    <n v="13242"/>
    <n v="0.4"/>
    <x v="3"/>
    <n v="2025"/>
    <x v="1"/>
  </r>
  <r>
    <s v="O02844"/>
    <s v="2024-11-05"/>
    <x v="225"/>
    <s v="P029"/>
    <x v="94"/>
    <x v="4"/>
    <n v="2105"/>
    <n v="1263"/>
    <n v="5"/>
    <n v="0"/>
    <n v="10525"/>
    <n v="6315"/>
    <n v="4210"/>
    <n v="0.4"/>
    <x v="6"/>
    <n v="2024"/>
    <x v="3"/>
  </r>
  <r>
    <s v="O02845"/>
    <s v="2025-11-09"/>
    <x v="382"/>
    <s v="P042"/>
    <x v="74"/>
    <x v="1"/>
    <n v="2758"/>
    <n v="1379"/>
    <n v="5"/>
    <n v="20"/>
    <n v="13790"/>
    <n v="6895"/>
    <n v="6895"/>
    <n v="0.5"/>
    <x v="6"/>
    <n v="2025"/>
    <x v="3"/>
  </r>
  <r>
    <s v="O02846"/>
    <s v="2025-07-04"/>
    <x v="778"/>
    <s v="P075"/>
    <x v="25"/>
    <x v="4"/>
    <n v="5435"/>
    <n v="3804.5"/>
    <n v="2"/>
    <n v="0"/>
    <n v="10870"/>
    <n v="7609"/>
    <n v="3261"/>
    <n v="0.3"/>
    <x v="3"/>
    <n v="2025"/>
    <x v="1"/>
  </r>
  <r>
    <s v="O02847"/>
    <s v="2025-09-27"/>
    <x v="78"/>
    <s v="P028"/>
    <x v="27"/>
    <x v="3"/>
    <n v="9664"/>
    <n v="4832"/>
    <n v="1"/>
    <n v="10"/>
    <n v="9664"/>
    <n v="4832"/>
    <n v="4832"/>
    <n v="0.5"/>
    <x v="4"/>
    <n v="2025"/>
    <x v="1"/>
  </r>
  <r>
    <s v="O02848"/>
    <s v="2025-02-02"/>
    <x v="16"/>
    <s v="P034"/>
    <x v="88"/>
    <x v="3"/>
    <n v="4860"/>
    <n v="2430"/>
    <n v="2"/>
    <n v="15"/>
    <n v="9720"/>
    <n v="4860"/>
    <n v="4860"/>
    <n v="0.5"/>
    <x v="10"/>
    <n v="2025"/>
    <x v="2"/>
  </r>
  <r>
    <s v="O02849"/>
    <s v="2024-05-20"/>
    <x v="621"/>
    <s v="P068"/>
    <x v="65"/>
    <x v="0"/>
    <n v="7252"/>
    <n v="3626"/>
    <n v="5"/>
    <n v="10"/>
    <n v="36260"/>
    <n v="18130"/>
    <n v="18130"/>
    <n v="0.5"/>
    <x v="0"/>
    <n v="2024"/>
    <x v="0"/>
  </r>
  <r>
    <s v="O02850"/>
    <s v="2024-05-06"/>
    <x v="146"/>
    <s v="P032"/>
    <x v="9"/>
    <x v="2"/>
    <n v="3034"/>
    <n v="1820.4"/>
    <n v="4"/>
    <n v="0"/>
    <n v="12136"/>
    <n v="7281.6"/>
    <n v="4854.3999999999996"/>
    <n v="0.39999999999999997"/>
    <x v="0"/>
    <n v="2024"/>
    <x v="0"/>
  </r>
  <r>
    <s v="O02851"/>
    <s v="2024-08-27"/>
    <x v="501"/>
    <s v="P091"/>
    <x v="18"/>
    <x v="3"/>
    <n v="45348"/>
    <n v="27208.799999999999"/>
    <n v="1"/>
    <n v="0"/>
    <n v="45348"/>
    <n v="27208.799999999999"/>
    <n v="18139.2"/>
    <n v="0.4"/>
    <x v="1"/>
    <n v="2024"/>
    <x v="1"/>
  </r>
  <r>
    <s v="O02852"/>
    <s v="2025-03-05"/>
    <x v="934"/>
    <s v="P007"/>
    <x v="4"/>
    <x v="4"/>
    <n v="5469"/>
    <n v="3281.4"/>
    <n v="5"/>
    <n v="0"/>
    <n v="27345"/>
    <n v="16407"/>
    <n v="10938"/>
    <n v="0.4"/>
    <x v="11"/>
    <n v="2025"/>
    <x v="2"/>
  </r>
  <r>
    <s v="O02853"/>
    <s v="2024-11-14"/>
    <x v="377"/>
    <s v="P068"/>
    <x v="65"/>
    <x v="0"/>
    <n v="7252"/>
    <n v="3626"/>
    <n v="3"/>
    <n v="5"/>
    <n v="21756"/>
    <n v="10878"/>
    <n v="10878"/>
    <n v="0.5"/>
    <x v="6"/>
    <n v="2024"/>
    <x v="3"/>
  </r>
  <r>
    <s v="O02854"/>
    <s v="2024-06-25"/>
    <x v="257"/>
    <s v="P025"/>
    <x v="58"/>
    <x v="2"/>
    <n v="696"/>
    <n v="348"/>
    <n v="2"/>
    <n v="20"/>
    <n v="1392"/>
    <n v="696"/>
    <n v="696"/>
    <n v="0.5"/>
    <x v="9"/>
    <n v="2024"/>
    <x v="0"/>
  </r>
  <r>
    <s v="O02855"/>
    <s v="2025-03-16"/>
    <x v="792"/>
    <s v="P052"/>
    <x v="77"/>
    <x v="1"/>
    <n v="192"/>
    <n v="96"/>
    <n v="4"/>
    <n v="20"/>
    <n v="768"/>
    <n v="384"/>
    <n v="384"/>
    <n v="0.5"/>
    <x v="11"/>
    <n v="2025"/>
    <x v="2"/>
  </r>
  <r>
    <s v="O02856"/>
    <s v="2025-10-02"/>
    <x v="691"/>
    <s v="P059"/>
    <x v="62"/>
    <x v="3"/>
    <n v="39929"/>
    <n v="23957.4"/>
    <n v="3"/>
    <n v="5"/>
    <n v="119787"/>
    <n v="71872.200000000012"/>
    <n v="47914.799999999988"/>
    <n v="0.39999999999999991"/>
    <x v="7"/>
    <n v="2025"/>
    <x v="3"/>
  </r>
  <r>
    <s v="O02857"/>
    <s v="2025-05-06"/>
    <x v="639"/>
    <s v="P059"/>
    <x v="62"/>
    <x v="3"/>
    <n v="39929"/>
    <n v="23957.4"/>
    <n v="1"/>
    <n v="20"/>
    <n v="39929"/>
    <n v="23957.4"/>
    <n v="15971.599999999999"/>
    <n v="0.39999999999999997"/>
    <x v="0"/>
    <n v="2025"/>
    <x v="0"/>
  </r>
  <r>
    <s v="O02858"/>
    <s v="2024-11-20"/>
    <x v="145"/>
    <s v="P027"/>
    <x v="33"/>
    <x v="2"/>
    <n v="4969"/>
    <n v="2484.5"/>
    <n v="2"/>
    <n v="15"/>
    <n v="9938"/>
    <n v="4969"/>
    <n v="4969"/>
    <n v="0.5"/>
    <x v="6"/>
    <n v="2024"/>
    <x v="3"/>
  </r>
  <r>
    <s v="O02859"/>
    <s v="2025-03-16"/>
    <x v="686"/>
    <s v="P096"/>
    <x v="47"/>
    <x v="2"/>
    <n v="483"/>
    <n v="289.8"/>
    <n v="2"/>
    <n v="15"/>
    <n v="966"/>
    <n v="579.6"/>
    <n v="386.4"/>
    <n v="0.39999999999999997"/>
    <x v="11"/>
    <n v="2025"/>
    <x v="2"/>
  </r>
  <r>
    <s v="O02860"/>
    <s v="2024-04-26"/>
    <x v="426"/>
    <s v="P049"/>
    <x v="34"/>
    <x v="2"/>
    <n v="4071"/>
    <n v="2442.6"/>
    <n v="5"/>
    <n v="10"/>
    <n v="20355"/>
    <n v="12213"/>
    <n v="8142"/>
    <n v="0.4"/>
    <x v="8"/>
    <n v="2024"/>
    <x v="0"/>
  </r>
  <r>
    <s v="O02861"/>
    <s v="2025-07-03"/>
    <x v="297"/>
    <s v="P024"/>
    <x v="57"/>
    <x v="3"/>
    <n v="9702"/>
    <n v="4851"/>
    <n v="3"/>
    <n v="5"/>
    <n v="29106"/>
    <n v="14553"/>
    <n v="14553"/>
    <n v="0.5"/>
    <x v="3"/>
    <n v="2025"/>
    <x v="1"/>
  </r>
  <r>
    <s v="O02862"/>
    <s v="2024-03-04"/>
    <x v="636"/>
    <s v="P010"/>
    <x v="0"/>
    <x v="0"/>
    <n v="10936"/>
    <n v="6561.6"/>
    <n v="4"/>
    <n v="0"/>
    <n v="43744"/>
    <n v="26246.400000000001"/>
    <n v="17497.599999999999"/>
    <n v="0.39999999999999997"/>
    <x v="11"/>
    <n v="2024"/>
    <x v="2"/>
  </r>
  <r>
    <s v="O02863"/>
    <s v="2025-03-18"/>
    <x v="391"/>
    <s v="P028"/>
    <x v="27"/>
    <x v="3"/>
    <n v="9664"/>
    <n v="4832"/>
    <n v="1"/>
    <n v="5"/>
    <n v="9664"/>
    <n v="4832"/>
    <n v="4832"/>
    <n v="0.5"/>
    <x v="11"/>
    <n v="2025"/>
    <x v="2"/>
  </r>
  <r>
    <s v="O02864"/>
    <s v="2024-09-11"/>
    <x v="713"/>
    <s v="P031"/>
    <x v="91"/>
    <x v="3"/>
    <n v="34152"/>
    <n v="23906.400000000001"/>
    <n v="2"/>
    <n v="15"/>
    <n v="68304"/>
    <n v="47812.800000000003"/>
    <n v="20491.199999999997"/>
    <n v="0.29999999999999993"/>
    <x v="4"/>
    <n v="2024"/>
    <x v="1"/>
  </r>
  <r>
    <s v="O02865"/>
    <s v="2025-06-09"/>
    <x v="89"/>
    <s v="P068"/>
    <x v="65"/>
    <x v="0"/>
    <n v="7252"/>
    <n v="3626"/>
    <n v="2"/>
    <n v="0"/>
    <n v="14504"/>
    <n v="7252"/>
    <n v="7252"/>
    <n v="0.5"/>
    <x v="9"/>
    <n v="2025"/>
    <x v="0"/>
  </r>
  <r>
    <s v="O02866"/>
    <s v="2025-05-24"/>
    <x v="878"/>
    <s v="P017"/>
    <x v="12"/>
    <x v="2"/>
    <n v="978"/>
    <n v="684.6"/>
    <n v="4"/>
    <n v="10"/>
    <n v="3912"/>
    <n v="2738.4"/>
    <n v="1173.5999999999999"/>
    <n v="0.3"/>
    <x v="0"/>
    <n v="2025"/>
    <x v="0"/>
  </r>
  <r>
    <s v="O02867"/>
    <s v="2025-03-09"/>
    <x v="603"/>
    <s v="P013"/>
    <x v="70"/>
    <x v="1"/>
    <n v="639"/>
    <n v="319.5"/>
    <n v="5"/>
    <n v="0"/>
    <n v="3195"/>
    <n v="1597.5"/>
    <n v="1597.5"/>
    <n v="0.5"/>
    <x v="11"/>
    <n v="2025"/>
    <x v="2"/>
  </r>
  <r>
    <s v="O02868"/>
    <s v="2024-08-10"/>
    <x v="880"/>
    <s v="P053"/>
    <x v="28"/>
    <x v="2"/>
    <n v="641"/>
    <n v="384.6"/>
    <n v="1"/>
    <n v="15"/>
    <n v="641"/>
    <n v="384.6"/>
    <n v="256.39999999999998"/>
    <n v="0.39999999999999997"/>
    <x v="1"/>
    <n v="2024"/>
    <x v="1"/>
  </r>
  <r>
    <s v="O02869"/>
    <s v="2025-04-05"/>
    <x v="86"/>
    <s v="P063"/>
    <x v="16"/>
    <x v="2"/>
    <n v="3643"/>
    <n v="2185.8000000000002"/>
    <n v="4"/>
    <n v="20"/>
    <n v="14572"/>
    <n v="8743.2000000000007"/>
    <n v="5828.7999999999993"/>
    <n v="0.39999999999999997"/>
    <x v="8"/>
    <n v="2025"/>
    <x v="0"/>
  </r>
  <r>
    <s v="O02870"/>
    <s v="2024-09-26"/>
    <x v="27"/>
    <s v="P024"/>
    <x v="57"/>
    <x v="3"/>
    <n v="9702"/>
    <n v="4851"/>
    <n v="1"/>
    <n v="15"/>
    <n v="9702"/>
    <n v="4851"/>
    <n v="4851"/>
    <n v="0.5"/>
    <x v="4"/>
    <n v="2024"/>
    <x v="1"/>
  </r>
  <r>
    <s v="O02871"/>
    <s v="2024-10-07"/>
    <x v="25"/>
    <s v="P014"/>
    <x v="67"/>
    <x v="4"/>
    <n v="9565"/>
    <n v="6695.5"/>
    <n v="5"/>
    <n v="20"/>
    <n v="47825"/>
    <n v="33477.5"/>
    <n v="14347.5"/>
    <n v="0.3"/>
    <x v="7"/>
    <n v="2024"/>
    <x v="3"/>
  </r>
  <r>
    <s v="O02872"/>
    <s v="2025-11-13"/>
    <x v="606"/>
    <s v="P079"/>
    <x v="36"/>
    <x v="0"/>
    <n v="10900"/>
    <n v="5450"/>
    <n v="3"/>
    <n v="0"/>
    <n v="32700"/>
    <n v="16350"/>
    <n v="16350"/>
    <n v="0.5"/>
    <x v="6"/>
    <n v="2025"/>
    <x v="3"/>
  </r>
  <r>
    <s v="O02873"/>
    <s v="2025-02-23"/>
    <x v="381"/>
    <s v="P071"/>
    <x v="71"/>
    <x v="1"/>
    <n v="487"/>
    <n v="243.5"/>
    <n v="5"/>
    <n v="5"/>
    <n v="2435"/>
    <n v="1217.5"/>
    <n v="1217.5"/>
    <n v="0.5"/>
    <x v="10"/>
    <n v="2025"/>
    <x v="2"/>
  </r>
  <r>
    <s v="O02874"/>
    <s v="2025-11-18"/>
    <x v="108"/>
    <s v="P052"/>
    <x v="77"/>
    <x v="1"/>
    <n v="192"/>
    <n v="96"/>
    <n v="5"/>
    <n v="0"/>
    <n v="960"/>
    <n v="480"/>
    <n v="480"/>
    <n v="0.5"/>
    <x v="6"/>
    <n v="2025"/>
    <x v="3"/>
  </r>
  <r>
    <s v="O02875"/>
    <s v="2025-03-13"/>
    <x v="538"/>
    <s v="P090"/>
    <x v="54"/>
    <x v="1"/>
    <n v="1510"/>
    <n v="755"/>
    <n v="4"/>
    <n v="5"/>
    <n v="6040"/>
    <n v="3020"/>
    <n v="3020"/>
    <n v="0.5"/>
    <x v="11"/>
    <n v="2025"/>
    <x v="2"/>
  </r>
  <r>
    <s v="O02876"/>
    <s v="2025-11-27"/>
    <x v="547"/>
    <s v="P061"/>
    <x v="44"/>
    <x v="4"/>
    <n v="7170"/>
    <n v="3585"/>
    <n v="5"/>
    <n v="5"/>
    <n v="35850"/>
    <n v="17925"/>
    <n v="17925"/>
    <n v="0.5"/>
    <x v="6"/>
    <n v="2025"/>
    <x v="3"/>
  </r>
  <r>
    <s v="O02877"/>
    <s v="2025-07-31"/>
    <x v="191"/>
    <s v="P050"/>
    <x v="26"/>
    <x v="4"/>
    <n v="10475"/>
    <n v="7332.5"/>
    <n v="5"/>
    <n v="20"/>
    <n v="52375"/>
    <n v="36662.5"/>
    <n v="15712.5"/>
    <n v="0.3"/>
    <x v="3"/>
    <n v="2025"/>
    <x v="1"/>
  </r>
  <r>
    <s v="O02878"/>
    <s v="2025-06-12"/>
    <x v="553"/>
    <s v="P031"/>
    <x v="91"/>
    <x v="3"/>
    <n v="34152"/>
    <n v="23906.400000000001"/>
    <n v="2"/>
    <n v="0"/>
    <n v="68304"/>
    <n v="47812.800000000003"/>
    <n v="20491.199999999997"/>
    <n v="0.29999999999999993"/>
    <x v="9"/>
    <n v="2025"/>
    <x v="0"/>
  </r>
  <r>
    <s v="O02879"/>
    <s v="2024-08-22"/>
    <x v="935"/>
    <s v="P074"/>
    <x v="19"/>
    <x v="3"/>
    <n v="20835"/>
    <n v="12501"/>
    <n v="3"/>
    <n v="5"/>
    <n v="62505"/>
    <n v="37503"/>
    <n v="25002"/>
    <n v="0.4"/>
    <x v="1"/>
    <n v="2024"/>
    <x v="1"/>
  </r>
  <r>
    <s v="O02880"/>
    <s v="2024-05-02"/>
    <x v="821"/>
    <s v="P088"/>
    <x v="6"/>
    <x v="4"/>
    <n v="11542"/>
    <n v="6925.2"/>
    <n v="3"/>
    <n v="20"/>
    <n v="34626"/>
    <n v="20775.599999999999"/>
    <n v="13850.400000000001"/>
    <n v="0.4"/>
    <x v="0"/>
    <n v="2024"/>
    <x v="0"/>
  </r>
  <r>
    <s v="O02881"/>
    <s v="2024-02-05"/>
    <x v="852"/>
    <s v="P033"/>
    <x v="98"/>
    <x v="3"/>
    <n v="11428"/>
    <n v="6856.8"/>
    <n v="1"/>
    <n v="10"/>
    <n v="11428"/>
    <n v="6856.8"/>
    <n v="4571.2"/>
    <n v="0.39999999999999997"/>
    <x v="10"/>
    <n v="2024"/>
    <x v="2"/>
  </r>
  <r>
    <s v="O02882"/>
    <s v="2024-06-04"/>
    <x v="443"/>
    <s v="P058"/>
    <x v="35"/>
    <x v="1"/>
    <n v="3598"/>
    <n v="2158.8000000000002"/>
    <n v="1"/>
    <n v="0"/>
    <n v="3598"/>
    <n v="2158.8000000000002"/>
    <n v="1439.1999999999998"/>
    <n v="0.39999999999999997"/>
    <x v="9"/>
    <n v="2024"/>
    <x v="0"/>
  </r>
  <r>
    <s v="O02883"/>
    <s v="2024-07-16"/>
    <x v="142"/>
    <s v="P030"/>
    <x v="40"/>
    <x v="3"/>
    <n v="16441"/>
    <n v="8220.5"/>
    <n v="4"/>
    <n v="20"/>
    <n v="65764"/>
    <n v="32882"/>
    <n v="32882"/>
    <n v="0.5"/>
    <x v="3"/>
    <n v="2024"/>
    <x v="1"/>
  </r>
  <r>
    <s v="O02884"/>
    <s v="2025-10-19"/>
    <x v="863"/>
    <s v="P029"/>
    <x v="94"/>
    <x v="4"/>
    <n v="2105"/>
    <n v="1263"/>
    <n v="2"/>
    <n v="15"/>
    <n v="4210"/>
    <n v="2526"/>
    <n v="1684"/>
    <n v="0.4"/>
    <x v="7"/>
    <n v="2025"/>
    <x v="3"/>
  </r>
  <r>
    <s v="O02885"/>
    <s v="2024-07-30"/>
    <x v="785"/>
    <s v="P066"/>
    <x v="72"/>
    <x v="4"/>
    <n v="4711"/>
    <n v="2826.6"/>
    <n v="2"/>
    <n v="10"/>
    <n v="9422"/>
    <n v="5653.2"/>
    <n v="3768.8"/>
    <n v="0.4"/>
    <x v="3"/>
    <n v="2024"/>
    <x v="1"/>
  </r>
  <r>
    <s v="O02886"/>
    <s v="2025-02-03"/>
    <x v="123"/>
    <s v="P088"/>
    <x v="6"/>
    <x v="4"/>
    <n v="11542"/>
    <n v="6925.2"/>
    <n v="3"/>
    <n v="0"/>
    <n v="34626"/>
    <n v="20775.599999999999"/>
    <n v="13850.400000000001"/>
    <n v="0.4"/>
    <x v="10"/>
    <n v="2025"/>
    <x v="2"/>
  </r>
  <r>
    <s v="O02887"/>
    <s v="2024-11-14"/>
    <x v="116"/>
    <s v="P056"/>
    <x v="23"/>
    <x v="3"/>
    <n v="18900"/>
    <n v="9450"/>
    <n v="2"/>
    <n v="0"/>
    <n v="37800"/>
    <n v="18900"/>
    <n v="18900"/>
    <n v="0.5"/>
    <x v="6"/>
    <n v="2024"/>
    <x v="3"/>
  </r>
  <r>
    <s v="O02888"/>
    <s v="2024-06-04"/>
    <x v="612"/>
    <s v="P086"/>
    <x v="8"/>
    <x v="2"/>
    <n v="3333"/>
    <n v="2333.1"/>
    <n v="5"/>
    <n v="15"/>
    <n v="16665"/>
    <n v="11665.5"/>
    <n v="4999.5"/>
    <n v="0.3"/>
    <x v="9"/>
    <n v="2024"/>
    <x v="0"/>
  </r>
  <r>
    <s v="O02889"/>
    <s v="2025-07-01"/>
    <x v="352"/>
    <s v="P093"/>
    <x v="59"/>
    <x v="0"/>
    <n v="10597"/>
    <n v="5298.5"/>
    <n v="1"/>
    <n v="20"/>
    <n v="10597"/>
    <n v="5298.5"/>
    <n v="5298.5"/>
    <n v="0.5"/>
    <x v="3"/>
    <n v="2025"/>
    <x v="1"/>
  </r>
  <r>
    <s v="O02890"/>
    <s v="2025-03-01"/>
    <x v="929"/>
    <s v="P084"/>
    <x v="80"/>
    <x v="2"/>
    <n v="3921"/>
    <n v="2352.6"/>
    <n v="3"/>
    <n v="0"/>
    <n v="11763"/>
    <n v="7057.7999999999993"/>
    <n v="4705.2000000000007"/>
    <n v="0.40000000000000008"/>
    <x v="11"/>
    <n v="2025"/>
    <x v="2"/>
  </r>
  <r>
    <s v="O02891"/>
    <s v="2025-02-23"/>
    <x v="236"/>
    <s v="P070"/>
    <x v="85"/>
    <x v="4"/>
    <n v="583"/>
    <n v="349.8"/>
    <n v="4"/>
    <n v="20"/>
    <n v="2332"/>
    <n v="1399.2"/>
    <n v="932.8"/>
    <n v="0.39999999999999997"/>
    <x v="10"/>
    <n v="2025"/>
    <x v="2"/>
  </r>
  <r>
    <s v="O02892"/>
    <s v="2024-01-31"/>
    <x v="180"/>
    <s v="P041"/>
    <x v="95"/>
    <x v="1"/>
    <n v="2433"/>
    <n v="1216.5"/>
    <n v="3"/>
    <n v="0"/>
    <n v="7299"/>
    <n v="3649.5"/>
    <n v="3649.5"/>
    <n v="0.5"/>
    <x v="2"/>
    <n v="2024"/>
    <x v="2"/>
  </r>
  <r>
    <s v="O02893"/>
    <s v="2025-07-16"/>
    <x v="605"/>
    <s v="P006"/>
    <x v="99"/>
    <x v="3"/>
    <n v="18855"/>
    <n v="9427.5"/>
    <n v="5"/>
    <n v="20"/>
    <n v="94275"/>
    <n v="47137.5"/>
    <n v="47137.5"/>
    <n v="0.5"/>
    <x v="3"/>
    <n v="2025"/>
    <x v="1"/>
  </r>
  <r>
    <s v="O02894"/>
    <s v="2024-08-04"/>
    <x v="422"/>
    <s v="P092"/>
    <x v="83"/>
    <x v="0"/>
    <n v="7315"/>
    <n v="4389"/>
    <n v="2"/>
    <n v="20"/>
    <n v="14630"/>
    <n v="8778"/>
    <n v="5852"/>
    <n v="0.4"/>
    <x v="1"/>
    <n v="2024"/>
    <x v="1"/>
  </r>
  <r>
    <s v="O02895"/>
    <s v="2025-09-18"/>
    <x v="835"/>
    <s v="P001"/>
    <x v="1"/>
    <x v="1"/>
    <n v="1891"/>
    <n v="945.5"/>
    <n v="2"/>
    <n v="20"/>
    <n v="3782"/>
    <n v="1891"/>
    <n v="1891"/>
    <n v="0.5"/>
    <x v="4"/>
    <n v="2025"/>
    <x v="1"/>
  </r>
  <r>
    <s v="O02896"/>
    <s v="2024-01-21"/>
    <x v="901"/>
    <s v="P077"/>
    <x v="3"/>
    <x v="3"/>
    <n v="42787"/>
    <n v="29950.9"/>
    <n v="5"/>
    <n v="5"/>
    <n v="213935"/>
    <n v="149754.5"/>
    <n v="64180.5"/>
    <n v="0.3"/>
    <x v="2"/>
    <n v="2024"/>
    <x v="2"/>
  </r>
  <r>
    <s v="O02897"/>
    <s v="2025-01-21"/>
    <x v="40"/>
    <s v="P089"/>
    <x v="31"/>
    <x v="4"/>
    <n v="2956"/>
    <n v="1478"/>
    <n v="4"/>
    <n v="15"/>
    <n v="11824"/>
    <n v="5912"/>
    <n v="5912"/>
    <n v="0.5"/>
    <x v="2"/>
    <n v="2025"/>
    <x v="2"/>
  </r>
  <r>
    <s v="O02898"/>
    <s v="2024-04-05"/>
    <x v="543"/>
    <s v="P022"/>
    <x v="73"/>
    <x v="3"/>
    <n v="48755"/>
    <n v="29253"/>
    <n v="5"/>
    <n v="10"/>
    <n v="243775"/>
    <n v="146265"/>
    <n v="97510"/>
    <n v="0.4"/>
    <x v="8"/>
    <n v="2024"/>
    <x v="0"/>
  </r>
  <r>
    <s v="O02899"/>
    <s v="2024-10-18"/>
    <x v="142"/>
    <s v="P007"/>
    <x v="4"/>
    <x v="4"/>
    <n v="5469"/>
    <n v="3281.4"/>
    <n v="3"/>
    <n v="10"/>
    <n v="16407"/>
    <n v="9844.2000000000007"/>
    <n v="6562.7999999999993"/>
    <n v="0.39999999999999997"/>
    <x v="7"/>
    <n v="2024"/>
    <x v="3"/>
  </r>
  <r>
    <s v="O02900"/>
    <s v="2025-04-15"/>
    <x v="777"/>
    <s v="P086"/>
    <x v="8"/>
    <x v="2"/>
    <n v="3333"/>
    <n v="2333.1"/>
    <n v="2"/>
    <n v="20"/>
    <n v="6666"/>
    <n v="4666.2"/>
    <n v="1999.8000000000002"/>
    <n v="0.30000000000000004"/>
    <x v="8"/>
    <n v="2025"/>
    <x v="0"/>
  </r>
  <r>
    <s v="O02901"/>
    <s v="2024-01-09"/>
    <x v="193"/>
    <s v="P056"/>
    <x v="23"/>
    <x v="3"/>
    <n v="18900"/>
    <n v="9450"/>
    <n v="4"/>
    <n v="20"/>
    <n v="75600"/>
    <n v="37800"/>
    <n v="37800"/>
    <n v="0.5"/>
    <x v="2"/>
    <n v="2024"/>
    <x v="2"/>
  </r>
  <r>
    <s v="O02902"/>
    <s v="2024-04-13"/>
    <x v="139"/>
    <s v="P050"/>
    <x v="26"/>
    <x v="4"/>
    <n v="10475"/>
    <n v="7332.5"/>
    <n v="4"/>
    <n v="0"/>
    <n v="41900"/>
    <n v="29330"/>
    <n v="12570"/>
    <n v="0.3"/>
    <x v="8"/>
    <n v="2024"/>
    <x v="0"/>
  </r>
  <r>
    <s v="O02903"/>
    <s v="2025-05-19"/>
    <x v="414"/>
    <s v="P083"/>
    <x v="14"/>
    <x v="4"/>
    <n v="5842"/>
    <n v="3505.2"/>
    <n v="3"/>
    <n v="5"/>
    <n v="17526"/>
    <n v="10515.599999999999"/>
    <n v="7010.4000000000015"/>
    <n v="0.40000000000000008"/>
    <x v="0"/>
    <n v="2025"/>
    <x v="0"/>
  </r>
  <r>
    <s v="O02904"/>
    <s v="2024-12-18"/>
    <x v="66"/>
    <s v="P026"/>
    <x v="60"/>
    <x v="4"/>
    <n v="4882"/>
    <n v="2929.2"/>
    <n v="5"/>
    <n v="5"/>
    <n v="24410"/>
    <n v="14646"/>
    <n v="9764"/>
    <n v="0.4"/>
    <x v="5"/>
    <n v="2024"/>
    <x v="3"/>
  </r>
  <r>
    <s v="O02905"/>
    <s v="2024-07-28"/>
    <x v="755"/>
    <s v="P087"/>
    <x v="78"/>
    <x v="3"/>
    <n v="25216"/>
    <n v="17651.2"/>
    <n v="4"/>
    <n v="0"/>
    <n v="100864"/>
    <n v="70604.800000000003"/>
    <n v="30259.199999999997"/>
    <n v="0.3"/>
    <x v="3"/>
    <n v="2024"/>
    <x v="1"/>
  </r>
  <r>
    <s v="O02906"/>
    <s v="2024-03-14"/>
    <x v="799"/>
    <s v="P041"/>
    <x v="95"/>
    <x v="1"/>
    <n v="2433"/>
    <n v="1216.5"/>
    <n v="3"/>
    <n v="0"/>
    <n v="7299"/>
    <n v="3649.5"/>
    <n v="3649.5"/>
    <n v="0.5"/>
    <x v="11"/>
    <n v="2024"/>
    <x v="2"/>
  </r>
  <r>
    <s v="O02907"/>
    <s v="2025-10-03"/>
    <x v="108"/>
    <s v="P065"/>
    <x v="10"/>
    <x v="4"/>
    <n v="4421"/>
    <n v="3094.7"/>
    <n v="4"/>
    <n v="10"/>
    <n v="17684"/>
    <n v="12378.8"/>
    <n v="5305.2000000000007"/>
    <n v="0.30000000000000004"/>
    <x v="7"/>
    <n v="2025"/>
    <x v="3"/>
  </r>
  <r>
    <s v="O02908"/>
    <s v="2025-02-17"/>
    <x v="824"/>
    <s v="P011"/>
    <x v="32"/>
    <x v="0"/>
    <n v="4339"/>
    <n v="2169.5"/>
    <n v="3"/>
    <n v="0"/>
    <n v="13017"/>
    <n v="6508.5"/>
    <n v="6508.5"/>
    <n v="0.5"/>
    <x v="10"/>
    <n v="2025"/>
    <x v="2"/>
  </r>
  <r>
    <s v="O02909"/>
    <s v="2025-04-10"/>
    <x v="816"/>
    <s v="P066"/>
    <x v="72"/>
    <x v="4"/>
    <n v="4711"/>
    <n v="2826.6"/>
    <n v="5"/>
    <n v="15"/>
    <n v="23555"/>
    <n v="14133"/>
    <n v="9422"/>
    <n v="0.4"/>
    <x v="8"/>
    <n v="2025"/>
    <x v="0"/>
  </r>
  <r>
    <s v="O02910"/>
    <s v="2024-07-21"/>
    <x v="103"/>
    <s v="P088"/>
    <x v="6"/>
    <x v="4"/>
    <n v="11542"/>
    <n v="6925.2"/>
    <n v="5"/>
    <n v="0"/>
    <n v="57710"/>
    <n v="34626"/>
    <n v="23084"/>
    <n v="0.4"/>
    <x v="3"/>
    <n v="2024"/>
    <x v="1"/>
  </r>
  <r>
    <s v="O02911"/>
    <s v="2024-06-09"/>
    <x v="229"/>
    <s v="P066"/>
    <x v="72"/>
    <x v="4"/>
    <n v="4711"/>
    <n v="2826.6"/>
    <n v="2"/>
    <n v="0"/>
    <n v="9422"/>
    <n v="5653.2"/>
    <n v="3768.8"/>
    <n v="0.4"/>
    <x v="9"/>
    <n v="2024"/>
    <x v="0"/>
  </r>
  <r>
    <s v="O02912"/>
    <s v="2024-10-03"/>
    <x v="299"/>
    <s v="P081"/>
    <x v="50"/>
    <x v="2"/>
    <n v="4046"/>
    <n v="2427.6"/>
    <n v="1"/>
    <n v="10"/>
    <n v="4046"/>
    <n v="2427.6"/>
    <n v="1618.4"/>
    <n v="0.4"/>
    <x v="7"/>
    <n v="2024"/>
    <x v="3"/>
  </r>
  <r>
    <s v="O02913"/>
    <s v="2025-03-29"/>
    <x v="896"/>
    <s v="P051"/>
    <x v="96"/>
    <x v="1"/>
    <n v="1507"/>
    <n v="753.5"/>
    <n v="2"/>
    <n v="5"/>
    <n v="3014"/>
    <n v="1507"/>
    <n v="1507"/>
    <n v="0.5"/>
    <x v="11"/>
    <n v="2025"/>
    <x v="2"/>
  </r>
  <r>
    <s v="O02914"/>
    <s v="2025-04-13"/>
    <x v="532"/>
    <s v="P068"/>
    <x v="65"/>
    <x v="0"/>
    <n v="7252"/>
    <n v="3626"/>
    <n v="4"/>
    <n v="10"/>
    <n v="29008"/>
    <n v="14504"/>
    <n v="14504"/>
    <n v="0.5"/>
    <x v="8"/>
    <n v="2025"/>
    <x v="0"/>
  </r>
  <r>
    <s v="O02915"/>
    <s v="2024-01-14"/>
    <x v="307"/>
    <s v="P091"/>
    <x v="18"/>
    <x v="3"/>
    <n v="45348"/>
    <n v="27208.799999999999"/>
    <n v="2"/>
    <n v="15"/>
    <n v="90696"/>
    <n v="54417.599999999999"/>
    <n v="36278.400000000001"/>
    <n v="0.4"/>
    <x v="2"/>
    <n v="2024"/>
    <x v="2"/>
  </r>
  <r>
    <s v="O02916"/>
    <s v="2025-01-22"/>
    <x v="936"/>
    <s v="P099"/>
    <x v="24"/>
    <x v="3"/>
    <n v="48012"/>
    <n v="24006"/>
    <n v="1"/>
    <n v="10"/>
    <n v="48012"/>
    <n v="24006"/>
    <n v="24006"/>
    <n v="0.5"/>
    <x v="2"/>
    <n v="2025"/>
    <x v="2"/>
  </r>
  <r>
    <s v="O02917"/>
    <s v="2025-05-26"/>
    <x v="616"/>
    <s v="P019"/>
    <x v="39"/>
    <x v="4"/>
    <n v="11395"/>
    <n v="5697.5"/>
    <n v="3"/>
    <n v="15"/>
    <n v="34185"/>
    <n v="17092.5"/>
    <n v="17092.5"/>
    <n v="0.5"/>
    <x v="0"/>
    <n v="2025"/>
    <x v="0"/>
  </r>
  <r>
    <s v="O02918"/>
    <s v="2025-08-15"/>
    <x v="893"/>
    <s v="P022"/>
    <x v="73"/>
    <x v="3"/>
    <n v="48755"/>
    <n v="29253"/>
    <n v="5"/>
    <n v="10"/>
    <n v="243775"/>
    <n v="146265"/>
    <n v="97510"/>
    <n v="0.4"/>
    <x v="1"/>
    <n v="2025"/>
    <x v="1"/>
  </r>
  <r>
    <s v="O02919"/>
    <s v="2024-12-01"/>
    <x v="281"/>
    <s v="P002"/>
    <x v="61"/>
    <x v="4"/>
    <n v="4241"/>
    <n v="2120.5"/>
    <n v="1"/>
    <n v="15"/>
    <n v="4241"/>
    <n v="2120.5"/>
    <n v="2120.5"/>
    <n v="0.5"/>
    <x v="5"/>
    <n v="2024"/>
    <x v="3"/>
  </r>
  <r>
    <s v="O02920"/>
    <s v="2024-09-08"/>
    <x v="306"/>
    <s v="P019"/>
    <x v="39"/>
    <x v="4"/>
    <n v="11395"/>
    <n v="5697.5"/>
    <n v="1"/>
    <n v="20"/>
    <n v="11395"/>
    <n v="5697.5"/>
    <n v="5697.5"/>
    <n v="0.5"/>
    <x v="4"/>
    <n v="2024"/>
    <x v="1"/>
  </r>
  <r>
    <s v="O02921"/>
    <s v="2024-08-04"/>
    <x v="186"/>
    <s v="P063"/>
    <x v="16"/>
    <x v="2"/>
    <n v="3643"/>
    <n v="2185.8000000000002"/>
    <n v="1"/>
    <n v="15"/>
    <n v="3643"/>
    <n v="2185.8000000000002"/>
    <n v="1457.1999999999998"/>
    <n v="0.39999999999999997"/>
    <x v="1"/>
    <n v="2024"/>
    <x v="1"/>
  </r>
  <r>
    <s v="O02922"/>
    <s v="2024-10-21"/>
    <x v="805"/>
    <s v="P035"/>
    <x v="92"/>
    <x v="4"/>
    <n v="3185"/>
    <n v="1592.5"/>
    <n v="3"/>
    <n v="0"/>
    <n v="9555"/>
    <n v="4777.5"/>
    <n v="4777.5"/>
    <n v="0.5"/>
    <x v="7"/>
    <n v="2024"/>
    <x v="3"/>
  </r>
  <r>
    <s v="O02923"/>
    <s v="2024-03-22"/>
    <x v="787"/>
    <s v="P088"/>
    <x v="6"/>
    <x v="4"/>
    <n v="11542"/>
    <n v="6925.2"/>
    <n v="1"/>
    <n v="5"/>
    <n v="11542"/>
    <n v="6925.2"/>
    <n v="4616.8"/>
    <n v="0.4"/>
    <x v="11"/>
    <n v="2024"/>
    <x v="2"/>
  </r>
  <r>
    <s v="O02924"/>
    <s v="2024-05-06"/>
    <x v="53"/>
    <s v="P015"/>
    <x v="55"/>
    <x v="2"/>
    <n v="2943"/>
    <n v="1471.5"/>
    <n v="4"/>
    <n v="10"/>
    <n v="11772"/>
    <n v="5886"/>
    <n v="5886"/>
    <n v="0.5"/>
    <x v="0"/>
    <n v="2024"/>
    <x v="0"/>
  </r>
  <r>
    <s v="O02925"/>
    <s v="2024-04-27"/>
    <x v="507"/>
    <s v="P059"/>
    <x v="62"/>
    <x v="3"/>
    <n v="39929"/>
    <n v="23957.4"/>
    <n v="2"/>
    <n v="10"/>
    <n v="79858"/>
    <n v="47914.8"/>
    <n v="31943.199999999997"/>
    <n v="0.39999999999999997"/>
    <x v="8"/>
    <n v="2024"/>
    <x v="0"/>
  </r>
  <r>
    <s v="O02926"/>
    <s v="2024-06-26"/>
    <x v="723"/>
    <s v="P033"/>
    <x v="98"/>
    <x v="3"/>
    <n v="11428"/>
    <n v="6856.8"/>
    <n v="3"/>
    <n v="20"/>
    <n v="34284"/>
    <n v="20570.400000000001"/>
    <n v="13713.599999999999"/>
    <n v="0.39999999999999997"/>
    <x v="9"/>
    <n v="2024"/>
    <x v="0"/>
  </r>
  <r>
    <s v="O02927"/>
    <s v="2024-03-13"/>
    <x v="796"/>
    <s v="P020"/>
    <x v="21"/>
    <x v="4"/>
    <n v="11647"/>
    <n v="8152.9"/>
    <n v="2"/>
    <n v="5"/>
    <n v="23294"/>
    <n v="16305.8"/>
    <n v="6988.2000000000007"/>
    <n v="0.30000000000000004"/>
    <x v="11"/>
    <n v="2024"/>
    <x v="2"/>
  </r>
  <r>
    <s v="O02928"/>
    <s v="2024-12-31"/>
    <x v="574"/>
    <s v="P019"/>
    <x v="39"/>
    <x v="4"/>
    <n v="11395"/>
    <n v="5697.5"/>
    <n v="4"/>
    <n v="20"/>
    <n v="45580"/>
    <n v="22790"/>
    <n v="22790"/>
    <n v="0.5"/>
    <x v="5"/>
    <n v="2024"/>
    <x v="3"/>
  </r>
  <r>
    <s v="O02929"/>
    <s v="2025-01-24"/>
    <x v="190"/>
    <s v="P090"/>
    <x v="54"/>
    <x v="1"/>
    <n v="1510"/>
    <n v="755"/>
    <n v="4"/>
    <n v="10"/>
    <n v="6040"/>
    <n v="3020"/>
    <n v="3020"/>
    <n v="0.5"/>
    <x v="2"/>
    <n v="2025"/>
    <x v="2"/>
  </r>
  <r>
    <s v="O02930"/>
    <s v="2024-08-16"/>
    <x v="827"/>
    <s v="P048"/>
    <x v="42"/>
    <x v="2"/>
    <n v="2190"/>
    <n v="1095"/>
    <n v="5"/>
    <n v="5"/>
    <n v="10950"/>
    <n v="5475"/>
    <n v="5475"/>
    <n v="0.5"/>
    <x v="1"/>
    <n v="2024"/>
    <x v="1"/>
  </r>
  <r>
    <s v="O02931"/>
    <s v="2025-12-15"/>
    <x v="751"/>
    <s v="P072"/>
    <x v="20"/>
    <x v="3"/>
    <n v="27555"/>
    <n v="19288.5"/>
    <n v="1"/>
    <n v="20"/>
    <n v="27555"/>
    <n v="19288.5"/>
    <n v="8266.5"/>
    <n v="0.3"/>
    <x v="5"/>
    <n v="2025"/>
    <x v="3"/>
  </r>
  <r>
    <s v="O02932"/>
    <s v="2024-09-09"/>
    <x v="550"/>
    <s v="P018"/>
    <x v="5"/>
    <x v="1"/>
    <n v="3985"/>
    <n v="2789.5"/>
    <n v="2"/>
    <n v="5"/>
    <n v="7970"/>
    <n v="5579"/>
    <n v="2391"/>
    <n v="0.3"/>
    <x v="4"/>
    <n v="2024"/>
    <x v="1"/>
  </r>
  <r>
    <s v="O02933"/>
    <s v="2025-04-20"/>
    <x v="857"/>
    <s v="P047"/>
    <x v="48"/>
    <x v="2"/>
    <n v="3146"/>
    <n v="1573"/>
    <n v="3"/>
    <n v="10"/>
    <n v="9438"/>
    <n v="4719"/>
    <n v="4719"/>
    <n v="0.5"/>
    <x v="8"/>
    <n v="2025"/>
    <x v="0"/>
  </r>
  <r>
    <s v="O02934"/>
    <s v="2024-11-27"/>
    <x v="702"/>
    <s v="P021"/>
    <x v="82"/>
    <x v="2"/>
    <n v="1236"/>
    <n v="865.2"/>
    <n v="1"/>
    <n v="5"/>
    <n v="1236"/>
    <n v="865.2"/>
    <n v="370.79999999999995"/>
    <n v="0.3"/>
    <x v="6"/>
    <n v="2024"/>
    <x v="3"/>
  </r>
  <r>
    <s v="O02935"/>
    <s v="2024-10-08"/>
    <x v="638"/>
    <s v="P046"/>
    <x v="7"/>
    <x v="0"/>
    <n v="10604"/>
    <n v="5302"/>
    <n v="5"/>
    <n v="5"/>
    <n v="53020"/>
    <n v="26510"/>
    <n v="26510"/>
    <n v="0.5"/>
    <x v="7"/>
    <n v="2024"/>
    <x v="3"/>
  </r>
  <r>
    <s v="O02936"/>
    <s v="2024-06-20"/>
    <x v="659"/>
    <s v="P092"/>
    <x v="83"/>
    <x v="0"/>
    <n v="7315"/>
    <n v="4389"/>
    <n v="1"/>
    <n v="5"/>
    <n v="7315"/>
    <n v="4389"/>
    <n v="2926"/>
    <n v="0.4"/>
    <x v="9"/>
    <n v="2024"/>
    <x v="0"/>
  </r>
  <r>
    <s v="O02937"/>
    <s v="2025-01-02"/>
    <x v="205"/>
    <s v="P013"/>
    <x v="70"/>
    <x v="1"/>
    <n v="639"/>
    <n v="319.5"/>
    <n v="1"/>
    <n v="0"/>
    <n v="639"/>
    <n v="319.5"/>
    <n v="319.5"/>
    <n v="0.5"/>
    <x v="2"/>
    <n v="2025"/>
    <x v="2"/>
  </r>
  <r>
    <s v="O02938"/>
    <s v="2024-02-26"/>
    <x v="883"/>
    <s v="P053"/>
    <x v="28"/>
    <x v="2"/>
    <n v="641"/>
    <n v="384.6"/>
    <n v="4"/>
    <n v="0"/>
    <n v="2564"/>
    <n v="1538.4"/>
    <n v="1025.5999999999999"/>
    <n v="0.39999999999999997"/>
    <x v="10"/>
    <n v="2024"/>
    <x v="2"/>
  </r>
  <r>
    <s v="O02939"/>
    <s v="2025-03-13"/>
    <x v="576"/>
    <s v="P054"/>
    <x v="63"/>
    <x v="4"/>
    <n v="611"/>
    <n v="427.7"/>
    <n v="1"/>
    <n v="20"/>
    <n v="611"/>
    <n v="427.7"/>
    <n v="183.3"/>
    <n v="0.30000000000000004"/>
    <x v="11"/>
    <n v="2025"/>
    <x v="2"/>
  </r>
  <r>
    <s v="O02940"/>
    <s v="2024-10-08"/>
    <x v="657"/>
    <s v="P017"/>
    <x v="12"/>
    <x v="2"/>
    <n v="978"/>
    <n v="684.6"/>
    <n v="1"/>
    <n v="0"/>
    <n v="978"/>
    <n v="684.6"/>
    <n v="293.39999999999998"/>
    <n v="0.3"/>
    <x v="7"/>
    <n v="2024"/>
    <x v="3"/>
  </r>
  <r>
    <s v="O02941"/>
    <s v="2025-04-23"/>
    <x v="765"/>
    <s v="P065"/>
    <x v="10"/>
    <x v="4"/>
    <n v="4421"/>
    <n v="3094.7"/>
    <n v="2"/>
    <n v="10"/>
    <n v="8842"/>
    <n v="6189.4"/>
    <n v="2652.6000000000004"/>
    <n v="0.30000000000000004"/>
    <x v="8"/>
    <n v="2025"/>
    <x v="0"/>
  </r>
  <r>
    <s v="O02942"/>
    <s v="2025-01-23"/>
    <x v="937"/>
    <s v="P033"/>
    <x v="98"/>
    <x v="3"/>
    <n v="11428"/>
    <n v="6856.8"/>
    <n v="5"/>
    <n v="0"/>
    <n v="57140"/>
    <n v="34284"/>
    <n v="22856"/>
    <n v="0.4"/>
    <x v="2"/>
    <n v="2025"/>
    <x v="2"/>
  </r>
  <r>
    <s v="O02943"/>
    <s v="2025-01-13"/>
    <x v="37"/>
    <s v="P069"/>
    <x v="41"/>
    <x v="1"/>
    <n v="384"/>
    <n v="192"/>
    <n v="1"/>
    <n v="0"/>
    <n v="384"/>
    <n v="192"/>
    <n v="192"/>
    <n v="0.5"/>
    <x v="2"/>
    <n v="2025"/>
    <x v="2"/>
  </r>
  <r>
    <s v="O02944"/>
    <s v="2025-04-06"/>
    <x v="227"/>
    <s v="P039"/>
    <x v="81"/>
    <x v="0"/>
    <n v="9543"/>
    <n v="4771.5"/>
    <n v="1"/>
    <n v="0"/>
    <n v="9543"/>
    <n v="4771.5"/>
    <n v="4771.5"/>
    <n v="0.5"/>
    <x v="8"/>
    <n v="2025"/>
    <x v="0"/>
  </r>
  <r>
    <s v="O02945"/>
    <s v="2024-04-22"/>
    <x v="827"/>
    <s v="P007"/>
    <x v="4"/>
    <x v="4"/>
    <n v="5469"/>
    <n v="3281.4"/>
    <n v="2"/>
    <n v="20"/>
    <n v="10938"/>
    <n v="6562.8"/>
    <n v="4375.2"/>
    <n v="0.39999999999999997"/>
    <x v="8"/>
    <n v="2024"/>
    <x v="0"/>
  </r>
  <r>
    <s v="O02946"/>
    <s v="2025-12-23"/>
    <x v="614"/>
    <s v="P012"/>
    <x v="13"/>
    <x v="0"/>
    <n v="1513"/>
    <n v="907.8"/>
    <n v="3"/>
    <n v="20"/>
    <n v="4539"/>
    <n v="2723.3999999999996"/>
    <n v="1815.6000000000004"/>
    <n v="0.40000000000000008"/>
    <x v="5"/>
    <n v="2025"/>
    <x v="3"/>
  </r>
  <r>
    <s v="O02947"/>
    <s v="2024-10-31"/>
    <x v="243"/>
    <s v="P078"/>
    <x v="75"/>
    <x v="0"/>
    <n v="700"/>
    <n v="420"/>
    <n v="3"/>
    <n v="10"/>
    <n v="2100"/>
    <n v="1260"/>
    <n v="840"/>
    <n v="0.4"/>
    <x v="7"/>
    <n v="2024"/>
    <x v="3"/>
  </r>
  <r>
    <s v="O02948"/>
    <s v="2024-12-18"/>
    <x v="14"/>
    <s v="P076"/>
    <x v="17"/>
    <x v="1"/>
    <n v="3690"/>
    <n v="2583"/>
    <n v="4"/>
    <n v="20"/>
    <n v="14760"/>
    <n v="10332"/>
    <n v="4428"/>
    <n v="0.3"/>
    <x v="5"/>
    <n v="2024"/>
    <x v="3"/>
  </r>
  <r>
    <s v="O02949"/>
    <s v="2024-10-20"/>
    <x v="541"/>
    <s v="P057"/>
    <x v="38"/>
    <x v="3"/>
    <n v="26846"/>
    <n v="16107.6"/>
    <n v="2"/>
    <n v="15"/>
    <n v="53692"/>
    <n v="32215.200000000001"/>
    <n v="21476.799999999999"/>
    <n v="0.39999999999999997"/>
    <x v="7"/>
    <n v="2024"/>
    <x v="3"/>
  </r>
  <r>
    <s v="O02950"/>
    <s v="2025-06-19"/>
    <x v="830"/>
    <s v="P035"/>
    <x v="92"/>
    <x v="4"/>
    <n v="3185"/>
    <n v="1592.5"/>
    <n v="5"/>
    <n v="15"/>
    <n v="15925"/>
    <n v="7962.5"/>
    <n v="7962.5"/>
    <n v="0.5"/>
    <x v="9"/>
    <n v="2025"/>
    <x v="0"/>
  </r>
  <r>
    <s v="O02951"/>
    <s v="2025-07-15"/>
    <x v="290"/>
    <s v="P035"/>
    <x v="92"/>
    <x v="4"/>
    <n v="3185"/>
    <n v="1592.5"/>
    <n v="3"/>
    <n v="15"/>
    <n v="9555"/>
    <n v="4777.5"/>
    <n v="4777.5"/>
    <n v="0.5"/>
    <x v="3"/>
    <n v="2025"/>
    <x v="1"/>
  </r>
  <r>
    <s v="O02952"/>
    <s v="2025-06-13"/>
    <x v="311"/>
    <s v="P068"/>
    <x v="65"/>
    <x v="0"/>
    <n v="7252"/>
    <n v="3626"/>
    <n v="3"/>
    <n v="15"/>
    <n v="21756"/>
    <n v="10878"/>
    <n v="10878"/>
    <n v="0.5"/>
    <x v="9"/>
    <n v="2025"/>
    <x v="0"/>
  </r>
  <r>
    <s v="O02953"/>
    <s v="2024-07-31"/>
    <x v="478"/>
    <s v="P073"/>
    <x v="89"/>
    <x v="1"/>
    <n v="626"/>
    <n v="438.2"/>
    <n v="2"/>
    <n v="20"/>
    <n v="1252"/>
    <n v="876.4"/>
    <n v="375.6"/>
    <n v="0.30000000000000004"/>
    <x v="3"/>
    <n v="2024"/>
    <x v="1"/>
  </r>
  <r>
    <s v="O02954"/>
    <s v="2024-05-01"/>
    <x v="857"/>
    <s v="P092"/>
    <x v="83"/>
    <x v="0"/>
    <n v="7315"/>
    <n v="4389"/>
    <n v="1"/>
    <n v="0"/>
    <n v="7315"/>
    <n v="4389"/>
    <n v="2926"/>
    <n v="0.4"/>
    <x v="0"/>
    <n v="2024"/>
    <x v="0"/>
  </r>
  <r>
    <s v="O02955"/>
    <s v="2024-11-08"/>
    <x v="92"/>
    <s v="P056"/>
    <x v="23"/>
    <x v="3"/>
    <n v="18900"/>
    <n v="9450"/>
    <n v="5"/>
    <n v="10"/>
    <n v="94500"/>
    <n v="47250"/>
    <n v="47250"/>
    <n v="0.5"/>
    <x v="6"/>
    <n v="2024"/>
    <x v="3"/>
  </r>
  <r>
    <s v="O02956"/>
    <s v="2025-07-09"/>
    <x v="555"/>
    <s v="P044"/>
    <x v="53"/>
    <x v="4"/>
    <n v="5008"/>
    <n v="3505.6"/>
    <n v="5"/>
    <n v="0"/>
    <n v="25040"/>
    <n v="17528"/>
    <n v="7512"/>
    <n v="0.3"/>
    <x v="3"/>
    <n v="2025"/>
    <x v="1"/>
  </r>
  <r>
    <s v="O02957"/>
    <s v="2025-03-10"/>
    <x v="938"/>
    <s v="P025"/>
    <x v="58"/>
    <x v="2"/>
    <n v="696"/>
    <n v="348"/>
    <n v="3"/>
    <n v="10"/>
    <n v="2088"/>
    <n v="1044"/>
    <n v="1044"/>
    <n v="0.5"/>
    <x v="11"/>
    <n v="2025"/>
    <x v="2"/>
  </r>
  <r>
    <s v="O02958"/>
    <s v="2024-05-17"/>
    <x v="756"/>
    <s v="P068"/>
    <x v="65"/>
    <x v="0"/>
    <n v="7252"/>
    <n v="3626"/>
    <n v="3"/>
    <n v="0"/>
    <n v="21756"/>
    <n v="10878"/>
    <n v="10878"/>
    <n v="0.5"/>
    <x v="0"/>
    <n v="2024"/>
    <x v="0"/>
  </r>
  <r>
    <s v="O02959"/>
    <s v="2024-11-09"/>
    <x v="922"/>
    <s v="P086"/>
    <x v="8"/>
    <x v="2"/>
    <n v="3333"/>
    <n v="2333.1"/>
    <n v="1"/>
    <n v="5"/>
    <n v="3333"/>
    <n v="2333.1"/>
    <n v="999.90000000000009"/>
    <n v="0.30000000000000004"/>
    <x v="6"/>
    <n v="2024"/>
    <x v="3"/>
  </r>
  <r>
    <s v="O02960"/>
    <s v="2025-03-31"/>
    <x v="176"/>
    <s v="P022"/>
    <x v="73"/>
    <x v="3"/>
    <n v="48755"/>
    <n v="29253"/>
    <n v="5"/>
    <n v="10"/>
    <n v="243775"/>
    <n v="146265"/>
    <n v="97510"/>
    <n v="0.4"/>
    <x v="11"/>
    <n v="2025"/>
    <x v="2"/>
  </r>
  <r>
    <s v="O02961"/>
    <s v="2024-06-07"/>
    <x v="519"/>
    <s v="P011"/>
    <x v="32"/>
    <x v="0"/>
    <n v="4339"/>
    <n v="2169.5"/>
    <n v="1"/>
    <n v="15"/>
    <n v="4339"/>
    <n v="2169.5"/>
    <n v="2169.5"/>
    <n v="0.5"/>
    <x v="9"/>
    <n v="2024"/>
    <x v="0"/>
  </r>
  <r>
    <s v="O02962"/>
    <s v="2024-01-11"/>
    <x v="505"/>
    <s v="P097"/>
    <x v="84"/>
    <x v="4"/>
    <n v="9084"/>
    <n v="6358.8"/>
    <n v="3"/>
    <n v="20"/>
    <n v="27252"/>
    <n v="19076.400000000001"/>
    <n v="8175.5999999999985"/>
    <n v="0.29999999999999993"/>
    <x v="2"/>
    <n v="2024"/>
    <x v="2"/>
  </r>
  <r>
    <s v="O02963"/>
    <s v="2024-07-29"/>
    <x v="325"/>
    <s v="P013"/>
    <x v="70"/>
    <x v="1"/>
    <n v="639"/>
    <n v="319.5"/>
    <n v="3"/>
    <n v="5"/>
    <n v="1917"/>
    <n v="958.5"/>
    <n v="958.5"/>
    <n v="0.5"/>
    <x v="3"/>
    <n v="2024"/>
    <x v="1"/>
  </r>
  <r>
    <s v="O02964"/>
    <s v="2025-03-02"/>
    <x v="368"/>
    <s v="P036"/>
    <x v="97"/>
    <x v="3"/>
    <n v="3046"/>
    <n v="1827.6"/>
    <n v="5"/>
    <n v="15"/>
    <n v="15230"/>
    <n v="9138"/>
    <n v="6092"/>
    <n v="0.4"/>
    <x v="11"/>
    <n v="2025"/>
    <x v="2"/>
  </r>
  <r>
    <s v="O02965"/>
    <s v="2024-12-26"/>
    <x v="246"/>
    <s v="P021"/>
    <x v="82"/>
    <x v="2"/>
    <n v="1236"/>
    <n v="865.2"/>
    <n v="2"/>
    <n v="10"/>
    <n v="2472"/>
    <n v="1730.4"/>
    <n v="741.59999999999991"/>
    <n v="0.3"/>
    <x v="5"/>
    <n v="2024"/>
    <x v="3"/>
  </r>
  <r>
    <s v="O02966"/>
    <s v="2025-11-06"/>
    <x v="331"/>
    <s v="P038"/>
    <x v="2"/>
    <x v="2"/>
    <n v="413"/>
    <n v="247.8"/>
    <n v="4"/>
    <n v="15"/>
    <n v="1652"/>
    <n v="991.2"/>
    <n v="660.8"/>
    <n v="0.39999999999999997"/>
    <x v="6"/>
    <n v="2025"/>
    <x v="3"/>
  </r>
  <r>
    <s v="O02967"/>
    <s v="2025-11-04"/>
    <x v="630"/>
    <s v="P090"/>
    <x v="54"/>
    <x v="1"/>
    <n v="1510"/>
    <n v="755"/>
    <n v="4"/>
    <n v="0"/>
    <n v="6040"/>
    <n v="3020"/>
    <n v="3020"/>
    <n v="0.5"/>
    <x v="6"/>
    <n v="2025"/>
    <x v="3"/>
  </r>
  <r>
    <s v="O02968"/>
    <s v="2024-05-06"/>
    <x v="582"/>
    <s v="P019"/>
    <x v="39"/>
    <x v="4"/>
    <n v="11395"/>
    <n v="5697.5"/>
    <n v="1"/>
    <n v="20"/>
    <n v="11395"/>
    <n v="5697.5"/>
    <n v="5697.5"/>
    <n v="0.5"/>
    <x v="0"/>
    <n v="2024"/>
    <x v="0"/>
  </r>
  <r>
    <s v="O02969"/>
    <s v="2025-05-12"/>
    <x v="679"/>
    <s v="P085"/>
    <x v="22"/>
    <x v="1"/>
    <n v="1436"/>
    <n v="1005.2"/>
    <n v="1"/>
    <n v="20"/>
    <n v="1436"/>
    <n v="1005.2"/>
    <n v="430.79999999999995"/>
    <n v="0.3"/>
    <x v="0"/>
    <n v="2025"/>
    <x v="0"/>
  </r>
  <r>
    <s v="O02970"/>
    <s v="2025-03-12"/>
    <x v="271"/>
    <s v="P080"/>
    <x v="79"/>
    <x v="4"/>
    <n v="4816"/>
    <n v="3371.2"/>
    <n v="5"/>
    <n v="20"/>
    <n v="24080"/>
    <n v="16856"/>
    <n v="7224"/>
    <n v="0.3"/>
    <x v="11"/>
    <n v="2025"/>
    <x v="2"/>
  </r>
  <r>
    <s v="O02971"/>
    <s v="2025-05-27"/>
    <x v="587"/>
    <s v="P051"/>
    <x v="96"/>
    <x v="1"/>
    <n v="1507"/>
    <n v="753.5"/>
    <n v="5"/>
    <n v="5"/>
    <n v="7535"/>
    <n v="3767.5"/>
    <n v="3767.5"/>
    <n v="0.5"/>
    <x v="0"/>
    <n v="2025"/>
    <x v="0"/>
  </r>
  <r>
    <s v="O02972"/>
    <s v="2025-02-18"/>
    <x v="83"/>
    <s v="P044"/>
    <x v="53"/>
    <x v="4"/>
    <n v="5008"/>
    <n v="3505.6"/>
    <n v="2"/>
    <n v="5"/>
    <n v="10016"/>
    <n v="7011.2"/>
    <n v="3004.8"/>
    <n v="0.30000000000000004"/>
    <x v="10"/>
    <n v="2025"/>
    <x v="2"/>
  </r>
  <r>
    <s v="O02973"/>
    <s v="2025-10-10"/>
    <x v="646"/>
    <s v="P051"/>
    <x v="96"/>
    <x v="1"/>
    <n v="1507"/>
    <n v="753.5"/>
    <n v="3"/>
    <n v="10"/>
    <n v="4521"/>
    <n v="2260.5"/>
    <n v="2260.5"/>
    <n v="0.5"/>
    <x v="7"/>
    <n v="2025"/>
    <x v="3"/>
  </r>
  <r>
    <s v="O02974"/>
    <s v="2025-05-06"/>
    <x v="144"/>
    <s v="P020"/>
    <x v="21"/>
    <x v="4"/>
    <n v="11647"/>
    <n v="8152.9"/>
    <n v="4"/>
    <n v="0"/>
    <n v="46588"/>
    <n v="32611.599999999999"/>
    <n v="13976.400000000001"/>
    <n v="0.30000000000000004"/>
    <x v="0"/>
    <n v="2025"/>
    <x v="0"/>
  </r>
  <r>
    <s v="O02975"/>
    <s v="2024-01-05"/>
    <x v="507"/>
    <s v="P095"/>
    <x v="66"/>
    <x v="2"/>
    <n v="4520"/>
    <n v="3164"/>
    <n v="1"/>
    <n v="5"/>
    <n v="4520"/>
    <n v="3164"/>
    <n v="1356"/>
    <n v="0.3"/>
    <x v="2"/>
    <n v="2024"/>
    <x v="2"/>
  </r>
  <r>
    <s v="O02976"/>
    <s v="2025-08-04"/>
    <x v="251"/>
    <s v="P088"/>
    <x v="6"/>
    <x v="4"/>
    <n v="11542"/>
    <n v="6925.2"/>
    <n v="3"/>
    <n v="0"/>
    <n v="34626"/>
    <n v="20775.599999999999"/>
    <n v="13850.400000000001"/>
    <n v="0.4"/>
    <x v="1"/>
    <n v="2025"/>
    <x v="1"/>
  </r>
  <r>
    <s v="O02977"/>
    <s v="2025-01-04"/>
    <x v="876"/>
    <s v="P044"/>
    <x v="53"/>
    <x v="4"/>
    <n v="5008"/>
    <n v="3505.6"/>
    <n v="3"/>
    <n v="5"/>
    <n v="15024"/>
    <n v="10516.8"/>
    <n v="4507.2000000000007"/>
    <n v="0.30000000000000004"/>
    <x v="2"/>
    <n v="2025"/>
    <x v="2"/>
  </r>
  <r>
    <s v="O02978"/>
    <s v="2025-09-11"/>
    <x v="939"/>
    <s v="P028"/>
    <x v="27"/>
    <x v="3"/>
    <n v="9664"/>
    <n v="4832"/>
    <n v="5"/>
    <n v="5"/>
    <n v="48320"/>
    <n v="24160"/>
    <n v="24160"/>
    <n v="0.5"/>
    <x v="4"/>
    <n v="2025"/>
    <x v="1"/>
  </r>
  <r>
    <s v="O02979"/>
    <s v="2024-03-08"/>
    <x v="108"/>
    <s v="P008"/>
    <x v="29"/>
    <x v="3"/>
    <n v="41971"/>
    <n v="29379.7"/>
    <n v="3"/>
    <n v="0"/>
    <n v="125913"/>
    <n v="88139.1"/>
    <n v="37773.899999999994"/>
    <n v="0.29999999999999993"/>
    <x v="11"/>
    <n v="2024"/>
    <x v="2"/>
  </r>
  <r>
    <s v="O02980"/>
    <s v="2024-01-18"/>
    <x v="266"/>
    <s v="P075"/>
    <x v="25"/>
    <x v="4"/>
    <n v="5435"/>
    <n v="3804.5"/>
    <n v="5"/>
    <n v="5"/>
    <n v="27175"/>
    <n v="19022.5"/>
    <n v="8152.5"/>
    <n v="0.3"/>
    <x v="2"/>
    <n v="2024"/>
    <x v="2"/>
  </r>
  <r>
    <s v="O02981"/>
    <s v="2025-12-17"/>
    <x v="104"/>
    <s v="P073"/>
    <x v="89"/>
    <x v="1"/>
    <n v="626"/>
    <n v="438.2"/>
    <n v="4"/>
    <n v="0"/>
    <n v="2504"/>
    <n v="1752.8"/>
    <n v="751.2"/>
    <n v="0.30000000000000004"/>
    <x v="5"/>
    <n v="2025"/>
    <x v="3"/>
  </r>
  <r>
    <s v="O02982"/>
    <s v="2024-01-23"/>
    <x v="313"/>
    <s v="P075"/>
    <x v="25"/>
    <x v="4"/>
    <n v="5435"/>
    <n v="3804.5"/>
    <n v="4"/>
    <n v="20"/>
    <n v="21740"/>
    <n v="15218"/>
    <n v="6522"/>
    <n v="0.3"/>
    <x v="2"/>
    <n v="2024"/>
    <x v="2"/>
  </r>
  <r>
    <s v="O02983"/>
    <s v="2025-03-23"/>
    <x v="713"/>
    <s v="P068"/>
    <x v="65"/>
    <x v="0"/>
    <n v="7252"/>
    <n v="3626"/>
    <n v="3"/>
    <n v="10"/>
    <n v="21756"/>
    <n v="10878"/>
    <n v="10878"/>
    <n v="0.5"/>
    <x v="11"/>
    <n v="2025"/>
    <x v="2"/>
  </r>
  <r>
    <s v="O02984"/>
    <s v="2024-05-17"/>
    <x v="107"/>
    <s v="P046"/>
    <x v="7"/>
    <x v="0"/>
    <n v="10604"/>
    <n v="5302"/>
    <n v="4"/>
    <n v="5"/>
    <n v="42416"/>
    <n v="21208"/>
    <n v="21208"/>
    <n v="0.5"/>
    <x v="0"/>
    <n v="2024"/>
    <x v="0"/>
  </r>
  <r>
    <s v="O02985"/>
    <s v="2025-02-08"/>
    <x v="11"/>
    <s v="P089"/>
    <x v="31"/>
    <x v="4"/>
    <n v="2956"/>
    <n v="1478"/>
    <n v="2"/>
    <n v="0"/>
    <n v="5912"/>
    <n v="2956"/>
    <n v="2956"/>
    <n v="0.5"/>
    <x v="10"/>
    <n v="2025"/>
    <x v="2"/>
  </r>
  <r>
    <s v="O02986"/>
    <s v="2025-06-14"/>
    <x v="659"/>
    <s v="P079"/>
    <x v="36"/>
    <x v="0"/>
    <n v="10900"/>
    <n v="5450"/>
    <n v="1"/>
    <n v="20"/>
    <n v="10900"/>
    <n v="5450"/>
    <n v="5450"/>
    <n v="0.5"/>
    <x v="9"/>
    <n v="2025"/>
    <x v="0"/>
  </r>
  <r>
    <s v="O02987"/>
    <s v="2024-07-18"/>
    <x v="940"/>
    <s v="P073"/>
    <x v="89"/>
    <x v="1"/>
    <n v="626"/>
    <n v="438.2"/>
    <n v="3"/>
    <n v="5"/>
    <n v="1878"/>
    <n v="1314.6"/>
    <n v="563.40000000000009"/>
    <n v="0.30000000000000004"/>
    <x v="3"/>
    <n v="2024"/>
    <x v="1"/>
  </r>
  <r>
    <s v="O02988"/>
    <s v="2024-02-25"/>
    <x v="24"/>
    <s v="P044"/>
    <x v="53"/>
    <x v="4"/>
    <n v="5008"/>
    <n v="3505.6"/>
    <n v="4"/>
    <n v="20"/>
    <n v="20032"/>
    <n v="14022.4"/>
    <n v="6009.6"/>
    <n v="0.30000000000000004"/>
    <x v="10"/>
    <n v="2024"/>
    <x v="2"/>
  </r>
  <r>
    <s v="O02989"/>
    <s v="2025-02-04"/>
    <x v="636"/>
    <s v="P060"/>
    <x v="76"/>
    <x v="1"/>
    <n v="758"/>
    <n v="530.6"/>
    <n v="3"/>
    <n v="20"/>
    <n v="2274"/>
    <n v="1591.8000000000002"/>
    <n v="682.19999999999982"/>
    <n v="0.29999999999999993"/>
    <x v="10"/>
    <n v="2025"/>
    <x v="2"/>
  </r>
  <r>
    <s v="O02990"/>
    <s v="2025-06-05"/>
    <x v="175"/>
    <s v="P013"/>
    <x v="70"/>
    <x v="1"/>
    <n v="639"/>
    <n v="319.5"/>
    <n v="3"/>
    <n v="5"/>
    <n v="1917"/>
    <n v="958.5"/>
    <n v="958.5"/>
    <n v="0.5"/>
    <x v="9"/>
    <n v="2025"/>
    <x v="0"/>
  </r>
  <r>
    <s v="O02991"/>
    <s v="2025-06-16"/>
    <x v="71"/>
    <s v="P046"/>
    <x v="7"/>
    <x v="0"/>
    <n v="10604"/>
    <n v="5302"/>
    <n v="5"/>
    <n v="15"/>
    <n v="53020"/>
    <n v="26510"/>
    <n v="26510"/>
    <n v="0.5"/>
    <x v="9"/>
    <n v="2025"/>
    <x v="0"/>
  </r>
  <r>
    <s v="O02992"/>
    <s v="2025-11-12"/>
    <x v="435"/>
    <s v="P019"/>
    <x v="39"/>
    <x v="4"/>
    <n v="11395"/>
    <n v="5697.5"/>
    <n v="2"/>
    <n v="15"/>
    <n v="22790"/>
    <n v="11395"/>
    <n v="11395"/>
    <n v="0.5"/>
    <x v="6"/>
    <n v="2025"/>
    <x v="3"/>
  </r>
  <r>
    <s v="O02993"/>
    <s v="2025-05-15"/>
    <x v="314"/>
    <s v="P057"/>
    <x v="38"/>
    <x v="3"/>
    <n v="26846"/>
    <n v="16107.6"/>
    <n v="1"/>
    <n v="15"/>
    <n v="26846"/>
    <n v="16107.6"/>
    <n v="10738.4"/>
    <n v="0.39999999999999997"/>
    <x v="0"/>
    <n v="2025"/>
    <x v="0"/>
  </r>
  <r>
    <s v="O02994"/>
    <s v="2024-06-15"/>
    <x v="216"/>
    <s v="P046"/>
    <x v="7"/>
    <x v="0"/>
    <n v="10604"/>
    <n v="5302"/>
    <n v="5"/>
    <n v="0"/>
    <n v="53020"/>
    <n v="26510"/>
    <n v="26510"/>
    <n v="0.5"/>
    <x v="9"/>
    <n v="2024"/>
    <x v="0"/>
  </r>
  <r>
    <s v="O02995"/>
    <s v="2025-08-06"/>
    <x v="195"/>
    <s v="P002"/>
    <x v="61"/>
    <x v="4"/>
    <n v="4241"/>
    <n v="2120.5"/>
    <n v="5"/>
    <n v="5"/>
    <n v="21205"/>
    <n v="10602.5"/>
    <n v="10602.5"/>
    <n v="0.5"/>
    <x v="1"/>
    <n v="2025"/>
    <x v="1"/>
  </r>
  <r>
    <s v="O02996"/>
    <s v="2025-04-18"/>
    <x v="188"/>
    <s v="P012"/>
    <x v="13"/>
    <x v="0"/>
    <n v="1513"/>
    <n v="907.8"/>
    <n v="1"/>
    <n v="10"/>
    <n v="1513"/>
    <n v="907.8"/>
    <n v="605.20000000000005"/>
    <n v="0.4"/>
    <x v="8"/>
    <n v="2025"/>
    <x v="0"/>
  </r>
  <r>
    <s v="O02997"/>
    <s v="2024-08-30"/>
    <x v="482"/>
    <s v="P011"/>
    <x v="32"/>
    <x v="0"/>
    <n v="4339"/>
    <n v="2169.5"/>
    <n v="5"/>
    <n v="0"/>
    <n v="21695"/>
    <n v="10847.5"/>
    <n v="10847.5"/>
    <n v="0.5"/>
    <x v="1"/>
    <n v="2024"/>
    <x v="1"/>
  </r>
  <r>
    <s v="O02998"/>
    <s v="2024-03-01"/>
    <x v="199"/>
    <s v="P097"/>
    <x v="84"/>
    <x v="4"/>
    <n v="9084"/>
    <n v="6358.8"/>
    <n v="3"/>
    <n v="10"/>
    <n v="27252"/>
    <n v="19076.400000000001"/>
    <n v="8175.5999999999985"/>
    <n v="0.29999999999999993"/>
    <x v="11"/>
    <n v="2024"/>
    <x v="2"/>
  </r>
  <r>
    <s v="O02999"/>
    <s v="2025-04-15"/>
    <x v="226"/>
    <s v="P053"/>
    <x v="28"/>
    <x v="2"/>
    <n v="641"/>
    <n v="384.6"/>
    <n v="2"/>
    <n v="10"/>
    <n v="1282"/>
    <n v="769.2"/>
    <n v="512.79999999999995"/>
    <n v="0.39999999999999997"/>
    <x v="8"/>
    <n v="2025"/>
    <x v="0"/>
  </r>
  <r>
    <s v="O03000"/>
    <s v="2025-04-22"/>
    <x v="41"/>
    <s v="P049"/>
    <x v="34"/>
    <x v="2"/>
    <n v="4071"/>
    <n v="2442.6"/>
    <n v="5"/>
    <n v="15"/>
    <n v="20355"/>
    <n v="12213"/>
    <n v="8142"/>
    <n v="0.4"/>
    <x v="8"/>
    <n v="2025"/>
    <x v="0"/>
  </r>
  <r>
    <s v="O03001"/>
    <s v="2025-06-29"/>
    <x v="928"/>
    <s v="P080"/>
    <x v="79"/>
    <x v="4"/>
    <n v="4816"/>
    <n v="3371.2"/>
    <n v="5"/>
    <n v="15"/>
    <n v="24080"/>
    <n v="16856"/>
    <n v="7224"/>
    <n v="0.3"/>
    <x v="9"/>
    <n v="2025"/>
    <x v="0"/>
  </r>
  <r>
    <s v="O03002"/>
    <s v="2024-12-05"/>
    <x v="941"/>
    <s v="P045"/>
    <x v="64"/>
    <x v="3"/>
    <n v="31300"/>
    <n v="18780"/>
    <n v="3"/>
    <n v="20"/>
    <n v="93900"/>
    <n v="56340"/>
    <n v="37560"/>
    <n v="0.4"/>
    <x v="5"/>
    <n v="2024"/>
    <x v="3"/>
  </r>
  <r>
    <s v="O03003"/>
    <s v="2025-01-07"/>
    <x v="942"/>
    <s v="P037"/>
    <x v="37"/>
    <x v="3"/>
    <n v="29046"/>
    <n v="20332.2"/>
    <n v="4"/>
    <n v="0"/>
    <n v="116184"/>
    <n v="81328.800000000003"/>
    <n v="34855.199999999997"/>
    <n v="0.3"/>
    <x v="2"/>
    <n v="2025"/>
    <x v="2"/>
  </r>
  <r>
    <s v="O03004"/>
    <s v="2025-09-09"/>
    <x v="471"/>
    <s v="P033"/>
    <x v="98"/>
    <x v="3"/>
    <n v="11428"/>
    <n v="6856.8"/>
    <n v="4"/>
    <n v="10"/>
    <n v="45712"/>
    <n v="27427.200000000001"/>
    <n v="18284.8"/>
    <n v="0.39999999999999997"/>
    <x v="4"/>
    <n v="2025"/>
    <x v="1"/>
  </r>
  <r>
    <s v="O03005"/>
    <s v="2025-06-11"/>
    <x v="511"/>
    <s v="P017"/>
    <x v="12"/>
    <x v="2"/>
    <n v="978"/>
    <n v="684.6"/>
    <n v="1"/>
    <n v="20"/>
    <n v="978"/>
    <n v="684.6"/>
    <n v="293.39999999999998"/>
    <n v="0.3"/>
    <x v="9"/>
    <n v="2025"/>
    <x v="0"/>
  </r>
  <r>
    <s v="O03006"/>
    <s v="2024-05-19"/>
    <x v="795"/>
    <s v="P013"/>
    <x v="70"/>
    <x v="1"/>
    <n v="639"/>
    <n v="319.5"/>
    <n v="4"/>
    <n v="20"/>
    <n v="2556"/>
    <n v="1278"/>
    <n v="1278"/>
    <n v="0.5"/>
    <x v="0"/>
    <n v="2024"/>
    <x v="0"/>
  </r>
  <r>
    <s v="O03007"/>
    <s v="2024-03-21"/>
    <x v="881"/>
    <s v="P041"/>
    <x v="95"/>
    <x v="1"/>
    <n v="2433"/>
    <n v="1216.5"/>
    <n v="4"/>
    <n v="20"/>
    <n v="9732"/>
    <n v="4866"/>
    <n v="4866"/>
    <n v="0.5"/>
    <x v="11"/>
    <n v="2024"/>
    <x v="2"/>
  </r>
  <r>
    <s v="O03008"/>
    <s v="2025-07-11"/>
    <x v="690"/>
    <s v="P005"/>
    <x v="90"/>
    <x v="1"/>
    <n v="3939"/>
    <n v="2757.3"/>
    <n v="2"/>
    <n v="10"/>
    <n v="7878"/>
    <n v="5514.6"/>
    <n v="2363.3999999999996"/>
    <n v="0.29999999999999993"/>
    <x v="3"/>
    <n v="2025"/>
    <x v="1"/>
  </r>
  <r>
    <s v="O03009"/>
    <s v="2025-08-01"/>
    <x v="593"/>
    <s v="P087"/>
    <x v="78"/>
    <x v="3"/>
    <n v="25216"/>
    <n v="17651.2"/>
    <n v="2"/>
    <n v="0"/>
    <n v="50432"/>
    <n v="35302.400000000001"/>
    <n v="15129.599999999999"/>
    <n v="0.3"/>
    <x v="1"/>
    <n v="2025"/>
    <x v="1"/>
  </r>
  <r>
    <s v="O03010"/>
    <s v="2025-03-12"/>
    <x v="553"/>
    <s v="P080"/>
    <x v="79"/>
    <x v="4"/>
    <n v="4816"/>
    <n v="3371.2"/>
    <n v="5"/>
    <n v="20"/>
    <n v="24080"/>
    <n v="16856"/>
    <n v="7224"/>
    <n v="0.3"/>
    <x v="11"/>
    <n v="2025"/>
    <x v="2"/>
  </r>
  <r>
    <s v="O03011"/>
    <s v="2025-12-26"/>
    <x v="32"/>
    <s v="P080"/>
    <x v="79"/>
    <x v="4"/>
    <n v="4816"/>
    <n v="3371.2"/>
    <n v="3"/>
    <n v="15"/>
    <n v="14448"/>
    <n v="10113.599999999999"/>
    <n v="4334.4000000000015"/>
    <n v="0.3000000000000001"/>
    <x v="5"/>
    <n v="2025"/>
    <x v="3"/>
  </r>
  <r>
    <s v="O03012"/>
    <s v="2024-02-01"/>
    <x v="647"/>
    <s v="P034"/>
    <x v="88"/>
    <x v="3"/>
    <n v="4860"/>
    <n v="2430"/>
    <n v="2"/>
    <n v="0"/>
    <n v="9720"/>
    <n v="4860"/>
    <n v="4860"/>
    <n v="0.5"/>
    <x v="10"/>
    <n v="2024"/>
    <x v="2"/>
  </r>
  <r>
    <s v="O03013"/>
    <s v="2024-05-25"/>
    <x v="308"/>
    <s v="P061"/>
    <x v="44"/>
    <x v="4"/>
    <n v="7170"/>
    <n v="3585"/>
    <n v="2"/>
    <n v="20"/>
    <n v="14340"/>
    <n v="7170"/>
    <n v="7170"/>
    <n v="0.5"/>
    <x v="0"/>
    <n v="2024"/>
    <x v="0"/>
  </r>
  <r>
    <s v="O03014"/>
    <s v="2024-01-31"/>
    <x v="489"/>
    <s v="P053"/>
    <x v="28"/>
    <x v="2"/>
    <n v="641"/>
    <n v="384.6"/>
    <n v="3"/>
    <n v="0"/>
    <n v="1923"/>
    <n v="1153.8000000000002"/>
    <n v="769.19999999999982"/>
    <n v="0.39999999999999991"/>
    <x v="2"/>
    <n v="2024"/>
    <x v="2"/>
  </r>
  <r>
    <s v="O03015"/>
    <s v="2024-05-18"/>
    <x v="425"/>
    <s v="P050"/>
    <x v="26"/>
    <x v="4"/>
    <n v="10475"/>
    <n v="7332.5"/>
    <n v="3"/>
    <n v="10"/>
    <n v="31425"/>
    <n v="21997.5"/>
    <n v="9427.5"/>
    <n v="0.3"/>
    <x v="0"/>
    <n v="2024"/>
    <x v="0"/>
  </r>
  <r>
    <s v="O03016"/>
    <s v="2024-11-08"/>
    <x v="210"/>
    <s v="P097"/>
    <x v="84"/>
    <x v="4"/>
    <n v="9084"/>
    <n v="6358.8"/>
    <n v="1"/>
    <n v="10"/>
    <n v="9084"/>
    <n v="6358.8"/>
    <n v="2725.2"/>
    <n v="0.3"/>
    <x v="6"/>
    <n v="2024"/>
    <x v="3"/>
  </r>
  <r>
    <s v="O03017"/>
    <s v="2024-10-29"/>
    <x v="830"/>
    <s v="P032"/>
    <x v="9"/>
    <x v="2"/>
    <n v="3034"/>
    <n v="1820.4"/>
    <n v="4"/>
    <n v="15"/>
    <n v="12136"/>
    <n v="7281.6"/>
    <n v="4854.3999999999996"/>
    <n v="0.39999999999999997"/>
    <x v="7"/>
    <n v="2024"/>
    <x v="3"/>
  </r>
  <r>
    <s v="O03018"/>
    <s v="2024-11-05"/>
    <x v="30"/>
    <s v="P005"/>
    <x v="90"/>
    <x v="1"/>
    <n v="3939"/>
    <n v="2757.3"/>
    <n v="4"/>
    <n v="15"/>
    <n v="15756"/>
    <n v="11029.2"/>
    <n v="4726.7999999999993"/>
    <n v="0.29999999999999993"/>
    <x v="6"/>
    <n v="2024"/>
    <x v="3"/>
  </r>
  <r>
    <s v="O03019"/>
    <s v="2025-07-30"/>
    <x v="250"/>
    <s v="P040"/>
    <x v="86"/>
    <x v="4"/>
    <n v="6724"/>
    <n v="4034.4"/>
    <n v="2"/>
    <n v="0"/>
    <n v="13448"/>
    <n v="8068.8"/>
    <n v="5379.2"/>
    <n v="0.39999999999999997"/>
    <x v="3"/>
    <n v="2025"/>
    <x v="1"/>
  </r>
  <r>
    <s v="O03020"/>
    <s v="2025-11-17"/>
    <x v="336"/>
    <s v="P009"/>
    <x v="49"/>
    <x v="4"/>
    <n v="10891"/>
    <n v="5445.5"/>
    <n v="2"/>
    <n v="5"/>
    <n v="21782"/>
    <n v="10891"/>
    <n v="10891"/>
    <n v="0.5"/>
    <x v="6"/>
    <n v="2025"/>
    <x v="3"/>
  </r>
  <r>
    <s v="O03021"/>
    <s v="2024-05-31"/>
    <x v="163"/>
    <s v="P053"/>
    <x v="28"/>
    <x v="2"/>
    <n v="641"/>
    <n v="384.6"/>
    <n v="3"/>
    <n v="15"/>
    <n v="1923"/>
    <n v="1153.8000000000002"/>
    <n v="769.19999999999982"/>
    <n v="0.39999999999999991"/>
    <x v="0"/>
    <n v="2024"/>
    <x v="0"/>
  </r>
  <r>
    <s v="O03022"/>
    <s v="2024-07-23"/>
    <x v="35"/>
    <s v="P010"/>
    <x v="0"/>
    <x v="0"/>
    <n v="10936"/>
    <n v="6561.6"/>
    <n v="5"/>
    <n v="5"/>
    <n v="54680"/>
    <n v="32808"/>
    <n v="21872"/>
    <n v="0.4"/>
    <x v="3"/>
    <n v="2024"/>
    <x v="1"/>
  </r>
  <r>
    <s v="O03023"/>
    <s v="2024-09-16"/>
    <x v="47"/>
    <s v="P024"/>
    <x v="57"/>
    <x v="3"/>
    <n v="9702"/>
    <n v="4851"/>
    <n v="3"/>
    <n v="20"/>
    <n v="29106"/>
    <n v="14553"/>
    <n v="14553"/>
    <n v="0.5"/>
    <x v="4"/>
    <n v="2024"/>
    <x v="1"/>
  </r>
  <r>
    <s v="O03024"/>
    <s v="2025-06-27"/>
    <x v="216"/>
    <s v="P046"/>
    <x v="7"/>
    <x v="0"/>
    <n v="10604"/>
    <n v="5302"/>
    <n v="3"/>
    <n v="0"/>
    <n v="31812"/>
    <n v="15906"/>
    <n v="15906"/>
    <n v="0.5"/>
    <x v="9"/>
    <n v="2025"/>
    <x v="0"/>
  </r>
  <r>
    <s v="O03025"/>
    <s v="2025-04-28"/>
    <x v="857"/>
    <s v="P068"/>
    <x v="65"/>
    <x v="0"/>
    <n v="7252"/>
    <n v="3626"/>
    <n v="2"/>
    <n v="5"/>
    <n v="14504"/>
    <n v="7252"/>
    <n v="7252"/>
    <n v="0.5"/>
    <x v="8"/>
    <n v="2025"/>
    <x v="0"/>
  </r>
  <r>
    <s v="O03026"/>
    <s v="2024-01-29"/>
    <x v="328"/>
    <s v="P084"/>
    <x v="80"/>
    <x v="2"/>
    <n v="3921"/>
    <n v="2352.6"/>
    <n v="3"/>
    <n v="5"/>
    <n v="11763"/>
    <n v="7057.7999999999993"/>
    <n v="4705.2000000000007"/>
    <n v="0.40000000000000008"/>
    <x v="2"/>
    <n v="2024"/>
    <x v="2"/>
  </r>
  <r>
    <s v="O03027"/>
    <s v="2025-06-16"/>
    <x v="644"/>
    <s v="P025"/>
    <x v="58"/>
    <x v="2"/>
    <n v="696"/>
    <n v="348"/>
    <n v="5"/>
    <n v="20"/>
    <n v="3480"/>
    <n v="1740"/>
    <n v="1740"/>
    <n v="0.5"/>
    <x v="9"/>
    <n v="2025"/>
    <x v="0"/>
  </r>
  <r>
    <s v="O03028"/>
    <s v="2024-06-05"/>
    <x v="658"/>
    <s v="P001"/>
    <x v="1"/>
    <x v="1"/>
    <n v="1891"/>
    <n v="945.5"/>
    <n v="3"/>
    <n v="15"/>
    <n v="5673"/>
    <n v="2836.5"/>
    <n v="2836.5"/>
    <n v="0.5"/>
    <x v="9"/>
    <n v="2024"/>
    <x v="0"/>
  </r>
  <r>
    <s v="O03029"/>
    <s v="2025-12-24"/>
    <x v="592"/>
    <s v="P055"/>
    <x v="56"/>
    <x v="3"/>
    <n v="6621"/>
    <n v="3972.6"/>
    <n v="1"/>
    <n v="20"/>
    <n v="6621"/>
    <n v="3972.6"/>
    <n v="2648.4"/>
    <n v="0.4"/>
    <x v="5"/>
    <n v="2025"/>
    <x v="3"/>
  </r>
  <r>
    <s v="O03030"/>
    <s v="2024-07-13"/>
    <x v="588"/>
    <s v="P076"/>
    <x v="17"/>
    <x v="1"/>
    <n v="3690"/>
    <n v="2583"/>
    <n v="3"/>
    <n v="20"/>
    <n v="11070"/>
    <n v="7749"/>
    <n v="3321"/>
    <n v="0.3"/>
    <x v="3"/>
    <n v="2024"/>
    <x v="1"/>
  </r>
  <r>
    <s v="O03031"/>
    <s v="2025-01-05"/>
    <x v="571"/>
    <s v="P066"/>
    <x v="72"/>
    <x v="4"/>
    <n v="4711"/>
    <n v="2826.6"/>
    <n v="3"/>
    <n v="0"/>
    <n v="14133"/>
    <n v="8479.7999999999993"/>
    <n v="5653.2000000000007"/>
    <n v="0.40000000000000008"/>
    <x v="2"/>
    <n v="2025"/>
    <x v="2"/>
  </r>
  <r>
    <s v="O03032"/>
    <s v="2025-12-25"/>
    <x v="467"/>
    <s v="P007"/>
    <x v="4"/>
    <x v="4"/>
    <n v="5469"/>
    <n v="3281.4"/>
    <n v="1"/>
    <n v="20"/>
    <n v="5469"/>
    <n v="3281.4"/>
    <n v="2187.6"/>
    <n v="0.39999999999999997"/>
    <x v="5"/>
    <n v="2025"/>
    <x v="3"/>
  </r>
  <r>
    <s v="O03033"/>
    <s v="2025-05-28"/>
    <x v="690"/>
    <s v="P015"/>
    <x v="55"/>
    <x v="2"/>
    <n v="2943"/>
    <n v="1471.5"/>
    <n v="2"/>
    <n v="20"/>
    <n v="5886"/>
    <n v="2943"/>
    <n v="2943"/>
    <n v="0.5"/>
    <x v="0"/>
    <n v="2025"/>
    <x v="0"/>
  </r>
  <r>
    <s v="O03034"/>
    <s v="2025-05-20"/>
    <x v="567"/>
    <s v="P039"/>
    <x v="81"/>
    <x v="0"/>
    <n v="9543"/>
    <n v="4771.5"/>
    <n v="5"/>
    <n v="0"/>
    <n v="47715"/>
    <n v="23857.5"/>
    <n v="23857.5"/>
    <n v="0.5"/>
    <x v="0"/>
    <n v="2025"/>
    <x v="0"/>
  </r>
  <r>
    <s v="O03035"/>
    <s v="2024-07-13"/>
    <x v="734"/>
    <s v="P051"/>
    <x v="96"/>
    <x v="1"/>
    <n v="1507"/>
    <n v="753.5"/>
    <n v="4"/>
    <n v="10"/>
    <n v="6028"/>
    <n v="3014"/>
    <n v="3014"/>
    <n v="0.5"/>
    <x v="3"/>
    <n v="2024"/>
    <x v="1"/>
  </r>
  <r>
    <s v="O03036"/>
    <s v="2025-12-15"/>
    <x v="179"/>
    <s v="P072"/>
    <x v="20"/>
    <x v="3"/>
    <n v="27555"/>
    <n v="19288.5"/>
    <n v="1"/>
    <n v="15"/>
    <n v="27555"/>
    <n v="19288.5"/>
    <n v="8266.5"/>
    <n v="0.3"/>
    <x v="5"/>
    <n v="2025"/>
    <x v="3"/>
  </r>
  <r>
    <s v="O03037"/>
    <s v="2024-02-28"/>
    <x v="824"/>
    <s v="P004"/>
    <x v="15"/>
    <x v="1"/>
    <n v="591"/>
    <n v="354.6"/>
    <n v="5"/>
    <n v="5"/>
    <n v="2955"/>
    <n v="1773"/>
    <n v="1182"/>
    <n v="0.4"/>
    <x v="10"/>
    <n v="2024"/>
    <x v="2"/>
  </r>
  <r>
    <s v="O03038"/>
    <s v="2024-10-03"/>
    <x v="550"/>
    <s v="P074"/>
    <x v="19"/>
    <x v="3"/>
    <n v="20835"/>
    <n v="12501"/>
    <n v="4"/>
    <n v="20"/>
    <n v="83340"/>
    <n v="50004"/>
    <n v="33336"/>
    <n v="0.4"/>
    <x v="7"/>
    <n v="2024"/>
    <x v="3"/>
  </r>
  <r>
    <s v="O03039"/>
    <s v="2025-11-06"/>
    <x v="116"/>
    <s v="P035"/>
    <x v="92"/>
    <x v="4"/>
    <n v="3185"/>
    <n v="1592.5"/>
    <n v="5"/>
    <n v="10"/>
    <n v="15925"/>
    <n v="7962.5"/>
    <n v="7962.5"/>
    <n v="0.5"/>
    <x v="6"/>
    <n v="2025"/>
    <x v="3"/>
  </r>
  <r>
    <s v="O03040"/>
    <s v="2024-11-19"/>
    <x v="569"/>
    <s v="P097"/>
    <x v="84"/>
    <x v="4"/>
    <n v="9084"/>
    <n v="6358.8"/>
    <n v="3"/>
    <n v="0"/>
    <n v="27252"/>
    <n v="19076.400000000001"/>
    <n v="8175.5999999999985"/>
    <n v="0.29999999999999993"/>
    <x v="6"/>
    <n v="2024"/>
    <x v="3"/>
  </r>
  <r>
    <s v="O03041"/>
    <s v="2024-09-13"/>
    <x v="310"/>
    <s v="P047"/>
    <x v="48"/>
    <x v="2"/>
    <n v="3146"/>
    <n v="1573"/>
    <n v="5"/>
    <n v="5"/>
    <n v="15730"/>
    <n v="7865"/>
    <n v="7865"/>
    <n v="0.5"/>
    <x v="4"/>
    <n v="2024"/>
    <x v="1"/>
  </r>
  <r>
    <s v="O03042"/>
    <s v="2025-12-23"/>
    <x v="119"/>
    <s v="P057"/>
    <x v="38"/>
    <x v="3"/>
    <n v="26846"/>
    <n v="16107.6"/>
    <n v="5"/>
    <n v="0"/>
    <n v="134230"/>
    <n v="80538"/>
    <n v="53692"/>
    <n v="0.4"/>
    <x v="5"/>
    <n v="2025"/>
    <x v="3"/>
  </r>
  <r>
    <s v="O03043"/>
    <s v="2024-10-19"/>
    <x v="931"/>
    <s v="P051"/>
    <x v="96"/>
    <x v="1"/>
    <n v="1507"/>
    <n v="753.5"/>
    <n v="2"/>
    <n v="5"/>
    <n v="3014"/>
    <n v="1507"/>
    <n v="1507"/>
    <n v="0.5"/>
    <x v="7"/>
    <n v="2024"/>
    <x v="3"/>
  </r>
  <r>
    <s v="O03044"/>
    <s v="2024-03-10"/>
    <x v="14"/>
    <s v="P008"/>
    <x v="29"/>
    <x v="3"/>
    <n v="41971"/>
    <n v="29379.7"/>
    <n v="5"/>
    <n v="0"/>
    <n v="209855"/>
    <n v="146898.5"/>
    <n v="62956.5"/>
    <n v="0.3"/>
    <x v="11"/>
    <n v="2024"/>
    <x v="2"/>
  </r>
  <r>
    <s v="O03045"/>
    <s v="2024-01-21"/>
    <x v="192"/>
    <s v="P053"/>
    <x v="28"/>
    <x v="2"/>
    <n v="641"/>
    <n v="384.6"/>
    <n v="1"/>
    <n v="20"/>
    <n v="641"/>
    <n v="384.6"/>
    <n v="256.39999999999998"/>
    <n v="0.39999999999999997"/>
    <x v="2"/>
    <n v="2024"/>
    <x v="2"/>
  </r>
  <r>
    <s v="O03046"/>
    <s v="2024-08-06"/>
    <x v="108"/>
    <s v="P074"/>
    <x v="19"/>
    <x v="3"/>
    <n v="20835"/>
    <n v="12501"/>
    <n v="4"/>
    <n v="20"/>
    <n v="83340"/>
    <n v="50004"/>
    <n v="33336"/>
    <n v="0.4"/>
    <x v="1"/>
    <n v="2024"/>
    <x v="1"/>
  </r>
  <r>
    <s v="O03047"/>
    <s v="2025-03-21"/>
    <x v="930"/>
    <s v="P044"/>
    <x v="53"/>
    <x v="4"/>
    <n v="5008"/>
    <n v="3505.6"/>
    <n v="1"/>
    <n v="0"/>
    <n v="5008"/>
    <n v="3505.6"/>
    <n v="1502.4"/>
    <n v="0.30000000000000004"/>
    <x v="11"/>
    <n v="2025"/>
    <x v="2"/>
  </r>
  <r>
    <s v="O03048"/>
    <s v="2024-08-24"/>
    <x v="15"/>
    <s v="P064"/>
    <x v="51"/>
    <x v="0"/>
    <n v="8274"/>
    <n v="5791.8"/>
    <n v="5"/>
    <n v="0"/>
    <n v="41370"/>
    <n v="28959"/>
    <n v="12411"/>
    <n v="0.3"/>
    <x v="1"/>
    <n v="2024"/>
    <x v="1"/>
  </r>
  <r>
    <s v="O03049"/>
    <s v="2024-07-01"/>
    <x v="177"/>
    <s v="P049"/>
    <x v="34"/>
    <x v="2"/>
    <n v="4071"/>
    <n v="2442.6"/>
    <n v="3"/>
    <n v="5"/>
    <n v="12213"/>
    <n v="7327.7999999999993"/>
    <n v="4885.2000000000007"/>
    <n v="0.40000000000000008"/>
    <x v="3"/>
    <n v="2024"/>
    <x v="1"/>
  </r>
  <r>
    <s v="O03050"/>
    <s v="2024-10-15"/>
    <x v="551"/>
    <s v="P018"/>
    <x v="5"/>
    <x v="1"/>
    <n v="3985"/>
    <n v="2789.5"/>
    <n v="4"/>
    <n v="20"/>
    <n v="15940"/>
    <n v="11158"/>
    <n v="4782"/>
    <n v="0.3"/>
    <x v="7"/>
    <n v="2024"/>
    <x v="3"/>
  </r>
  <r>
    <s v="O03051"/>
    <s v="2025-02-20"/>
    <x v="943"/>
    <s v="P055"/>
    <x v="56"/>
    <x v="3"/>
    <n v="6621"/>
    <n v="3972.6"/>
    <n v="1"/>
    <n v="10"/>
    <n v="6621"/>
    <n v="3972.6"/>
    <n v="2648.4"/>
    <n v="0.4"/>
    <x v="10"/>
    <n v="2025"/>
    <x v="2"/>
  </r>
  <r>
    <s v="O03052"/>
    <s v="2024-12-07"/>
    <x v="897"/>
    <s v="P091"/>
    <x v="18"/>
    <x v="3"/>
    <n v="45348"/>
    <n v="27208.799999999999"/>
    <n v="4"/>
    <n v="0"/>
    <n v="181392"/>
    <n v="108835.2"/>
    <n v="72556.800000000003"/>
    <n v="0.4"/>
    <x v="5"/>
    <n v="2024"/>
    <x v="3"/>
  </r>
  <r>
    <s v="O03053"/>
    <s v="2024-10-24"/>
    <x v="944"/>
    <s v="P084"/>
    <x v="80"/>
    <x v="2"/>
    <n v="3921"/>
    <n v="2352.6"/>
    <n v="3"/>
    <n v="10"/>
    <n v="11763"/>
    <n v="7057.7999999999993"/>
    <n v="4705.2000000000007"/>
    <n v="0.40000000000000008"/>
    <x v="7"/>
    <n v="2024"/>
    <x v="3"/>
  </r>
  <r>
    <s v="O03054"/>
    <s v="2024-08-13"/>
    <x v="791"/>
    <s v="P074"/>
    <x v="19"/>
    <x v="3"/>
    <n v="20835"/>
    <n v="12501"/>
    <n v="1"/>
    <n v="0"/>
    <n v="20835"/>
    <n v="12501"/>
    <n v="8334"/>
    <n v="0.4"/>
    <x v="1"/>
    <n v="2024"/>
    <x v="1"/>
  </r>
  <r>
    <s v="O03055"/>
    <s v="2024-09-19"/>
    <x v="256"/>
    <s v="P078"/>
    <x v="75"/>
    <x v="0"/>
    <n v="700"/>
    <n v="420"/>
    <n v="3"/>
    <n v="20"/>
    <n v="2100"/>
    <n v="1260"/>
    <n v="840"/>
    <n v="0.4"/>
    <x v="4"/>
    <n v="2024"/>
    <x v="1"/>
  </r>
  <r>
    <s v="O03056"/>
    <s v="2025-08-10"/>
    <x v="521"/>
    <s v="P049"/>
    <x v="34"/>
    <x v="2"/>
    <n v="4071"/>
    <n v="2442.6"/>
    <n v="3"/>
    <n v="5"/>
    <n v="12213"/>
    <n v="7327.7999999999993"/>
    <n v="4885.2000000000007"/>
    <n v="0.40000000000000008"/>
    <x v="1"/>
    <n v="2025"/>
    <x v="1"/>
  </r>
  <r>
    <s v="O03057"/>
    <s v="2025-04-18"/>
    <x v="771"/>
    <s v="P068"/>
    <x v="65"/>
    <x v="0"/>
    <n v="7252"/>
    <n v="3626"/>
    <n v="3"/>
    <n v="20"/>
    <n v="21756"/>
    <n v="10878"/>
    <n v="10878"/>
    <n v="0.5"/>
    <x v="8"/>
    <n v="2025"/>
    <x v="0"/>
  </r>
  <r>
    <s v="O03058"/>
    <s v="2024-06-30"/>
    <x v="945"/>
    <s v="P100"/>
    <x v="45"/>
    <x v="1"/>
    <n v="2523"/>
    <n v="1766.1"/>
    <n v="4"/>
    <n v="10"/>
    <n v="10092"/>
    <n v="7064.4"/>
    <n v="3027.6000000000004"/>
    <n v="0.30000000000000004"/>
    <x v="9"/>
    <n v="2024"/>
    <x v="0"/>
  </r>
  <r>
    <s v="O03059"/>
    <s v="2024-01-24"/>
    <x v="489"/>
    <s v="P073"/>
    <x v="89"/>
    <x v="1"/>
    <n v="626"/>
    <n v="438.2"/>
    <n v="3"/>
    <n v="5"/>
    <n v="1878"/>
    <n v="1314.6"/>
    <n v="563.40000000000009"/>
    <n v="0.30000000000000004"/>
    <x v="2"/>
    <n v="2024"/>
    <x v="2"/>
  </r>
  <r>
    <s v="O03060"/>
    <s v="2025-10-19"/>
    <x v="725"/>
    <s v="P086"/>
    <x v="8"/>
    <x v="2"/>
    <n v="3333"/>
    <n v="2333.1"/>
    <n v="5"/>
    <n v="0"/>
    <n v="16665"/>
    <n v="11665.5"/>
    <n v="4999.5"/>
    <n v="0.3"/>
    <x v="7"/>
    <n v="2025"/>
    <x v="3"/>
  </r>
  <r>
    <s v="O03061"/>
    <s v="2024-10-28"/>
    <x v="831"/>
    <s v="P093"/>
    <x v="59"/>
    <x v="0"/>
    <n v="10597"/>
    <n v="5298.5"/>
    <n v="1"/>
    <n v="5"/>
    <n v="10597"/>
    <n v="5298.5"/>
    <n v="5298.5"/>
    <n v="0.5"/>
    <x v="7"/>
    <n v="2024"/>
    <x v="3"/>
  </r>
  <r>
    <s v="O03062"/>
    <s v="2025-11-05"/>
    <x v="120"/>
    <s v="P047"/>
    <x v="48"/>
    <x v="2"/>
    <n v="3146"/>
    <n v="1573"/>
    <n v="3"/>
    <n v="5"/>
    <n v="9438"/>
    <n v="4719"/>
    <n v="4719"/>
    <n v="0.5"/>
    <x v="6"/>
    <n v="2025"/>
    <x v="3"/>
  </r>
  <r>
    <s v="O03063"/>
    <s v="2024-01-02"/>
    <x v="362"/>
    <s v="P022"/>
    <x v="73"/>
    <x v="3"/>
    <n v="48755"/>
    <n v="29253"/>
    <n v="2"/>
    <n v="10"/>
    <n v="97510"/>
    <n v="58506"/>
    <n v="39004"/>
    <n v="0.4"/>
    <x v="2"/>
    <n v="2024"/>
    <x v="2"/>
  </r>
  <r>
    <s v="O03064"/>
    <s v="2024-07-08"/>
    <x v="230"/>
    <s v="P071"/>
    <x v="71"/>
    <x v="1"/>
    <n v="487"/>
    <n v="243.5"/>
    <n v="4"/>
    <n v="20"/>
    <n v="1948"/>
    <n v="974"/>
    <n v="974"/>
    <n v="0.5"/>
    <x v="3"/>
    <n v="2024"/>
    <x v="1"/>
  </r>
  <r>
    <s v="O03065"/>
    <s v="2024-10-12"/>
    <x v="225"/>
    <s v="P014"/>
    <x v="67"/>
    <x v="4"/>
    <n v="9565"/>
    <n v="6695.5"/>
    <n v="3"/>
    <n v="15"/>
    <n v="28695"/>
    <n v="20086.5"/>
    <n v="8608.5"/>
    <n v="0.3"/>
    <x v="7"/>
    <n v="2024"/>
    <x v="3"/>
  </r>
  <r>
    <s v="O03066"/>
    <s v="2024-06-11"/>
    <x v="538"/>
    <s v="P084"/>
    <x v="80"/>
    <x v="2"/>
    <n v="3921"/>
    <n v="2352.6"/>
    <n v="1"/>
    <n v="10"/>
    <n v="3921"/>
    <n v="2352.6"/>
    <n v="1568.4"/>
    <n v="0.4"/>
    <x v="9"/>
    <n v="2024"/>
    <x v="0"/>
  </r>
  <r>
    <s v="O03067"/>
    <s v="2025-06-20"/>
    <x v="288"/>
    <s v="P047"/>
    <x v="48"/>
    <x v="2"/>
    <n v="3146"/>
    <n v="1573"/>
    <n v="5"/>
    <n v="10"/>
    <n v="15730"/>
    <n v="7865"/>
    <n v="7865"/>
    <n v="0.5"/>
    <x v="9"/>
    <n v="2025"/>
    <x v="0"/>
  </r>
  <r>
    <s v="O03068"/>
    <s v="2024-03-15"/>
    <x v="321"/>
    <s v="P098"/>
    <x v="30"/>
    <x v="1"/>
    <n v="1661"/>
    <n v="830.5"/>
    <n v="2"/>
    <n v="15"/>
    <n v="3322"/>
    <n v="1661"/>
    <n v="1661"/>
    <n v="0.5"/>
    <x v="11"/>
    <n v="2024"/>
    <x v="2"/>
  </r>
  <r>
    <s v="O03069"/>
    <s v="2025-04-11"/>
    <x v="796"/>
    <s v="P005"/>
    <x v="90"/>
    <x v="1"/>
    <n v="3939"/>
    <n v="2757.3"/>
    <n v="5"/>
    <n v="20"/>
    <n v="19695"/>
    <n v="13786.5"/>
    <n v="5908.5"/>
    <n v="0.3"/>
    <x v="8"/>
    <n v="2025"/>
    <x v="0"/>
  </r>
  <r>
    <s v="O03070"/>
    <s v="2024-02-09"/>
    <x v="756"/>
    <s v="P090"/>
    <x v="54"/>
    <x v="1"/>
    <n v="1510"/>
    <n v="755"/>
    <n v="3"/>
    <n v="15"/>
    <n v="4530"/>
    <n v="2265"/>
    <n v="2265"/>
    <n v="0.5"/>
    <x v="10"/>
    <n v="2024"/>
    <x v="2"/>
  </r>
  <r>
    <s v="O03071"/>
    <s v="2025-04-19"/>
    <x v="824"/>
    <s v="P071"/>
    <x v="71"/>
    <x v="1"/>
    <n v="487"/>
    <n v="243.5"/>
    <n v="5"/>
    <n v="10"/>
    <n v="2435"/>
    <n v="1217.5"/>
    <n v="1217.5"/>
    <n v="0.5"/>
    <x v="8"/>
    <n v="2025"/>
    <x v="0"/>
  </r>
  <r>
    <s v="O03072"/>
    <s v="2024-07-11"/>
    <x v="321"/>
    <s v="P082"/>
    <x v="68"/>
    <x v="3"/>
    <n v="354"/>
    <n v="247.8"/>
    <n v="3"/>
    <n v="10"/>
    <n v="1062"/>
    <n v="743.40000000000009"/>
    <n v="318.59999999999991"/>
    <n v="0.29999999999999993"/>
    <x v="3"/>
    <n v="2024"/>
    <x v="1"/>
  </r>
  <r>
    <s v="O03073"/>
    <s v="2025-01-05"/>
    <x v="552"/>
    <s v="P010"/>
    <x v="0"/>
    <x v="0"/>
    <n v="10936"/>
    <n v="6561.6"/>
    <n v="1"/>
    <n v="10"/>
    <n v="10936"/>
    <n v="6561.6"/>
    <n v="4374.3999999999996"/>
    <n v="0.39999999999999997"/>
    <x v="2"/>
    <n v="2025"/>
    <x v="2"/>
  </r>
  <r>
    <s v="O03074"/>
    <s v="2025-04-23"/>
    <x v="397"/>
    <s v="P058"/>
    <x v="35"/>
    <x v="1"/>
    <n v="3598"/>
    <n v="2158.8000000000002"/>
    <n v="4"/>
    <n v="0"/>
    <n v="14392"/>
    <n v="8635.2000000000007"/>
    <n v="5756.7999999999993"/>
    <n v="0.39999999999999997"/>
    <x v="8"/>
    <n v="2025"/>
    <x v="0"/>
  </r>
  <r>
    <s v="O03075"/>
    <s v="2025-07-24"/>
    <x v="933"/>
    <s v="P038"/>
    <x v="2"/>
    <x v="2"/>
    <n v="413"/>
    <n v="247.8"/>
    <n v="2"/>
    <n v="5"/>
    <n v="826"/>
    <n v="495.6"/>
    <n v="330.4"/>
    <n v="0.39999999999999997"/>
    <x v="3"/>
    <n v="2025"/>
    <x v="1"/>
  </r>
  <r>
    <s v="O03076"/>
    <s v="2025-05-06"/>
    <x v="424"/>
    <s v="P061"/>
    <x v="44"/>
    <x v="4"/>
    <n v="7170"/>
    <n v="3585"/>
    <n v="2"/>
    <n v="5"/>
    <n v="14340"/>
    <n v="7170"/>
    <n v="7170"/>
    <n v="0.5"/>
    <x v="0"/>
    <n v="2025"/>
    <x v="0"/>
  </r>
  <r>
    <s v="O03077"/>
    <s v="2025-09-11"/>
    <x v="946"/>
    <s v="P015"/>
    <x v="55"/>
    <x v="2"/>
    <n v="2943"/>
    <n v="1471.5"/>
    <n v="4"/>
    <n v="5"/>
    <n v="11772"/>
    <n v="5886"/>
    <n v="5886"/>
    <n v="0.5"/>
    <x v="4"/>
    <n v="2025"/>
    <x v="1"/>
  </r>
  <r>
    <s v="O03078"/>
    <s v="2025-10-25"/>
    <x v="243"/>
    <s v="P037"/>
    <x v="37"/>
    <x v="3"/>
    <n v="29046"/>
    <n v="20332.2"/>
    <n v="1"/>
    <n v="15"/>
    <n v="29046"/>
    <n v="20332.2"/>
    <n v="8713.7999999999993"/>
    <n v="0.3"/>
    <x v="7"/>
    <n v="2025"/>
    <x v="3"/>
  </r>
  <r>
    <s v="O03079"/>
    <s v="2024-12-26"/>
    <x v="399"/>
    <s v="P074"/>
    <x v="19"/>
    <x v="3"/>
    <n v="20835"/>
    <n v="12501"/>
    <n v="2"/>
    <n v="15"/>
    <n v="41670"/>
    <n v="25002"/>
    <n v="16668"/>
    <n v="0.4"/>
    <x v="5"/>
    <n v="2024"/>
    <x v="3"/>
  </r>
  <r>
    <s v="O03080"/>
    <s v="2024-12-13"/>
    <x v="947"/>
    <s v="P020"/>
    <x v="21"/>
    <x v="4"/>
    <n v="11647"/>
    <n v="8152.9"/>
    <n v="2"/>
    <n v="0"/>
    <n v="23294"/>
    <n v="16305.8"/>
    <n v="6988.2000000000007"/>
    <n v="0.30000000000000004"/>
    <x v="5"/>
    <n v="2024"/>
    <x v="3"/>
  </r>
  <r>
    <s v="O03081"/>
    <s v="2025-05-31"/>
    <x v="334"/>
    <s v="P015"/>
    <x v="55"/>
    <x v="2"/>
    <n v="2943"/>
    <n v="1471.5"/>
    <n v="5"/>
    <n v="0"/>
    <n v="14715"/>
    <n v="7357.5"/>
    <n v="7357.5"/>
    <n v="0.5"/>
    <x v="0"/>
    <n v="2025"/>
    <x v="0"/>
  </r>
  <r>
    <s v="O03082"/>
    <s v="2025-07-16"/>
    <x v="815"/>
    <s v="P079"/>
    <x v="36"/>
    <x v="0"/>
    <n v="10900"/>
    <n v="5450"/>
    <n v="1"/>
    <n v="20"/>
    <n v="10900"/>
    <n v="5450"/>
    <n v="5450"/>
    <n v="0.5"/>
    <x v="3"/>
    <n v="2025"/>
    <x v="1"/>
  </r>
  <r>
    <s v="O03083"/>
    <s v="2024-11-01"/>
    <x v="528"/>
    <s v="P066"/>
    <x v="72"/>
    <x v="4"/>
    <n v="4711"/>
    <n v="2826.6"/>
    <n v="4"/>
    <n v="0"/>
    <n v="18844"/>
    <n v="11306.4"/>
    <n v="7537.6"/>
    <n v="0.4"/>
    <x v="6"/>
    <n v="2024"/>
    <x v="3"/>
  </r>
  <r>
    <s v="O03084"/>
    <s v="2024-05-29"/>
    <x v="567"/>
    <s v="P003"/>
    <x v="46"/>
    <x v="1"/>
    <n v="569"/>
    <n v="341.4"/>
    <n v="5"/>
    <n v="10"/>
    <n v="2845"/>
    <n v="1707"/>
    <n v="1138"/>
    <n v="0.4"/>
    <x v="0"/>
    <n v="2024"/>
    <x v="0"/>
  </r>
  <r>
    <s v="O03085"/>
    <s v="2025-07-16"/>
    <x v="634"/>
    <s v="P039"/>
    <x v="81"/>
    <x v="0"/>
    <n v="9543"/>
    <n v="4771.5"/>
    <n v="3"/>
    <n v="10"/>
    <n v="28629"/>
    <n v="14314.5"/>
    <n v="14314.5"/>
    <n v="0.5"/>
    <x v="3"/>
    <n v="2025"/>
    <x v="1"/>
  </r>
  <r>
    <s v="O03086"/>
    <s v="2024-03-06"/>
    <x v="290"/>
    <s v="P027"/>
    <x v="33"/>
    <x v="2"/>
    <n v="4969"/>
    <n v="2484.5"/>
    <n v="1"/>
    <n v="5"/>
    <n v="4969"/>
    <n v="2484.5"/>
    <n v="2484.5"/>
    <n v="0.5"/>
    <x v="11"/>
    <n v="2024"/>
    <x v="2"/>
  </r>
  <r>
    <s v="O03087"/>
    <s v="2024-05-12"/>
    <x v="763"/>
    <s v="P084"/>
    <x v="80"/>
    <x v="2"/>
    <n v="3921"/>
    <n v="2352.6"/>
    <n v="4"/>
    <n v="20"/>
    <n v="15684"/>
    <n v="9410.4"/>
    <n v="6273.6"/>
    <n v="0.4"/>
    <x v="0"/>
    <n v="2024"/>
    <x v="0"/>
  </r>
  <r>
    <s v="O03088"/>
    <s v="2025-04-27"/>
    <x v="524"/>
    <s v="P075"/>
    <x v="25"/>
    <x v="4"/>
    <n v="5435"/>
    <n v="3804.5"/>
    <n v="3"/>
    <n v="5"/>
    <n v="16305"/>
    <n v="11413.5"/>
    <n v="4891.5"/>
    <n v="0.3"/>
    <x v="8"/>
    <n v="2025"/>
    <x v="0"/>
  </r>
  <r>
    <s v="O03089"/>
    <s v="2024-09-30"/>
    <x v="435"/>
    <s v="P002"/>
    <x v="61"/>
    <x v="4"/>
    <n v="4241"/>
    <n v="2120.5"/>
    <n v="5"/>
    <n v="20"/>
    <n v="21205"/>
    <n v="10602.5"/>
    <n v="10602.5"/>
    <n v="0.5"/>
    <x v="4"/>
    <n v="2024"/>
    <x v="1"/>
  </r>
  <r>
    <s v="O03090"/>
    <s v="2025-03-05"/>
    <x v="147"/>
    <s v="P043"/>
    <x v="87"/>
    <x v="1"/>
    <n v="1637"/>
    <n v="818.5"/>
    <n v="4"/>
    <n v="5"/>
    <n v="6548"/>
    <n v="3274"/>
    <n v="3274"/>
    <n v="0.5"/>
    <x v="11"/>
    <n v="2025"/>
    <x v="2"/>
  </r>
  <r>
    <s v="O03091"/>
    <s v="2025-10-05"/>
    <x v="260"/>
    <s v="P013"/>
    <x v="70"/>
    <x v="1"/>
    <n v="639"/>
    <n v="319.5"/>
    <n v="2"/>
    <n v="10"/>
    <n v="1278"/>
    <n v="639"/>
    <n v="639"/>
    <n v="0.5"/>
    <x v="7"/>
    <n v="2025"/>
    <x v="3"/>
  </r>
  <r>
    <s v="O03092"/>
    <s v="2025-06-10"/>
    <x v="642"/>
    <s v="P071"/>
    <x v="71"/>
    <x v="1"/>
    <n v="487"/>
    <n v="243.5"/>
    <n v="4"/>
    <n v="0"/>
    <n v="1948"/>
    <n v="974"/>
    <n v="974"/>
    <n v="0.5"/>
    <x v="9"/>
    <n v="2025"/>
    <x v="0"/>
  </r>
  <r>
    <s v="O03093"/>
    <s v="2025-06-27"/>
    <x v="286"/>
    <s v="P096"/>
    <x v="47"/>
    <x v="2"/>
    <n v="483"/>
    <n v="289.8"/>
    <n v="5"/>
    <n v="10"/>
    <n v="2415"/>
    <n v="1449"/>
    <n v="966"/>
    <n v="0.4"/>
    <x v="9"/>
    <n v="2025"/>
    <x v="0"/>
  </r>
  <r>
    <s v="O03094"/>
    <s v="2024-06-22"/>
    <x v="23"/>
    <s v="P045"/>
    <x v="64"/>
    <x v="3"/>
    <n v="31300"/>
    <n v="18780"/>
    <n v="3"/>
    <n v="5"/>
    <n v="93900"/>
    <n v="56340"/>
    <n v="37560"/>
    <n v="0.4"/>
    <x v="9"/>
    <n v="2024"/>
    <x v="0"/>
  </r>
  <r>
    <s v="O03095"/>
    <s v="2025-10-27"/>
    <x v="709"/>
    <s v="P099"/>
    <x v="24"/>
    <x v="3"/>
    <n v="48012"/>
    <n v="24006"/>
    <n v="5"/>
    <n v="10"/>
    <n v="240060"/>
    <n v="120030"/>
    <n v="120030"/>
    <n v="0.5"/>
    <x v="7"/>
    <n v="2025"/>
    <x v="3"/>
  </r>
  <r>
    <s v="O03096"/>
    <s v="2025-02-02"/>
    <x v="334"/>
    <s v="P064"/>
    <x v="51"/>
    <x v="0"/>
    <n v="8274"/>
    <n v="5791.8"/>
    <n v="3"/>
    <n v="5"/>
    <n v="24822"/>
    <n v="17375.400000000001"/>
    <n v="7446.5999999999985"/>
    <n v="0.29999999999999993"/>
    <x v="10"/>
    <n v="2025"/>
    <x v="2"/>
  </r>
  <r>
    <s v="O03097"/>
    <s v="2025-10-04"/>
    <x v="948"/>
    <s v="P066"/>
    <x v="72"/>
    <x v="4"/>
    <n v="4711"/>
    <n v="2826.6"/>
    <n v="3"/>
    <n v="5"/>
    <n v="14133"/>
    <n v="8479.7999999999993"/>
    <n v="5653.2000000000007"/>
    <n v="0.40000000000000008"/>
    <x v="7"/>
    <n v="2025"/>
    <x v="3"/>
  </r>
  <r>
    <s v="O03098"/>
    <s v="2025-06-11"/>
    <x v="737"/>
    <s v="P063"/>
    <x v="16"/>
    <x v="2"/>
    <n v="3643"/>
    <n v="2185.8000000000002"/>
    <n v="1"/>
    <n v="20"/>
    <n v="3643"/>
    <n v="2185.8000000000002"/>
    <n v="1457.1999999999998"/>
    <n v="0.39999999999999997"/>
    <x v="9"/>
    <n v="2025"/>
    <x v="0"/>
  </r>
  <r>
    <s v="O03099"/>
    <s v="2025-10-31"/>
    <x v="529"/>
    <s v="P067"/>
    <x v="52"/>
    <x v="4"/>
    <n v="1463"/>
    <n v="731.5"/>
    <n v="1"/>
    <n v="10"/>
    <n v="1463"/>
    <n v="731.5"/>
    <n v="731.5"/>
    <n v="0.5"/>
    <x v="7"/>
    <n v="2025"/>
    <x v="3"/>
  </r>
  <r>
    <s v="O03100"/>
    <s v="2024-12-01"/>
    <x v="757"/>
    <s v="P096"/>
    <x v="47"/>
    <x v="2"/>
    <n v="483"/>
    <n v="289.8"/>
    <n v="4"/>
    <n v="0"/>
    <n v="1932"/>
    <n v="1159.2"/>
    <n v="772.8"/>
    <n v="0.39999999999999997"/>
    <x v="5"/>
    <n v="2024"/>
    <x v="3"/>
  </r>
  <r>
    <s v="O03101"/>
    <s v="2024-05-21"/>
    <x v="382"/>
    <s v="P030"/>
    <x v="40"/>
    <x v="3"/>
    <n v="16441"/>
    <n v="8220.5"/>
    <n v="4"/>
    <n v="15"/>
    <n v="65764"/>
    <n v="32882"/>
    <n v="32882"/>
    <n v="0.5"/>
    <x v="0"/>
    <n v="2024"/>
    <x v="0"/>
  </r>
  <r>
    <s v="O03102"/>
    <s v="2024-10-29"/>
    <x v="834"/>
    <s v="P076"/>
    <x v="17"/>
    <x v="1"/>
    <n v="3690"/>
    <n v="2583"/>
    <n v="5"/>
    <n v="20"/>
    <n v="18450"/>
    <n v="12915"/>
    <n v="5535"/>
    <n v="0.3"/>
    <x v="7"/>
    <n v="2024"/>
    <x v="3"/>
  </r>
  <r>
    <s v="O03103"/>
    <s v="2025-02-14"/>
    <x v="491"/>
    <s v="P084"/>
    <x v="80"/>
    <x v="2"/>
    <n v="3921"/>
    <n v="2352.6"/>
    <n v="3"/>
    <n v="5"/>
    <n v="11763"/>
    <n v="7057.7999999999993"/>
    <n v="4705.2000000000007"/>
    <n v="0.40000000000000008"/>
    <x v="10"/>
    <n v="2025"/>
    <x v="2"/>
  </r>
  <r>
    <s v="O03104"/>
    <s v="2024-07-05"/>
    <x v="682"/>
    <s v="P029"/>
    <x v="94"/>
    <x v="4"/>
    <n v="2105"/>
    <n v="1263"/>
    <n v="1"/>
    <n v="15"/>
    <n v="2105"/>
    <n v="1263"/>
    <n v="842"/>
    <n v="0.4"/>
    <x v="3"/>
    <n v="2024"/>
    <x v="1"/>
  </r>
  <r>
    <s v="O03105"/>
    <s v="2024-08-02"/>
    <x v="291"/>
    <s v="P020"/>
    <x v="21"/>
    <x v="4"/>
    <n v="11647"/>
    <n v="8152.9"/>
    <n v="1"/>
    <n v="20"/>
    <n v="11647"/>
    <n v="8152.9"/>
    <n v="3494.1000000000004"/>
    <n v="0.30000000000000004"/>
    <x v="1"/>
    <n v="2024"/>
    <x v="1"/>
  </r>
  <r>
    <s v="O03106"/>
    <s v="2024-08-05"/>
    <x v="89"/>
    <s v="P006"/>
    <x v="99"/>
    <x v="3"/>
    <n v="18855"/>
    <n v="9427.5"/>
    <n v="4"/>
    <n v="5"/>
    <n v="75420"/>
    <n v="37710"/>
    <n v="37710"/>
    <n v="0.5"/>
    <x v="1"/>
    <n v="2024"/>
    <x v="1"/>
  </r>
  <r>
    <s v="O03107"/>
    <s v="2025-05-09"/>
    <x v="760"/>
    <s v="P099"/>
    <x v="24"/>
    <x v="3"/>
    <n v="48012"/>
    <n v="24006"/>
    <n v="1"/>
    <n v="10"/>
    <n v="48012"/>
    <n v="24006"/>
    <n v="24006"/>
    <n v="0.5"/>
    <x v="0"/>
    <n v="2025"/>
    <x v="0"/>
  </r>
  <r>
    <s v="O03108"/>
    <s v="2024-07-03"/>
    <x v="206"/>
    <s v="P034"/>
    <x v="88"/>
    <x v="3"/>
    <n v="4860"/>
    <n v="2430"/>
    <n v="1"/>
    <n v="20"/>
    <n v="4860"/>
    <n v="2430"/>
    <n v="2430"/>
    <n v="0.5"/>
    <x v="3"/>
    <n v="2024"/>
    <x v="1"/>
  </r>
  <r>
    <s v="O03109"/>
    <s v="2025-08-24"/>
    <x v="458"/>
    <s v="P021"/>
    <x v="82"/>
    <x v="2"/>
    <n v="1236"/>
    <n v="865.2"/>
    <n v="4"/>
    <n v="10"/>
    <n v="4944"/>
    <n v="3460.8"/>
    <n v="1483.1999999999998"/>
    <n v="0.3"/>
    <x v="1"/>
    <n v="2025"/>
    <x v="1"/>
  </r>
  <r>
    <s v="O03110"/>
    <s v="2024-10-14"/>
    <x v="264"/>
    <s v="P009"/>
    <x v="49"/>
    <x v="4"/>
    <n v="10891"/>
    <n v="5445.5"/>
    <n v="3"/>
    <n v="10"/>
    <n v="32673"/>
    <n v="16336.5"/>
    <n v="16336.5"/>
    <n v="0.5"/>
    <x v="7"/>
    <n v="2024"/>
    <x v="3"/>
  </r>
  <r>
    <s v="O03111"/>
    <s v="2024-11-06"/>
    <x v="8"/>
    <s v="P083"/>
    <x v="14"/>
    <x v="4"/>
    <n v="5842"/>
    <n v="3505.2"/>
    <n v="2"/>
    <n v="0"/>
    <n v="11684"/>
    <n v="7010.4"/>
    <n v="4673.6000000000004"/>
    <n v="0.4"/>
    <x v="6"/>
    <n v="2024"/>
    <x v="3"/>
  </r>
  <r>
    <s v="O03112"/>
    <s v="2025-01-12"/>
    <x v="258"/>
    <s v="P058"/>
    <x v="35"/>
    <x v="1"/>
    <n v="3598"/>
    <n v="2158.8000000000002"/>
    <n v="1"/>
    <n v="10"/>
    <n v="3598"/>
    <n v="2158.8000000000002"/>
    <n v="1439.1999999999998"/>
    <n v="0.39999999999999997"/>
    <x v="2"/>
    <n v="2025"/>
    <x v="2"/>
  </r>
  <r>
    <s v="O03113"/>
    <s v="2024-10-02"/>
    <x v="576"/>
    <s v="P015"/>
    <x v="55"/>
    <x v="2"/>
    <n v="2943"/>
    <n v="1471.5"/>
    <n v="3"/>
    <n v="5"/>
    <n v="8829"/>
    <n v="4414.5"/>
    <n v="4414.5"/>
    <n v="0.5"/>
    <x v="7"/>
    <n v="2024"/>
    <x v="3"/>
  </r>
  <r>
    <s v="O03114"/>
    <s v="2024-03-04"/>
    <x v="882"/>
    <s v="P031"/>
    <x v="91"/>
    <x v="3"/>
    <n v="34152"/>
    <n v="23906.400000000001"/>
    <n v="3"/>
    <n v="20"/>
    <n v="102456"/>
    <n v="71719.200000000012"/>
    <n v="30736.799999999988"/>
    <n v="0.29999999999999988"/>
    <x v="11"/>
    <n v="2024"/>
    <x v="2"/>
  </r>
  <r>
    <s v="O03115"/>
    <s v="2025-01-27"/>
    <x v="857"/>
    <s v="P055"/>
    <x v="56"/>
    <x v="3"/>
    <n v="6621"/>
    <n v="3972.6"/>
    <n v="1"/>
    <n v="20"/>
    <n v="6621"/>
    <n v="3972.6"/>
    <n v="2648.4"/>
    <n v="0.4"/>
    <x v="2"/>
    <n v="2025"/>
    <x v="2"/>
  </r>
  <r>
    <s v="O03116"/>
    <s v="2024-01-14"/>
    <x v="900"/>
    <s v="P005"/>
    <x v="90"/>
    <x v="1"/>
    <n v="3939"/>
    <n v="2757.3"/>
    <n v="4"/>
    <n v="5"/>
    <n v="15756"/>
    <n v="11029.2"/>
    <n v="4726.7999999999993"/>
    <n v="0.29999999999999993"/>
    <x v="2"/>
    <n v="2024"/>
    <x v="2"/>
  </r>
  <r>
    <s v="O03117"/>
    <s v="2025-02-27"/>
    <x v="79"/>
    <s v="P066"/>
    <x v="72"/>
    <x v="4"/>
    <n v="4711"/>
    <n v="2826.6"/>
    <n v="3"/>
    <n v="15"/>
    <n v="14133"/>
    <n v="8479.7999999999993"/>
    <n v="5653.2000000000007"/>
    <n v="0.40000000000000008"/>
    <x v="10"/>
    <n v="2025"/>
    <x v="2"/>
  </r>
  <r>
    <s v="O03118"/>
    <s v="2024-09-12"/>
    <x v="169"/>
    <s v="P075"/>
    <x v="25"/>
    <x v="4"/>
    <n v="5435"/>
    <n v="3804.5"/>
    <n v="1"/>
    <n v="10"/>
    <n v="5435"/>
    <n v="3804.5"/>
    <n v="1630.5"/>
    <n v="0.3"/>
    <x v="4"/>
    <n v="2024"/>
    <x v="1"/>
  </r>
  <r>
    <s v="O03119"/>
    <s v="2025-08-26"/>
    <x v="439"/>
    <s v="P051"/>
    <x v="96"/>
    <x v="1"/>
    <n v="1507"/>
    <n v="753.5"/>
    <n v="4"/>
    <n v="15"/>
    <n v="6028"/>
    <n v="3014"/>
    <n v="3014"/>
    <n v="0.5"/>
    <x v="1"/>
    <n v="2025"/>
    <x v="1"/>
  </r>
  <r>
    <s v="O03120"/>
    <s v="2024-04-17"/>
    <x v="591"/>
    <s v="P066"/>
    <x v="72"/>
    <x v="4"/>
    <n v="4711"/>
    <n v="2826.6"/>
    <n v="2"/>
    <n v="10"/>
    <n v="9422"/>
    <n v="5653.2"/>
    <n v="3768.8"/>
    <n v="0.4"/>
    <x v="8"/>
    <n v="2024"/>
    <x v="0"/>
  </r>
  <r>
    <s v="O03121"/>
    <s v="2025-12-29"/>
    <x v="911"/>
    <s v="P015"/>
    <x v="55"/>
    <x v="2"/>
    <n v="2943"/>
    <n v="1471.5"/>
    <n v="4"/>
    <n v="10"/>
    <n v="11772"/>
    <n v="5886"/>
    <n v="5886"/>
    <n v="0.5"/>
    <x v="5"/>
    <n v="2025"/>
    <x v="3"/>
  </r>
  <r>
    <s v="O03122"/>
    <s v="2024-02-02"/>
    <x v="103"/>
    <s v="P055"/>
    <x v="56"/>
    <x v="3"/>
    <n v="6621"/>
    <n v="3972.6"/>
    <n v="4"/>
    <n v="10"/>
    <n v="26484"/>
    <n v="15890.4"/>
    <n v="10593.6"/>
    <n v="0.4"/>
    <x v="10"/>
    <n v="2024"/>
    <x v="2"/>
  </r>
  <r>
    <s v="O03123"/>
    <s v="2024-12-03"/>
    <x v="491"/>
    <s v="P003"/>
    <x v="46"/>
    <x v="1"/>
    <n v="569"/>
    <n v="341.4"/>
    <n v="1"/>
    <n v="0"/>
    <n v="569"/>
    <n v="341.4"/>
    <n v="227.60000000000002"/>
    <n v="0.4"/>
    <x v="5"/>
    <n v="2024"/>
    <x v="3"/>
  </r>
  <r>
    <s v="O03124"/>
    <s v="2024-05-22"/>
    <x v="545"/>
    <s v="P090"/>
    <x v="54"/>
    <x v="1"/>
    <n v="1510"/>
    <n v="755"/>
    <n v="2"/>
    <n v="10"/>
    <n v="3020"/>
    <n v="1510"/>
    <n v="1510"/>
    <n v="0.5"/>
    <x v="0"/>
    <n v="2024"/>
    <x v="0"/>
  </r>
  <r>
    <s v="O03125"/>
    <s v="2025-06-27"/>
    <x v="150"/>
    <s v="P080"/>
    <x v="79"/>
    <x v="4"/>
    <n v="4816"/>
    <n v="3371.2"/>
    <n v="1"/>
    <n v="10"/>
    <n v="4816"/>
    <n v="3371.2"/>
    <n v="1444.8000000000002"/>
    <n v="0.30000000000000004"/>
    <x v="9"/>
    <n v="2025"/>
    <x v="0"/>
  </r>
  <r>
    <s v="O03126"/>
    <s v="2025-10-12"/>
    <x v="355"/>
    <s v="P094"/>
    <x v="69"/>
    <x v="0"/>
    <n v="13434"/>
    <n v="9403.7999999999993"/>
    <n v="3"/>
    <n v="20"/>
    <n v="40302"/>
    <n v="28211.399999999998"/>
    <n v="12090.600000000002"/>
    <n v="0.30000000000000004"/>
    <x v="7"/>
    <n v="2025"/>
    <x v="3"/>
  </r>
  <r>
    <s v="O03127"/>
    <s v="2025-12-03"/>
    <x v="742"/>
    <s v="P029"/>
    <x v="94"/>
    <x v="4"/>
    <n v="2105"/>
    <n v="1263"/>
    <n v="3"/>
    <n v="5"/>
    <n v="6315"/>
    <n v="3789"/>
    <n v="2526"/>
    <n v="0.4"/>
    <x v="5"/>
    <n v="2025"/>
    <x v="3"/>
  </r>
  <r>
    <s v="O03128"/>
    <s v="2024-03-31"/>
    <x v="947"/>
    <s v="P088"/>
    <x v="6"/>
    <x v="4"/>
    <n v="11542"/>
    <n v="6925.2"/>
    <n v="5"/>
    <n v="0"/>
    <n v="57710"/>
    <n v="34626"/>
    <n v="23084"/>
    <n v="0.4"/>
    <x v="11"/>
    <n v="2024"/>
    <x v="2"/>
  </r>
  <r>
    <s v="O03129"/>
    <s v="2024-12-17"/>
    <x v="123"/>
    <s v="P068"/>
    <x v="65"/>
    <x v="0"/>
    <n v="7252"/>
    <n v="3626"/>
    <n v="5"/>
    <n v="0"/>
    <n v="36260"/>
    <n v="18130"/>
    <n v="18130"/>
    <n v="0.5"/>
    <x v="5"/>
    <n v="2024"/>
    <x v="3"/>
  </r>
  <r>
    <s v="O03130"/>
    <s v="2025-04-28"/>
    <x v="365"/>
    <s v="P043"/>
    <x v="87"/>
    <x v="1"/>
    <n v="1637"/>
    <n v="818.5"/>
    <n v="4"/>
    <n v="0"/>
    <n v="6548"/>
    <n v="3274"/>
    <n v="3274"/>
    <n v="0.5"/>
    <x v="8"/>
    <n v="2025"/>
    <x v="0"/>
  </r>
  <r>
    <s v="O03131"/>
    <s v="2025-02-09"/>
    <x v="854"/>
    <s v="P055"/>
    <x v="56"/>
    <x v="3"/>
    <n v="6621"/>
    <n v="3972.6"/>
    <n v="3"/>
    <n v="15"/>
    <n v="19863"/>
    <n v="11917.8"/>
    <n v="7945.2000000000007"/>
    <n v="0.4"/>
    <x v="10"/>
    <n v="2025"/>
    <x v="2"/>
  </r>
  <r>
    <s v="O03132"/>
    <s v="2025-06-25"/>
    <x v="277"/>
    <s v="P090"/>
    <x v="54"/>
    <x v="1"/>
    <n v="1510"/>
    <n v="755"/>
    <n v="4"/>
    <n v="15"/>
    <n v="6040"/>
    <n v="3020"/>
    <n v="3020"/>
    <n v="0.5"/>
    <x v="9"/>
    <n v="2025"/>
    <x v="0"/>
  </r>
  <r>
    <s v="O03133"/>
    <s v="2025-04-12"/>
    <x v="524"/>
    <s v="P016"/>
    <x v="43"/>
    <x v="1"/>
    <n v="1591"/>
    <n v="1113.7"/>
    <n v="2"/>
    <n v="0"/>
    <n v="3182"/>
    <n v="2227.4"/>
    <n v="954.59999999999991"/>
    <n v="0.3"/>
    <x v="8"/>
    <n v="2025"/>
    <x v="0"/>
  </r>
  <r>
    <s v="O03134"/>
    <s v="2024-06-28"/>
    <x v="751"/>
    <s v="P052"/>
    <x v="77"/>
    <x v="1"/>
    <n v="192"/>
    <n v="96"/>
    <n v="1"/>
    <n v="10"/>
    <n v="192"/>
    <n v="96"/>
    <n v="96"/>
    <n v="0.5"/>
    <x v="9"/>
    <n v="2024"/>
    <x v="0"/>
  </r>
  <r>
    <s v="O03135"/>
    <s v="2025-10-21"/>
    <x v="531"/>
    <s v="P091"/>
    <x v="18"/>
    <x v="3"/>
    <n v="45348"/>
    <n v="27208.799999999999"/>
    <n v="3"/>
    <n v="5"/>
    <n v="136044"/>
    <n v="81626.399999999994"/>
    <n v="54417.600000000006"/>
    <n v="0.4"/>
    <x v="7"/>
    <n v="2025"/>
    <x v="3"/>
  </r>
  <r>
    <s v="O03136"/>
    <s v="2025-02-12"/>
    <x v="102"/>
    <s v="P009"/>
    <x v="49"/>
    <x v="4"/>
    <n v="10891"/>
    <n v="5445.5"/>
    <n v="3"/>
    <n v="0"/>
    <n v="32673"/>
    <n v="16336.5"/>
    <n v="16336.5"/>
    <n v="0.5"/>
    <x v="10"/>
    <n v="2025"/>
    <x v="2"/>
  </r>
  <r>
    <s v="O03137"/>
    <s v="2024-07-20"/>
    <x v="639"/>
    <s v="P044"/>
    <x v="53"/>
    <x v="4"/>
    <n v="5008"/>
    <n v="3505.6"/>
    <n v="1"/>
    <n v="0"/>
    <n v="5008"/>
    <n v="3505.6"/>
    <n v="1502.4"/>
    <n v="0.30000000000000004"/>
    <x v="3"/>
    <n v="2024"/>
    <x v="1"/>
  </r>
  <r>
    <s v="O03138"/>
    <s v="2024-05-13"/>
    <x v="774"/>
    <s v="P022"/>
    <x v="73"/>
    <x v="3"/>
    <n v="48755"/>
    <n v="29253"/>
    <n v="5"/>
    <n v="10"/>
    <n v="243775"/>
    <n v="146265"/>
    <n v="97510"/>
    <n v="0.4"/>
    <x v="0"/>
    <n v="2024"/>
    <x v="0"/>
  </r>
  <r>
    <s v="O03139"/>
    <s v="2025-01-13"/>
    <x v="331"/>
    <s v="P007"/>
    <x v="4"/>
    <x v="4"/>
    <n v="5469"/>
    <n v="3281.4"/>
    <n v="5"/>
    <n v="15"/>
    <n v="27345"/>
    <n v="16407"/>
    <n v="10938"/>
    <n v="0.4"/>
    <x v="2"/>
    <n v="2025"/>
    <x v="2"/>
  </r>
  <r>
    <s v="O03140"/>
    <s v="2024-11-28"/>
    <x v="109"/>
    <s v="P074"/>
    <x v="19"/>
    <x v="3"/>
    <n v="20835"/>
    <n v="12501"/>
    <n v="4"/>
    <n v="5"/>
    <n v="83340"/>
    <n v="50004"/>
    <n v="33336"/>
    <n v="0.4"/>
    <x v="6"/>
    <n v="2024"/>
    <x v="3"/>
  </r>
  <r>
    <s v="O03141"/>
    <s v="2025-10-02"/>
    <x v="745"/>
    <s v="P097"/>
    <x v="84"/>
    <x v="4"/>
    <n v="9084"/>
    <n v="6358.8"/>
    <n v="1"/>
    <n v="15"/>
    <n v="9084"/>
    <n v="6358.8"/>
    <n v="2725.2"/>
    <n v="0.3"/>
    <x v="7"/>
    <n v="2025"/>
    <x v="3"/>
  </r>
  <r>
    <s v="O03142"/>
    <s v="2024-12-04"/>
    <x v="949"/>
    <s v="P055"/>
    <x v="56"/>
    <x v="3"/>
    <n v="6621"/>
    <n v="3972.6"/>
    <n v="1"/>
    <n v="20"/>
    <n v="6621"/>
    <n v="3972.6"/>
    <n v="2648.4"/>
    <n v="0.4"/>
    <x v="5"/>
    <n v="2024"/>
    <x v="3"/>
  </r>
  <r>
    <s v="O03143"/>
    <s v="2024-12-30"/>
    <x v="872"/>
    <s v="P074"/>
    <x v="19"/>
    <x v="3"/>
    <n v="20835"/>
    <n v="12501"/>
    <n v="4"/>
    <n v="20"/>
    <n v="83340"/>
    <n v="50004"/>
    <n v="33336"/>
    <n v="0.4"/>
    <x v="5"/>
    <n v="2024"/>
    <x v="3"/>
  </r>
  <r>
    <s v="O03144"/>
    <s v="2024-04-03"/>
    <x v="271"/>
    <s v="P050"/>
    <x v="26"/>
    <x v="4"/>
    <n v="10475"/>
    <n v="7332.5"/>
    <n v="4"/>
    <n v="5"/>
    <n v="41900"/>
    <n v="29330"/>
    <n v="12570"/>
    <n v="0.3"/>
    <x v="8"/>
    <n v="2024"/>
    <x v="0"/>
  </r>
  <r>
    <s v="O03145"/>
    <s v="2025-03-16"/>
    <x v="138"/>
    <s v="P038"/>
    <x v="2"/>
    <x v="2"/>
    <n v="413"/>
    <n v="247.8"/>
    <n v="2"/>
    <n v="10"/>
    <n v="826"/>
    <n v="495.6"/>
    <n v="330.4"/>
    <n v="0.39999999999999997"/>
    <x v="11"/>
    <n v="2025"/>
    <x v="2"/>
  </r>
  <r>
    <s v="O03146"/>
    <s v="2024-05-19"/>
    <x v="150"/>
    <s v="P044"/>
    <x v="53"/>
    <x v="4"/>
    <n v="5008"/>
    <n v="3505.6"/>
    <n v="4"/>
    <n v="0"/>
    <n v="20032"/>
    <n v="14022.4"/>
    <n v="6009.6"/>
    <n v="0.30000000000000004"/>
    <x v="0"/>
    <n v="2024"/>
    <x v="0"/>
  </r>
  <r>
    <s v="O03147"/>
    <s v="2024-03-23"/>
    <x v="950"/>
    <s v="P004"/>
    <x v="15"/>
    <x v="1"/>
    <n v="591"/>
    <n v="354.6"/>
    <n v="1"/>
    <n v="5"/>
    <n v="591"/>
    <n v="354.6"/>
    <n v="236.39999999999998"/>
    <n v="0.39999999999999997"/>
    <x v="11"/>
    <n v="2024"/>
    <x v="2"/>
  </r>
  <r>
    <s v="O03148"/>
    <s v="2025-11-15"/>
    <x v="376"/>
    <s v="P072"/>
    <x v="20"/>
    <x v="3"/>
    <n v="27555"/>
    <n v="19288.5"/>
    <n v="5"/>
    <n v="5"/>
    <n v="137775"/>
    <n v="96442.5"/>
    <n v="41332.5"/>
    <n v="0.3"/>
    <x v="6"/>
    <n v="2025"/>
    <x v="3"/>
  </r>
  <r>
    <s v="O03149"/>
    <s v="2024-07-29"/>
    <x v="92"/>
    <s v="P016"/>
    <x v="43"/>
    <x v="1"/>
    <n v="1591"/>
    <n v="1113.7"/>
    <n v="2"/>
    <n v="0"/>
    <n v="3182"/>
    <n v="2227.4"/>
    <n v="954.59999999999991"/>
    <n v="0.3"/>
    <x v="3"/>
    <n v="2024"/>
    <x v="1"/>
  </r>
  <r>
    <s v="O03150"/>
    <s v="2025-03-11"/>
    <x v="602"/>
    <s v="P076"/>
    <x v="17"/>
    <x v="1"/>
    <n v="3690"/>
    <n v="2583"/>
    <n v="2"/>
    <n v="20"/>
    <n v="7380"/>
    <n v="5166"/>
    <n v="2214"/>
    <n v="0.3"/>
    <x v="11"/>
    <n v="2025"/>
    <x v="2"/>
  </r>
  <r>
    <s v="O03151"/>
    <s v="2025-02-02"/>
    <x v="136"/>
    <s v="P073"/>
    <x v="89"/>
    <x v="1"/>
    <n v="626"/>
    <n v="438.2"/>
    <n v="5"/>
    <n v="15"/>
    <n v="3130"/>
    <n v="2191"/>
    <n v="939"/>
    <n v="0.3"/>
    <x v="10"/>
    <n v="2025"/>
    <x v="2"/>
  </r>
  <r>
    <s v="O03152"/>
    <s v="2025-01-09"/>
    <x v="481"/>
    <s v="P097"/>
    <x v="84"/>
    <x v="4"/>
    <n v="9084"/>
    <n v="6358.8"/>
    <n v="2"/>
    <n v="5"/>
    <n v="18168"/>
    <n v="12717.6"/>
    <n v="5450.4"/>
    <n v="0.3"/>
    <x v="2"/>
    <n v="2025"/>
    <x v="2"/>
  </r>
  <r>
    <s v="O03153"/>
    <s v="2024-10-15"/>
    <x v="259"/>
    <s v="P094"/>
    <x v="69"/>
    <x v="0"/>
    <n v="13434"/>
    <n v="9403.7999999999993"/>
    <n v="5"/>
    <n v="20"/>
    <n v="67170"/>
    <n v="47019"/>
    <n v="20151"/>
    <n v="0.3"/>
    <x v="7"/>
    <n v="2024"/>
    <x v="3"/>
  </r>
  <r>
    <s v="O03154"/>
    <s v="2024-01-22"/>
    <x v="604"/>
    <s v="P056"/>
    <x v="23"/>
    <x v="3"/>
    <n v="18900"/>
    <n v="9450"/>
    <n v="5"/>
    <n v="20"/>
    <n v="94500"/>
    <n v="47250"/>
    <n v="47250"/>
    <n v="0.5"/>
    <x v="2"/>
    <n v="2024"/>
    <x v="2"/>
  </r>
  <r>
    <s v="O03155"/>
    <s v="2025-08-07"/>
    <x v="258"/>
    <s v="P035"/>
    <x v="92"/>
    <x v="4"/>
    <n v="3185"/>
    <n v="1592.5"/>
    <n v="2"/>
    <n v="5"/>
    <n v="6370"/>
    <n v="3185"/>
    <n v="3185"/>
    <n v="0.5"/>
    <x v="1"/>
    <n v="2025"/>
    <x v="1"/>
  </r>
  <r>
    <s v="O03156"/>
    <s v="2025-11-07"/>
    <x v="682"/>
    <s v="P036"/>
    <x v="97"/>
    <x v="3"/>
    <n v="3046"/>
    <n v="1827.6"/>
    <n v="4"/>
    <n v="20"/>
    <n v="12184"/>
    <n v="7310.4"/>
    <n v="4873.6000000000004"/>
    <n v="0.4"/>
    <x v="6"/>
    <n v="2025"/>
    <x v="3"/>
  </r>
  <r>
    <s v="O03157"/>
    <s v="2025-04-17"/>
    <x v="257"/>
    <s v="P025"/>
    <x v="58"/>
    <x v="2"/>
    <n v="696"/>
    <n v="348"/>
    <n v="3"/>
    <n v="15"/>
    <n v="2088"/>
    <n v="1044"/>
    <n v="1044"/>
    <n v="0.5"/>
    <x v="8"/>
    <n v="2025"/>
    <x v="0"/>
  </r>
  <r>
    <s v="O03158"/>
    <s v="2024-01-22"/>
    <x v="471"/>
    <s v="P066"/>
    <x v="72"/>
    <x v="4"/>
    <n v="4711"/>
    <n v="2826.6"/>
    <n v="2"/>
    <n v="20"/>
    <n v="9422"/>
    <n v="5653.2"/>
    <n v="3768.8"/>
    <n v="0.4"/>
    <x v="2"/>
    <n v="2024"/>
    <x v="2"/>
  </r>
  <r>
    <s v="O03159"/>
    <s v="2025-05-11"/>
    <x v="327"/>
    <s v="P053"/>
    <x v="28"/>
    <x v="2"/>
    <n v="641"/>
    <n v="384.6"/>
    <n v="5"/>
    <n v="15"/>
    <n v="3205"/>
    <n v="1923"/>
    <n v="1282"/>
    <n v="0.4"/>
    <x v="0"/>
    <n v="2025"/>
    <x v="0"/>
  </r>
  <r>
    <s v="O03160"/>
    <s v="2024-11-17"/>
    <x v="882"/>
    <s v="P057"/>
    <x v="38"/>
    <x v="3"/>
    <n v="26846"/>
    <n v="16107.6"/>
    <n v="3"/>
    <n v="5"/>
    <n v="80538"/>
    <n v="48322.8"/>
    <n v="32215.199999999997"/>
    <n v="0.39999999999999997"/>
    <x v="6"/>
    <n v="2024"/>
    <x v="3"/>
  </r>
  <r>
    <s v="O03161"/>
    <s v="2024-04-10"/>
    <x v="15"/>
    <s v="P047"/>
    <x v="48"/>
    <x v="2"/>
    <n v="3146"/>
    <n v="1573"/>
    <n v="1"/>
    <n v="20"/>
    <n v="3146"/>
    <n v="1573"/>
    <n v="1573"/>
    <n v="0.5"/>
    <x v="8"/>
    <n v="2024"/>
    <x v="0"/>
  </r>
  <r>
    <s v="O03162"/>
    <s v="2025-08-24"/>
    <x v="805"/>
    <s v="P001"/>
    <x v="1"/>
    <x v="1"/>
    <n v="1891"/>
    <n v="945.5"/>
    <n v="1"/>
    <n v="0"/>
    <n v="1891"/>
    <n v="945.5"/>
    <n v="945.5"/>
    <n v="0.5"/>
    <x v="1"/>
    <n v="2025"/>
    <x v="1"/>
  </r>
  <r>
    <s v="O03163"/>
    <s v="2025-06-14"/>
    <x v="124"/>
    <s v="P047"/>
    <x v="48"/>
    <x v="2"/>
    <n v="3146"/>
    <n v="1573"/>
    <n v="1"/>
    <n v="0"/>
    <n v="3146"/>
    <n v="1573"/>
    <n v="1573"/>
    <n v="0.5"/>
    <x v="9"/>
    <n v="2025"/>
    <x v="0"/>
  </r>
  <r>
    <s v="O03164"/>
    <s v="2024-11-28"/>
    <x v="803"/>
    <s v="P068"/>
    <x v="65"/>
    <x v="0"/>
    <n v="7252"/>
    <n v="3626"/>
    <n v="2"/>
    <n v="10"/>
    <n v="14504"/>
    <n v="7252"/>
    <n v="7252"/>
    <n v="0.5"/>
    <x v="6"/>
    <n v="2024"/>
    <x v="3"/>
  </r>
  <r>
    <s v="O03165"/>
    <s v="2025-10-15"/>
    <x v="714"/>
    <s v="P047"/>
    <x v="48"/>
    <x v="2"/>
    <n v="3146"/>
    <n v="1573"/>
    <n v="4"/>
    <n v="10"/>
    <n v="12584"/>
    <n v="6292"/>
    <n v="6292"/>
    <n v="0.5"/>
    <x v="7"/>
    <n v="2025"/>
    <x v="3"/>
  </r>
  <r>
    <s v="O03166"/>
    <s v="2025-04-06"/>
    <x v="750"/>
    <s v="P033"/>
    <x v="98"/>
    <x v="3"/>
    <n v="11428"/>
    <n v="6856.8"/>
    <n v="1"/>
    <n v="5"/>
    <n v="11428"/>
    <n v="6856.8"/>
    <n v="4571.2"/>
    <n v="0.39999999999999997"/>
    <x v="8"/>
    <n v="2025"/>
    <x v="0"/>
  </r>
  <r>
    <s v="O03167"/>
    <s v="2024-05-28"/>
    <x v="88"/>
    <s v="P040"/>
    <x v="86"/>
    <x v="4"/>
    <n v="6724"/>
    <n v="4034.4"/>
    <n v="1"/>
    <n v="5"/>
    <n v="6724"/>
    <n v="4034.4"/>
    <n v="2689.6"/>
    <n v="0.39999999999999997"/>
    <x v="0"/>
    <n v="2024"/>
    <x v="0"/>
  </r>
  <r>
    <s v="O03168"/>
    <s v="2024-05-06"/>
    <x v="641"/>
    <s v="P022"/>
    <x v="73"/>
    <x v="3"/>
    <n v="48755"/>
    <n v="29253"/>
    <n v="2"/>
    <n v="10"/>
    <n v="97510"/>
    <n v="58506"/>
    <n v="39004"/>
    <n v="0.4"/>
    <x v="0"/>
    <n v="2024"/>
    <x v="0"/>
  </r>
  <r>
    <s v="O03169"/>
    <s v="2024-11-21"/>
    <x v="951"/>
    <s v="P045"/>
    <x v="64"/>
    <x v="3"/>
    <n v="31300"/>
    <n v="18780"/>
    <n v="2"/>
    <n v="15"/>
    <n v="62600"/>
    <n v="37560"/>
    <n v="25040"/>
    <n v="0.4"/>
    <x v="6"/>
    <n v="2024"/>
    <x v="3"/>
  </r>
  <r>
    <s v="O03170"/>
    <s v="2024-09-30"/>
    <x v="661"/>
    <s v="P086"/>
    <x v="8"/>
    <x v="2"/>
    <n v="3333"/>
    <n v="2333.1"/>
    <n v="3"/>
    <n v="0"/>
    <n v="9999"/>
    <n v="6999.2999999999993"/>
    <n v="2999.7000000000007"/>
    <n v="0.3000000000000001"/>
    <x v="4"/>
    <n v="2024"/>
    <x v="1"/>
  </r>
  <r>
    <s v="O03171"/>
    <s v="2025-10-22"/>
    <x v="466"/>
    <s v="P041"/>
    <x v="95"/>
    <x v="1"/>
    <n v="2433"/>
    <n v="1216.5"/>
    <n v="5"/>
    <n v="0"/>
    <n v="12165"/>
    <n v="6082.5"/>
    <n v="6082.5"/>
    <n v="0.5"/>
    <x v="7"/>
    <n v="2025"/>
    <x v="3"/>
  </r>
  <r>
    <s v="O03172"/>
    <s v="2025-04-09"/>
    <x v="5"/>
    <s v="P054"/>
    <x v="63"/>
    <x v="4"/>
    <n v="611"/>
    <n v="427.7"/>
    <n v="3"/>
    <n v="20"/>
    <n v="1833"/>
    <n v="1283.0999999999999"/>
    <n v="549.90000000000009"/>
    <n v="0.30000000000000004"/>
    <x v="8"/>
    <n v="2025"/>
    <x v="0"/>
  </r>
  <r>
    <s v="O03173"/>
    <s v="2024-06-14"/>
    <x v="207"/>
    <s v="P098"/>
    <x v="30"/>
    <x v="1"/>
    <n v="1661"/>
    <n v="830.5"/>
    <n v="5"/>
    <n v="10"/>
    <n v="8305"/>
    <n v="4152.5"/>
    <n v="4152.5"/>
    <n v="0.5"/>
    <x v="9"/>
    <n v="2024"/>
    <x v="0"/>
  </r>
  <r>
    <s v="O03174"/>
    <s v="2024-07-24"/>
    <x v="791"/>
    <s v="P067"/>
    <x v="52"/>
    <x v="4"/>
    <n v="1463"/>
    <n v="731.5"/>
    <n v="3"/>
    <n v="0"/>
    <n v="4389"/>
    <n v="2194.5"/>
    <n v="2194.5"/>
    <n v="0.5"/>
    <x v="3"/>
    <n v="2024"/>
    <x v="1"/>
  </r>
  <r>
    <s v="O03175"/>
    <s v="2024-03-17"/>
    <x v="425"/>
    <s v="P008"/>
    <x v="29"/>
    <x v="3"/>
    <n v="41971"/>
    <n v="29379.7"/>
    <n v="4"/>
    <n v="15"/>
    <n v="167884"/>
    <n v="117518.8"/>
    <n v="50365.2"/>
    <n v="0.3"/>
    <x v="11"/>
    <n v="2024"/>
    <x v="2"/>
  </r>
  <r>
    <s v="O03176"/>
    <s v="2025-07-29"/>
    <x v="808"/>
    <s v="P014"/>
    <x v="67"/>
    <x v="4"/>
    <n v="9565"/>
    <n v="6695.5"/>
    <n v="2"/>
    <n v="5"/>
    <n v="19130"/>
    <n v="13391"/>
    <n v="5739"/>
    <n v="0.3"/>
    <x v="3"/>
    <n v="2025"/>
    <x v="1"/>
  </r>
  <r>
    <s v="O03177"/>
    <s v="2024-11-11"/>
    <x v="586"/>
    <s v="P058"/>
    <x v="35"/>
    <x v="1"/>
    <n v="3598"/>
    <n v="2158.8000000000002"/>
    <n v="2"/>
    <n v="0"/>
    <n v="7196"/>
    <n v="4317.6000000000004"/>
    <n v="2878.3999999999996"/>
    <n v="0.39999999999999997"/>
    <x v="6"/>
    <n v="2024"/>
    <x v="3"/>
  </r>
  <r>
    <s v="O03178"/>
    <s v="2025-08-06"/>
    <x v="695"/>
    <s v="P056"/>
    <x v="23"/>
    <x v="3"/>
    <n v="18900"/>
    <n v="9450"/>
    <n v="4"/>
    <n v="0"/>
    <n v="75600"/>
    <n v="37800"/>
    <n v="37800"/>
    <n v="0.5"/>
    <x v="1"/>
    <n v="2025"/>
    <x v="1"/>
  </r>
  <r>
    <s v="O03179"/>
    <s v="2025-01-01"/>
    <x v="572"/>
    <s v="P098"/>
    <x v="30"/>
    <x v="1"/>
    <n v="1661"/>
    <n v="830.5"/>
    <n v="2"/>
    <n v="0"/>
    <n v="3322"/>
    <n v="1661"/>
    <n v="1661"/>
    <n v="0.5"/>
    <x v="2"/>
    <n v="2025"/>
    <x v="2"/>
  </r>
  <r>
    <s v="O03180"/>
    <s v="2024-12-08"/>
    <x v="876"/>
    <s v="P045"/>
    <x v="64"/>
    <x v="3"/>
    <n v="31300"/>
    <n v="18780"/>
    <n v="2"/>
    <n v="10"/>
    <n v="62600"/>
    <n v="37560"/>
    <n v="25040"/>
    <n v="0.4"/>
    <x v="5"/>
    <n v="2024"/>
    <x v="3"/>
  </r>
  <r>
    <s v="O03181"/>
    <s v="2025-07-09"/>
    <x v="265"/>
    <s v="P008"/>
    <x v="29"/>
    <x v="3"/>
    <n v="41971"/>
    <n v="29379.7"/>
    <n v="5"/>
    <n v="5"/>
    <n v="209855"/>
    <n v="146898.5"/>
    <n v="62956.5"/>
    <n v="0.3"/>
    <x v="3"/>
    <n v="2025"/>
    <x v="1"/>
  </r>
  <r>
    <s v="O03182"/>
    <s v="2025-05-18"/>
    <x v="297"/>
    <s v="P008"/>
    <x v="29"/>
    <x v="3"/>
    <n v="41971"/>
    <n v="29379.7"/>
    <n v="1"/>
    <n v="20"/>
    <n v="41971"/>
    <n v="29379.7"/>
    <n v="12591.3"/>
    <n v="0.3"/>
    <x v="0"/>
    <n v="2025"/>
    <x v="0"/>
  </r>
  <r>
    <s v="O03183"/>
    <s v="2025-12-03"/>
    <x v="583"/>
    <s v="P045"/>
    <x v="64"/>
    <x v="3"/>
    <n v="31300"/>
    <n v="18780"/>
    <n v="4"/>
    <n v="0"/>
    <n v="125200"/>
    <n v="75120"/>
    <n v="50080"/>
    <n v="0.4"/>
    <x v="5"/>
    <n v="2025"/>
    <x v="3"/>
  </r>
  <r>
    <s v="O03184"/>
    <s v="2025-06-29"/>
    <x v="367"/>
    <s v="P073"/>
    <x v="89"/>
    <x v="1"/>
    <n v="626"/>
    <n v="438.2"/>
    <n v="4"/>
    <n v="15"/>
    <n v="2504"/>
    <n v="1752.8"/>
    <n v="751.2"/>
    <n v="0.30000000000000004"/>
    <x v="9"/>
    <n v="2025"/>
    <x v="0"/>
  </r>
  <r>
    <s v="O03185"/>
    <s v="2024-11-01"/>
    <x v="743"/>
    <s v="P015"/>
    <x v="55"/>
    <x v="2"/>
    <n v="2943"/>
    <n v="1471.5"/>
    <n v="2"/>
    <n v="20"/>
    <n v="5886"/>
    <n v="2943"/>
    <n v="2943"/>
    <n v="0.5"/>
    <x v="6"/>
    <n v="2024"/>
    <x v="3"/>
  </r>
  <r>
    <s v="O03186"/>
    <s v="2024-09-21"/>
    <x v="787"/>
    <s v="P014"/>
    <x v="67"/>
    <x v="4"/>
    <n v="9565"/>
    <n v="6695.5"/>
    <n v="3"/>
    <n v="20"/>
    <n v="28695"/>
    <n v="20086.5"/>
    <n v="8608.5"/>
    <n v="0.3"/>
    <x v="4"/>
    <n v="2024"/>
    <x v="1"/>
  </r>
  <r>
    <s v="O03187"/>
    <s v="2024-05-08"/>
    <x v="308"/>
    <s v="P023"/>
    <x v="11"/>
    <x v="4"/>
    <n v="4437"/>
    <n v="2662.2"/>
    <n v="1"/>
    <n v="10"/>
    <n v="4437"/>
    <n v="2662.2"/>
    <n v="1774.8000000000002"/>
    <n v="0.4"/>
    <x v="0"/>
    <n v="2024"/>
    <x v="0"/>
  </r>
  <r>
    <s v="O03188"/>
    <s v="2024-01-10"/>
    <x v="496"/>
    <s v="P093"/>
    <x v="59"/>
    <x v="0"/>
    <n v="10597"/>
    <n v="5298.5"/>
    <n v="4"/>
    <n v="20"/>
    <n v="42388"/>
    <n v="21194"/>
    <n v="21194"/>
    <n v="0.5"/>
    <x v="2"/>
    <n v="2024"/>
    <x v="2"/>
  </r>
  <r>
    <s v="O03189"/>
    <s v="2024-12-09"/>
    <x v="688"/>
    <s v="P068"/>
    <x v="65"/>
    <x v="0"/>
    <n v="7252"/>
    <n v="3626"/>
    <n v="5"/>
    <n v="15"/>
    <n v="36260"/>
    <n v="18130"/>
    <n v="18130"/>
    <n v="0.5"/>
    <x v="5"/>
    <n v="2024"/>
    <x v="3"/>
  </r>
  <r>
    <s v="O03190"/>
    <s v="2024-01-08"/>
    <x v="299"/>
    <s v="P079"/>
    <x v="36"/>
    <x v="0"/>
    <n v="10900"/>
    <n v="5450"/>
    <n v="2"/>
    <n v="5"/>
    <n v="21800"/>
    <n v="10900"/>
    <n v="10900"/>
    <n v="0.5"/>
    <x v="2"/>
    <n v="2024"/>
    <x v="2"/>
  </r>
  <r>
    <s v="O03191"/>
    <s v="2024-11-23"/>
    <x v="931"/>
    <s v="P021"/>
    <x v="82"/>
    <x v="2"/>
    <n v="1236"/>
    <n v="865.2"/>
    <n v="3"/>
    <n v="5"/>
    <n v="3708"/>
    <n v="2595.6000000000004"/>
    <n v="1112.3999999999996"/>
    <n v="0.29999999999999988"/>
    <x v="6"/>
    <n v="2024"/>
    <x v="3"/>
  </r>
  <r>
    <s v="O03192"/>
    <s v="2025-11-06"/>
    <x v="28"/>
    <s v="P053"/>
    <x v="28"/>
    <x v="2"/>
    <n v="641"/>
    <n v="384.6"/>
    <n v="1"/>
    <n v="5"/>
    <n v="641"/>
    <n v="384.6"/>
    <n v="256.39999999999998"/>
    <n v="0.39999999999999997"/>
    <x v="6"/>
    <n v="2025"/>
    <x v="3"/>
  </r>
  <r>
    <s v="O03193"/>
    <s v="2024-07-30"/>
    <x v="697"/>
    <s v="P040"/>
    <x v="86"/>
    <x v="4"/>
    <n v="6724"/>
    <n v="4034.4"/>
    <n v="1"/>
    <n v="20"/>
    <n v="6724"/>
    <n v="4034.4"/>
    <n v="2689.6"/>
    <n v="0.39999999999999997"/>
    <x v="3"/>
    <n v="2024"/>
    <x v="1"/>
  </r>
  <r>
    <s v="O03194"/>
    <s v="2025-10-28"/>
    <x v="952"/>
    <s v="P088"/>
    <x v="6"/>
    <x v="4"/>
    <n v="11542"/>
    <n v="6925.2"/>
    <n v="2"/>
    <n v="10"/>
    <n v="23084"/>
    <n v="13850.4"/>
    <n v="9233.6"/>
    <n v="0.4"/>
    <x v="7"/>
    <n v="2025"/>
    <x v="3"/>
  </r>
  <r>
    <s v="O03195"/>
    <s v="2024-08-05"/>
    <x v="422"/>
    <s v="P056"/>
    <x v="23"/>
    <x v="3"/>
    <n v="18900"/>
    <n v="9450"/>
    <n v="4"/>
    <n v="10"/>
    <n v="75600"/>
    <n v="37800"/>
    <n v="37800"/>
    <n v="0.5"/>
    <x v="1"/>
    <n v="2024"/>
    <x v="1"/>
  </r>
  <r>
    <s v="O03196"/>
    <s v="2025-05-13"/>
    <x v="430"/>
    <s v="P045"/>
    <x v="64"/>
    <x v="3"/>
    <n v="31300"/>
    <n v="18780"/>
    <n v="1"/>
    <n v="10"/>
    <n v="31300"/>
    <n v="18780"/>
    <n v="12520"/>
    <n v="0.4"/>
    <x v="0"/>
    <n v="2025"/>
    <x v="0"/>
  </r>
  <r>
    <s v="O03197"/>
    <s v="2024-03-04"/>
    <x v="953"/>
    <s v="P073"/>
    <x v="89"/>
    <x v="1"/>
    <n v="626"/>
    <n v="438.2"/>
    <n v="5"/>
    <n v="5"/>
    <n v="3130"/>
    <n v="2191"/>
    <n v="939"/>
    <n v="0.3"/>
    <x v="11"/>
    <n v="2024"/>
    <x v="2"/>
  </r>
  <r>
    <s v="O03198"/>
    <s v="2025-11-27"/>
    <x v="594"/>
    <s v="P041"/>
    <x v="95"/>
    <x v="1"/>
    <n v="2433"/>
    <n v="1216.5"/>
    <n v="5"/>
    <n v="15"/>
    <n v="12165"/>
    <n v="6082.5"/>
    <n v="6082.5"/>
    <n v="0.5"/>
    <x v="6"/>
    <n v="2025"/>
    <x v="3"/>
  </r>
  <r>
    <s v="O03199"/>
    <s v="2024-04-03"/>
    <x v="205"/>
    <s v="P079"/>
    <x v="36"/>
    <x v="0"/>
    <n v="10900"/>
    <n v="5450"/>
    <n v="1"/>
    <n v="5"/>
    <n v="10900"/>
    <n v="5450"/>
    <n v="5450"/>
    <n v="0.5"/>
    <x v="8"/>
    <n v="2024"/>
    <x v="0"/>
  </r>
  <r>
    <s v="O03200"/>
    <s v="2024-03-23"/>
    <x v="457"/>
    <s v="P004"/>
    <x v="15"/>
    <x v="1"/>
    <n v="591"/>
    <n v="354.6"/>
    <n v="5"/>
    <n v="20"/>
    <n v="2955"/>
    <n v="1773"/>
    <n v="1182"/>
    <n v="0.4"/>
    <x v="11"/>
    <n v="2024"/>
    <x v="2"/>
  </r>
  <r>
    <s v="O03201"/>
    <s v="2025-04-03"/>
    <x v="657"/>
    <s v="P087"/>
    <x v="78"/>
    <x v="3"/>
    <n v="25216"/>
    <n v="17651.2"/>
    <n v="1"/>
    <n v="5"/>
    <n v="25216"/>
    <n v="17651.2"/>
    <n v="7564.7999999999993"/>
    <n v="0.3"/>
    <x v="8"/>
    <n v="2025"/>
    <x v="0"/>
  </r>
  <r>
    <s v="O03202"/>
    <s v="2024-06-03"/>
    <x v="913"/>
    <s v="P042"/>
    <x v="74"/>
    <x v="1"/>
    <n v="2758"/>
    <n v="1379"/>
    <n v="1"/>
    <n v="0"/>
    <n v="2758"/>
    <n v="1379"/>
    <n v="1379"/>
    <n v="0.5"/>
    <x v="9"/>
    <n v="2024"/>
    <x v="0"/>
  </r>
  <r>
    <s v="O03203"/>
    <s v="2024-06-21"/>
    <x v="878"/>
    <s v="P060"/>
    <x v="76"/>
    <x v="1"/>
    <n v="758"/>
    <n v="530.6"/>
    <n v="3"/>
    <n v="10"/>
    <n v="2274"/>
    <n v="1591.8000000000002"/>
    <n v="682.19999999999982"/>
    <n v="0.29999999999999993"/>
    <x v="9"/>
    <n v="2024"/>
    <x v="0"/>
  </r>
  <r>
    <s v="O03204"/>
    <s v="2024-04-08"/>
    <x v="8"/>
    <s v="P010"/>
    <x v="0"/>
    <x v="0"/>
    <n v="10936"/>
    <n v="6561.6"/>
    <n v="3"/>
    <n v="0"/>
    <n v="32808"/>
    <n v="19684.800000000003"/>
    <n v="13123.199999999997"/>
    <n v="0.39999999999999991"/>
    <x v="8"/>
    <n v="2024"/>
    <x v="0"/>
  </r>
  <r>
    <s v="O03205"/>
    <s v="2024-08-23"/>
    <x v="795"/>
    <s v="P083"/>
    <x v="14"/>
    <x v="4"/>
    <n v="5842"/>
    <n v="3505.2"/>
    <n v="1"/>
    <n v="5"/>
    <n v="5842"/>
    <n v="3505.2"/>
    <n v="2336.8000000000002"/>
    <n v="0.4"/>
    <x v="1"/>
    <n v="2024"/>
    <x v="1"/>
  </r>
  <r>
    <s v="O03206"/>
    <s v="2025-04-03"/>
    <x v="899"/>
    <s v="P094"/>
    <x v="69"/>
    <x v="0"/>
    <n v="13434"/>
    <n v="9403.7999999999993"/>
    <n v="5"/>
    <n v="0"/>
    <n v="67170"/>
    <n v="47019"/>
    <n v="20151"/>
    <n v="0.3"/>
    <x v="8"/>
    <n v="2025"/>
    <x v="0"/>
  </r>
  <r>
    <s v="O03207"/>
    <s v="2024-08-28"/>
    <x v="816"/>
    <s v="P094"/>
    <x v="69"/>
    <x v="0"/>
    <n v="13434"/>
    <n v="9403.7999999999993"/>
    <n v="3"/>
    <n v="5"/>
    <n v="40302"/>
    <n v="28211.399999999998"/>
    <n v="12090.600000000002"/>
    <n v="0.30000000000000004"/>
    <x v="1"/>
    <n v="2024"/>
    <x v="1"/>
  </r>
  <r>
    <s v="O03208"/>
    <s v="2024-05-10"/>
    <x v="808"/>
    <s v="P060"/>
    <x v="76"/>
    <x v="1"/>
    <n v="758"/>
    <n v="530.6"/>
    <n v="1"/>
    <n v="5"/>
    <n v="758"/>
    <n v="530.6"/>
    <n v="227.39999999999998"/>
    <n v="0.3"/>
    <x v="0"/>
    <n v="2024"/>
    <x v="0"/>
  </r>
  <r>
    <s v="O03209"/>
    <s v="2024-12-02"/>
    <x v="954"/>
    <s v="P077"/>
    <x v="3"/>
    <x v="3"/>
    <n v="42787"/>
    <n v="29950.9"/>
    <n v="5"/>
    <n v="10"/>
    <n v="213935"/>
    <n v="149754.5"/>
    <n v="64180.5"/>
    <n v="0.3"/>
    <x v="5"/>
    <n v="2024"/>
    <x v="3"/>
  </r>
  <r>
    <s v="O03210"/>
    <s v="2025-02-11"/>
    <x v="462"/>
    <s v="P099"/>
    <x v="24"/>
    <x v="3"/>
    <n v="48012"/>
    <n v="24006"/>
    <n v="2"/>
    <n v="15"/>
    <n v="96024"/>
    <n v="48012"/>
    <n v="48012"/>
    <n v="0.5"/>
    <x v="10"/>
    <n v="2025"/>
    <x v="2"/>
  </r>
  <r>
    <s v="O03211"/>
    <s v="2024-06-27"/>
    <x v="467"/>
    <s v="P046"/>
    <x v="7"/>
    <x v="0"/>
    <n v="10604"/>
    <n v="5302"/>
    <n v="5"/>
    <n v="20"/>
    <n v="53020"/>
    <n v="26510"/>
    <n v="26510"/>
    <n v="0.5"/>
    <x v="9"/>
    <n v="2024"/>
    <x v="0"/>
  </r>
  <r>
    <s v="O03212"/>
    <s v="2025-09-01"/>
    <x v="813"/>
    <s v="P032"/>
    <x v="9"/>
    <x v="2"/>
    <n v="3034"/>
    <n v="1820.4"/>
    <n v="1"/>
    <n v="0"/>
    <n v="3034"/>
    <n v="1820.4"/>
    <n v="1213.5999999999999"/>
    <n v="0.39999999999999997"/>
    <x v="4"/>
    <n v="2025"/>
    <x v="1"/>
  </r>
  <r>
    <s v="O03213"/>
    <s v="2024-08-26"/>
    <x v="816"/>
    <s v="P100"/>
    <x v="45"/>
    <x v="1"/>
    <n v="2523"/>
    <n v="1766.1"/>
    <n v="2"/>
    <n v="0"/>
    <n v="5046"/>
    <n v="3532.2"/>
    <n v="1513.8000000000002"/>
    <n v="0.30000000000000004"/>
    <x v="1"/>
    <n v="2024"/>
    <x v="1"/>
  </r>
  <r>
    <s v="O03214"/>
    <s v="2025-05-18"/>
    <x v="56"/>
    <s v="P012"/>
    <x v="13"/>
    <x v="0"/>
    <n v="1513"/>
    <n v="907.8"/>
    <n v="2"/>
    <n v="10"/>
    <n v="3026"/>
    <n v="1815.6"/>
    <n v="1210.4000000000001"/>
    <n v="0.4"/>
    <x v="0"/>
    <n v="2025"/>
    <x v="0"/>
  </r>
  <r>
    <s v="O03215"/>
    <s v="2025-03-02"/>
    <x v="89"/>
    <s v="P077"/>
    <x v="3"/>
    <x v="3"/>
    <n v="42787"/>
    <n v="29950.9"/>
    <n v="4"/>
    <n v="10"/>
    <n v="171148"/>
    <n v="119803.6"/>
    <n v="51344.399999999994"/>
    <n v="0.3"/>
    <x v="11"/>
    <n v="2025"/>
    <x v="2"/>
  </r>
  <r>
    <s v="O03216"/>
    <s v="2025-03-30"/>
    <x v="246"/>
    <s v="P026"/>
    <x v="60"/>
    <x v="4"/>
    <n v="4882"/>
    <n v="2929.2"/>
    <n v="4"/>
    <n v="20"/>
    <n v="19528"/>
    <n v="11716.8"/>
    <n v="7811.2000000000007"/>
    <n v="0.4"/>
    <x v="11"/>
    <n v="2025"/>
    <x v="2"/>
  </r>
  <r>
    <s v="O03217"/>
    <s v="2024-06-29"/>
    <x v="722"/>
    <s v="P033"/>
    <x v="98"/>
    <x v="3"/>
    <n v="11428"/>
    <n v="6856.8"/>
    <n v="1"/>
    <n v="0"/>
    <n v="11428"/>
    <n v="6856.8"/>
    <n v="4571.2"/>
    <n v="0.39999999999999997"/>
    <x v="9"/>
    <n v="2024"/>
    <x v="0"/>
  </r>
  <r>
    <s v="O03218"/>
    <s v="2025-01-30"/>
    <x v="532"/>
    <s v="P083"/>
    <x v="14"/>
    <x v="4"/>
    <n v="5842"/>
    <n v="3505.2"/>
    <n v="1"/>
    <n v="20"/>
    <n v="5842"/>
    <n v="3505.2"/>
    <n v="2336.8000000000002"/>
    <n v="0.4"/>
    <x v="2"/>
    <n v="2025"/>
    <x v="2"/>
  </r>
  <r>
    <s v="O03219"/>
    <s v="2025-02-23"/>
    <x v="558"/>
    <s v="P098"/>
    <x v="30"/>
    <x v="1"/>
    <n v="1661"/>
    <n v="830.5"/>
    <n v="3"/>
    <n v="15"/>
    <n v="4983"/>
    <n v="2491.5"/>
    <n v="2491.5"/>
    <n v="0.5"/>
    <x v="10"/>
    <n v="2025"/>
    <x v="2"/>
  </r>
  <r>
    <s v="O03220"/>
    <s v="2025-06-08"/>
    <x v="592"/>
    <s v="P047"/>
    <x v="48"/>
    <x v="2"/>
    <n v="3146"/>
    <n v="1573"/>
    <n v="3"/>
    <n v="15"/>
    <n v="9438"/>
    <n v="4719"/>
    <n v="4719"/>
    <n v="0.5"/>
    <x v="9"/>
    <n v="2025"/>
    <x v="0"/>
  </r>
  <r>
    <s v="O03221"/>
    <s v="2025-02-24"/>
    <x v="226"/>
    <s v="P093"/>
    <x v="59"/>
    <x v="0"/>
    <n v="10597"/>
    <n v="5298.5"/>
    <n v="5"/>
    <n v="0"/>
    <n v="52985"/>
    <n v="26492.5"/>
    <n v="26492.5"/>
    <n v="0.5"/>
    <x v="10"/>
    <n v="2025"/>
    <x v="2"/>
  </r>
  <r>
    <s v="O03222"/>
    <s v="2025-11-18"/>
    <x v="332"/>
    <s v="P024"/>
    <x v="57"/>
    <x v="3"/>
    <n v="9702"/>
    <n v="4851"/>
    <n v="3"/>
    <n v="10"/>
    <n v="29106"/>
    <n v="14553"/>
    <n v="14553"/>
    <n v="0.5"/>
    <x v="6"/>
    <n v="2025"/>
    <x v="3"/>
  </r>
  <r>
    <s v="O03223"/>
    <s v="2025-07-23"/>
    <x v="200"/>
    <s v="P043"/>
    <x v="87"/>
    <x v="1"/>
    <n v="1637"/>
    <n v="818.5"/>
    <n v="1"/>
    <n v="5"/>
    <n v="1637"/>
    <n v="818.5"/>
    <n v="818.5"/>
    <n v="0.5"/>
    <x v="3"/>
    <n v="2025"/>
    <x v="1"/>
  </r>
  <r>
    <s v="O03224"/>
    <s v="2024-07-01"/>
    <x v="444"/>
    <s v="P031"/>
    <x v="91"/>
    <x v="3"/>
    <n v="34152"/>
    <n v="23906.400000000001"/>
    <n v="3"/>
    <n v="5"/>
    <n v="102456"/>
    <n v="71719.200000000012"/>
    <n v="30736.799999999988"/>
    <n v="0.29999999999999988"/>
    <x v="3"/>
    <n v="2024"/>
    <x v="1"/>
  </r>
  <r>
    <s v="O03225"/>
    <s v="2024-07-05"/>
    <x v="337"/>
    <s v="P010"/>
    <x v="0"/>
    <x v="0"/>
    <n v="10936"/>
    <n v="6561.6"/>
    <n v="5"/>
    <n v="0"/>
    <n v="54680"/>
    <n v="32808"/>
    <n v="21872"/>
    <n v="0.4"/>
    <x v="3"/>
    <n v="2024"/>
    <x v="1"/>
  </r>
  <r>
    <s v="O03226"/>
    <s v="2025-08-24"/>
    <x v="413"/>
    <s v="P045"/>
    <x v="64"/>
    <x v="3"/>
    <n v="31300"/>
    <n v="18780"/>
    <n v="5"/>
    <n v="15"/>
    <n v="156500"/>
    <n v="93900"/>
    <n v="62600"/>
    <n v="0.4"/>
    <x v="1"/>
    <n v="2025"/>
    <x v="1"/>
  </r>
  <r>
    <s v="O03227"/>
    <s v="2024-06-09"/>
    <x v="436"/>
    <s v="P041"/>
    <x v="95"/>
    <x v="1"/>
    <n v="2433"/>
    <n v="1216.5"/>
    <n v="4"/>
    <n v="15"/>
    <n v="9732"/>
    <n v="4866"/>
    <n v="4866"/>
    <n v="0.5"/>
    <x v="9"/>
    <n v="2024"/>
    <x v="0"/>
  </r>
  <r>
    <s v="O03228"/>
    <s v="2025-10-15"/>
    <x v="37"/>
    <s v="P100"/>
    <x v="45"/>
    <x v="1"/>
    <n v="2523"/>
    <n v="1766.1"/>
    <n v="5"/>
    <n v="0"/>
    <n v="12615"/>
    <n v="8830.5"/>
    <n v="3784.5"/>
    <n v="0.3"/>
    <x v="7"/>
    <n v="2025"/>
    <x v="3"/>
  </r>
  <r>
    <s v="O03229"/>
    <s v="2024-07-16"/>
    <x v="308"/>
    <s v="P008"/>
    <x v="29"/>
    <x v="3"/>
    <n v="41971"/>
    <n v="29379.7"/>
    <n v="3"/>
    <n v="10"/>
    <n v="125913"/>
    <n v="88139.1"/>
    <n v="37773.899999999994"/>
    <n v="0.29999999999999993"/>
    <x v="3"/>
    <n v="2024"/>
    <x v="1"/>
  </r>
  <r>
    <s v="O03230"/>
    <s v="2025-11-28"/>
    <x v="139"/>
    <s v="P008"/>
    <x v="29"/>
    <x v="3"/>
    <n v="41971"/>
    <n v="29379.7"/>
    <n v="2"/>
    <n v="15"/>
    <n v="83942"/>
    <n v="58759.4"/>
    <n v="25182.6"/>
    <n v="0.3"/>
    <x v="6"/>
    <n v="2025"/>
    <x v="3"/>
  </r>
  <r>
    <s v="O03231"/>
    <s v="2024-06-17"/>
    <x v="48"/>
    <s v="P098"/>
    <x v="30"/>
    <x v="1"/>
    <n v="1661"/>
    <n v="830.5"/>
    <n v="4"/>
    <n v="5"/>
    <n v="6644"/>
    <n v="3322"/>
    <n v="3322"/>
    <n v="0.5"/>
    <x v="9"/>
    <n v="2024"/>
    <x v="0"/>
  </r>
  <r>
    <s v="O03232"/>
    <s v="2024-02-02"/>
    <x v="820"/>
    <s v="P014"/>
    <x v="67"/>
    <x v="4"/>
    <n v="9565"/>
    <n v="6695.5"/>
    <n v="3"/>
    <n v="5"/>
    <n v="28695"/>
    <n v="20086.5"/>
    <n v="8608.5"/>
    <n v="0.3"/>
    <x v="10"/>
    <n v="2024"/>
    <x v="2"/>
  </r>
  <r>
    <s v="O03233"/>
    <s v="2025-11-04"/>
    <x v="74"/>
    <s v="P069"/>
    <x v="41"/>
    <x v="1"/>
    <n v="384"/>
    <n v="192"/>
    <n v="1"/>
    <n v="5"/>
    <n v="384"/>
    <n v="192"/>
    <n v="192"/>
    <n v="0.5"/>
    <x v="6"/>
    <n v="2025"/>
    <x v="3"/>
  </r>
  <r>
    <s v="O03234"/>
    <s v="2025-03-25"/>
    <x v="665"/>
    <s v="P063"/>
    <x v="16"/>
    <x v="2"/>
    <n v="3643"/>
    <n v="2185.8000000000002"/>
    <n v="1"/>
    <n v="5"/>
    <n v="3643"/>
    <n v="2185.8000000000002"/>
    <n v="1457.1999999999998"/>
    <n v="0.39999999999999997"/>
    <x v="11"/>
    <n v="2025"/>
    <x v="2"/>
  </r>
  <r>
    <s v="O03235"/>
    <s v="2024-11-04"/>
    <x v="703"/>
    <s v="P017"/>
    <x v="12"/>
    <x v="2"/>
    <n v="978"/>
    <n v="684.6"/>
    <n v="1"/>
    <n v="15"/>
    <n v="978"/>
    <n v="684.6"/>
    <n v="293.39999999999998"/>
    <n v="0.3"/>
    <x v="6"/>
    <n v="2024"/>
    <x v="3"/>
  </r>
  <r>
    <s v="O03236"/>
    <s v="2025-12-12"/>
    <x v="177"/>
    <s v="P006"/>
    <x v="99"/>
    <x v="3"/>
    <n v="18855"/>
    <n v="9427.5"/>
    <n v="3"/>
    <n v="0"/>
    <n v="56565"/>
    <n v="28282.5"/>
    <n v="28282.5"/>
    <n v="0.5"/>
    <x v="5"/>
    <n v="2025"/>
    <x v="3"/>
  </r>
  <r>
    <s v="O03237"/>
    <s v="2024-05-27"/>
    <x v="149"/>
    <s v="P065"/>
    <x v="10"/>
    <x v="4"/>
    <n v="4421"/>
    <n v="3094.7"/>
    <n v="2"/>
    <n v="5"/>
    <n v="8842"/>
    <n v="6189.4"/>
    <n v="2652.6000000000004"/>
    <n v="0.30000000000000004"/>
    <x v="0"/>
    <n v="2024"/>
    <x v="0"/>
  </r>
  <r>
    <s v="O03238"/>
    <s v="2025-10-19"/>
    <x v="828"/>
    <s v="P004"/>
    <x v="15"/>
    <x v="1"/>
    <n v="591"/>
    <n v="354.6"/>
    <n v="2"/>
    <n v="20"/>
    <n v="1182"/>
    <n v="709.2"/>
    <n v="472.79999999999995"/>
    <n v="0.39999999999999997"/>
    <x v="7"/>
    <n v="2025"/>
    <x v="3"/>
  </r>
  <r>
    <s v="O03239"/>
    <s v="2025-07-22"/>
    <x v="939"/>
    <s v="P081"/>
    <x v="50"/>
    <x v="2"/>
    <n v="4046"/>
    <n v="2427.6"/>
    <n v="2"/>
    <n v="15"/>
    <n v="8092"/>
    <n v="4855.2"/>
    <n v="3236.8"/>
    <n v="0.4"/>
    <x v="3"/>
    <n v="2025"/>
    <x v="1"/>
  </r>
  <r>
    <s v="O03240"/>
    <s v="2024-10-14"/>
    <x v="108"/>
    <s v="P021"/>
    <x v="82"/>
    <x v="2"/>
    <n v="1236"/>
    <n v="865.2"/>
    <n v="4"/>
    <n v="15"/>
    <n v="4944"/>
    <n v="3460.8"/>
    <n v="1483.1999999999998"/>
    <n v="0.3"/>
    <x v="7"/>
    <n v="2024"/>
    <x v="3"/>
  </r>
  <r>
    <s v="O03241"/>
    <s v="2024-11-14"/>
    <x v="452"/>
    <s v="P084"/>
    <x v="80"/>
    <x v="2"/>
    <n v="3921"/>
    <n v="2352.6"/>
    <n v="4"/>
    <n v="15"/>
    <n v="15684"/>
    <n v="9410.4"/>
    <n v="6273.6"/>
    <n v="0.4"/>
    <x v="6"/>
    <n v="2024"/>
    <x v="3"/>
  </r>
  <r>
    <s v="O03242"/>
    <s v="2025-08-28"/>
    <x v="227"/>
    <s v="P084"/>
    <x v="80"/>
    <x v="2"/>
    <n v="3921"/>
    <n v="2352.6"/>
    <n v="2"/>
    <n v="10"/>
    <n v="7842"/>
    <n v="4705.2"/>
    <n v="3136.8"/>
    <n v="0.4"/>
    <x v="1"/>
    <n v="2025"/>
    <x v="1"/>
  </r>
  <r>
    <s v="O03243"/>
    <s v="2024-12-13"/>
    <x v="955"/>
    <s v="P025"/>
    <x v="58"/>
    <x v="2"/>
    <n v="696"/>
    <n v="348"/>
    <n v="1"/>
    <n v="5"/>
    <n v="696"/>
    <n v="348"/>
    <n v="348"/>
    <n v="0.5"/>
    <x v="5"/>
    <n v="2024"/>
    <x v="3"/>
  </r>
  <r>
    <s v="O03244"/>
    <s v="2024-05-14"/>
    <x v="956"/>
    <s v="P017"/>
    <x v="12"/>
    <x v="2"/>
    <n v="978"/>
    <n v="684.6"/>
    <n v="1"/>
    <n v="20"/>
    <n v="978"/>
    <n v="684.6"/>
    <n v="293.39999999999998"/>
    <n v="0.3"/>
    <x v="0"/>
    <n v="2024"/>
    <x v="0"/>
  </r>
  <r>
    <s v="O03245"/>
    <s v="2024-11-03"/>
    <x v="491"/>
    <s v="P049"/>
    <x v="34"/>
    <x v="2"/>
    <n v="4071"/>
    <n v="2442.6"/>
    <n v="3"/>
    <n v="0"/>
    <n v="12213"/>
    <n v="7327.7999999999993"/>
    <n v="4885.2000000000007"/>
    <n v="0.40000000000000008"/>
    <x v="6"/>
    <n v="2024"/>
    <x v="3"/>
  </r>
  <r>
    <s v="O03246"/>
    <s v="2025-06-23"/>
    <x v="310"/>
    <s v="P058"/>
    <x v="35"/>
    <x v="1"/>
    <n v="3598"/>
    <n v="2158.8000000000002"/>
    <n v="3"/>
    <n v="15"/>
    <n v="10794"/>
    <n v="6476.4000000000005"/>
    <n v="4317.5999999999995"/>
    <n v="0.39999999999999997"/>
    <x v="9"/>
    <n v="2025"/>
    <x v="0"/>
  </r>
  <r>
    <s v="O03247"/>
    <s v="2025-08-16"/>
    <x v="387"/>
    <s v="P053"/>
    <x v="28"/>
    <x v="2"/>
    <n v="641"/>
    <n v="384.6"/>
    <n v="3"/>
    <n v="20"/>
    <n v="1923"/>
    <n v="1153.8000000000002"/>
    <n v="769.19999999999982"/>
    <n v="0.39999999999999991"/>
    <x v="1"/>
    <n v="2025"/>
    <x v="1"/>
  </r>
  <r>
    <s v="O03248"/>
    <s v="2025-05-04"/>
    <x v="648"/>
    <s v="P026"/>
    <x v="60"/>
    <x v="4"/>
    <n v="4882"/>
    <n v="2929.2"/>
    <n v="4"/>
    <n v="10"/>
    <n v="19528"/>
    <n v="11716.8"/>
    <n v="7811.2000000000007"/>
    <n v="0.4"/>
    <x v="0"/>
    <n v="2025"/>
    <x v="0"/>
  </r>
  <r>
    <s v="O03249"/>
    <s v="2024-07-26"/>
    <x v="861"/>
    <s v="P053"/>
    <x v="28"/>
    <x v="2"/>
    <n v="641"/>
    <n v="384.6"/>
    <n v="5"/>
    <n v="0"/>
    <n v="3205"/>
    <n v="1923"/>
    <n v="1282"/>
    <n v="0.4"/>
    <x v="3"/>
    <n v="2024"/>
    <x v="1"/>
  </r>
  <r>
    <s v="O03250"/>
    <s v="2025-09-10"/>
    <x v="108"/>
    <s v="P014"/>
    <x v="67"/>
    <x v="4"/>
    <n v="9565"/>
    <n v="6695.5"/>
    <n v="3"/>
    <n v="0"/>
    <n v="28695"/>
    <n v="20086.5"/>
    <n v="8608.5"/>
    <n v="0.3"/>
    <x v="4"/>
    <n v="2025"/>
    <x v="1"/>
  </r>
  <r>
    <s v="O03251"/>
    <s v="2025-05-30"/>
    <x v="389"/>
    <s v="P025"/>
    <x v="58"/>
    <x v="2"/>
    <n v="696"/>
    <n v="348"/>
    <n v="4"/>
    <n v="10"/>
    <n v="2784"/>
    <n v="1392"/>
    <n v="1392"/>
    <n v="0.5"/>
    <x v="0"/>
    <n v="2025"/>
    <x v="0"/>
  </r>
  <r>
    <s v="O03252"/>
    <s v="2025-01-01"/>
    <x v="563"/>
    <s v="P011"/>
    <x v="32"/>
    <x v="0"/>
    <n v="4339"/>
    <n v="2169.5"/>
    <n v="1"/>
    <n v="20"/>
    <n v="4339"/>
    <n v="2169.5"/>
    <n v="2169.5"/>
    <n v="0.5"/>
    <x v="2"/>
    <n v="2025"/>
    <x v="2"/>
  </r>
  <r>
    <s v="O03253"/>
    <s v="2024-04-04"/>
    <x v="522"/>
    <s v="P091"/>
    <x v="18"/>
    <x v="3"/>
    <n v="45348"/>
    <n v="27208.799999999999"/>
    <n v="1"/>
    <n v="5"/>
    <n v="45348"/>
    <n v="27208.799999999999"/>
    <n v="18139.2"/>
    <n v="0.4"/>
    <x v="8"/>
    <n v="2024"/>
    <x v="0"/>
  </r>
  <r>
    <s v="O03254"/>
    <s v="2024-10-15"/>
    <x v="330"/>
    <s v="P076"/>
    <x v="17"/>
    <x v="1"/>
    <n v="3690"/>
    <n v="2583"/>
    <n v="3"/>
    <n v="0"/>
    <n v="11070"/>
    <n v="7749"/>
    <n v="3321"/>
    <n v="0.3"/>
    <x v="7"/>
    <n v="2024"/>
    <x v="3"/>
  </r>
  <r>
    <s v="O03255"/>
    <s v="2024-03-09"/>
    <x v="133"/>
    <s v="P086"/>
    <x v="8"/>
    <x v="2"/>
    <n v="3333"/>
    <n v="2333.1"/>
    <n v="5"/>
    <n v="5"/>
    <n v="16665"/>
    <n v="11665.5"/>
    <n v="4999.5"/>
    <n v="0.3"/>
    <x v="11"/>
    <n v="2024"/>
    <x v="2"/>
  </r>
  <r>
    <s v="O03256"/>
    <s v="2024-11-16"/>
    <x v="472"/>
    <s v="P077"/>
    <x v="3"/>
    <x v="3"/>
    <n v="42787"/>
    <n v="29950.9"/>
    <n v="4"/>
    <n v="10"/>
    <n v="171148"/>
    <n v="119803.6"/>
    <n v="51344.399999999994"/>
    <n v="0.3"/>
    <x v="6"/>
    <n v="2024"/>
    <x v="3"/>
  </r>
  <r>
    <s v="O03257"/>
    <s v="2024-10-16"/>
    <x v="60"/>
    <s v="P020"/>
    <x v="21"/>
    <x v="4"/>
    <n v="11647"/>
    <n v="8152.9"/>
    <n v="1"/>
    <n v="20"/>
    <n v="11647"/>
    <n v="8152.9"/>
    <n v="3494.1000000000004"/>
    <n v="0.30000000000000004"/>
    <x v="7"/>
    <n v="2024"/>
    <x v="3"/>
  </r>
  <r>
    <s v="O03258"/>
    <s v="2025-08-25"/>
    <x v="190"/>
    <s v="P009"/>
    <x v="49"/>
    <x v="4"/>
    <n v="10891"/>
    <n v="5445.5"/>
    <n v="3"/>
    <n v="20"/>
    <n v="32673"/>
    <n v="16336.5"/>
    <n v="16336.5"/>
    <n v="0.5"/>
    <x v="1"/>
    <n v="2025"/>
    <x v="1"/>
  </r>
  <r>
    <s v="O03259"/>
    <s v="2025-07-01"/>
    <x v="58"/>
    <s v="P064"/>
    <x v="51"/>
    <x v="0"/>
    <n v="8274"/>
    <n v="5791.8"/>
    <n v="3"/>
    <n v="0"/>
    <n v="24822"/>
    <n v="17375.400000000001"/>
    <n v="7446.5999999999985"/>
    <n v="0.29999999999999993"/>
    <x v="3"/>
    <n v="2025"/>
    <x v="1"/>
  </r>
  <r>
    <s v="O03260"/>
    <s v="2025-11-25"/>
    <x v="163"/>
    <s v="P006"/>
    <x v="99"/>
    <x v="3"/>
    <n v="18855"/>
    <n v="9427.5"/>
    <n v="1"/>
    <n v="5"/>
    <n v="18855"/>
    <n v="9427.5"/>
    <n v="9427.5"/>
    <n v="0.5"/>
    <x v="6"/>
    <n v="2025"/>
    <x v="3"/>
  </r>
  <r>
    <s v="O03261"/>
    <s v="2025-08-17"/>
    <x v="108"/>
    <s v="P085"/>
    <x v="22"/>
    <x v="1"/>
    <n v="1436"/>
    <n v="1005.2"/>
    <n v="3"/>
    <n v="15"/>
    <n v="4308"/>
    <n v="3015.6000000000004"/>
    <n v="1292.3999999999996"/>
    <n v="0.29999999999999993"/>
    <x v="1"/>
    <n v="2025"/>
    <x v="1"/>
  </r>
  <r>
    <s v="O03262"/>
    <s v="2024-01-14"/>
    <x v="32"/>
    <s v="P013"/>
    <x v="70"/>
    <x v="1"/>
    <n v="639"/>
    <n v="319.5"/>
    <n v="3"/>
    <n v="15"/>
    <n v="1917"/>
    <n v="958.5"/>
    <n v="958.5"/>
    <n v="0.5"/>
    <x v="2"/>
    <n v="2024"/>
    <x v="2"/>
  </r>
  <r>
    <s v="O03263"/>
    <s v="2025-03-16"/>
    <x v="379"/>
    <s v="P039"/>
    <x v="81"/>
    <x v="0"/>
    <n v="9543"/>
    <n v="4771.5"/>
    <n v="3"/>
    <n v="20"/>
    <n v="28629"/>
    <n v="14314.5"/>
    <n v="14314.5"/>
    <n v="0.5"/>
    <x v="11"/>
    <n v="2025"/>
    <x v="2"/>
  </r>
  <r>
    <s v="O03264"/>
    <s v="2024-12-11"/>
    <x v="184"/>
    <s v="P021"/>
    <x v="82"/>
    <x v="2"/>
    <n v="1236"/>
    <n v="865.2"/>
    <n v="1"/>
    <n v="0"/>
    <n v="1236"/>
    <n v="865.2"/>
    <n v="370.79999999999995"/>
    <n v="0.3"/>
    <x v="5"/>
    <n v="2024"/>
    <x v="3"/>
  </r>
  <r>
    <s v="O03265"/>
    <s v="2024-05-20"/>
    <x v="636"/>
    <s v="P071"/>
    <x v="71"/>
    <x v="1"/>
    <n v="487"/>
    <n v="243.5"/>
    <n v="5"/>
    <n v="20"/>
    <n v="2435"/>
    <n v="1217.5"/>
    <n v="1217.5"/>
    <n v="0.5"/>
    <x v="0"/>
    <n v="2024"/>
    <x v="0"/>
  </r>
  <r>
    <s v="O03266"/>
    <s v="2025-11-08"/>
    <x v="546"/>
    <s v="P095"/>
    <x v="66"/>
    <x v="2"/>
    <n v="4520"/>
    <n v="3164"/>
    <n v="2"/>
    <n v="10"/>
    <n v="9040"/>
    <n v="6328"/>
    <n v="2712"/>
    <n v="0.3"/>
    <x v="6"/>
    <n v="2025"/>
    <x v="3"/>
  </r>
  <r>
    <s v="O03267"/>
    <s v="2024-05-24"/>
    <x v="807"/>
    <s v="P039"/>
    <x v="81"/>
    <x v="0"/>
    <n v="9543"/>
    <n v="4771.5"/>
    <n v="4"/>
    <n v="0"/>
    <n v="38172"/>
    <n v="19086"/>
    <n v="19086"/>
    <n v="0.5"/>
    <x v="0"/>
    <n v="2024"/>
    <x v="0"/>
  </r>
  <r>
    <s v="O03268"/>
    <s v="2025-07-31"/>
    <x v="741"/>
    <s v="P069"/>
    <x v="41"/>
    <x v="1"/>
    <n v="384"/>
    <n v="192"/>
    <n v="4"/>
    <n v="15"/>
    <n v="1536"/>
    <n v="768"/>
    <n v="768"/>
    <n v="0.5"/>
    <x v="3"/>
    <n v="2025"/>
    <x v="1"/>
  </r>
  <r>
    <s v="O03269"/>
    <s v="2025-02-18"/>
    <x v="691"/>
    <s v="P010"/>
    <x v="0"/>
    <x v="0"/>
    <n v="10936"/>
    <n v="6561.6"/>
    <n v="5"/>
    <n v="20"/>
    <n v="54680"/>
    <n v="32808"/>
    <n v="21872"/>
    <n v="0.4"/>
    <x v="10"/>
    <n v="2025"/>
    <x v="2"/>
  </r>
  <r>
    <s v="O03270"/>
    <s v="2025-09-12"/>
    <x v="586"/>
    <s v="P095"/>
    <x v="66"/>
    <x v="2"/>
    <n v="4520"/>
    <n v="3164"/>
    <n v="5"/>
    <n v="15"/>
    <n v="22600"/>
    <n v="15820"/>
    <n v="6780"/>
    <n v="0.3"/>
    <x v="4"/>
    <n v="2025"/>
    <x v="1"/>
  </r>
  <r>
    <s v="O03271"/>
    <s v="2025-05-23"/>
    <x v="317"/>
    <s v="P041"/>
    <x v="95"/>
    <x v="1"/>
    <n v="2433"/>
    <n v="1216.5"/>
    <n v="1"/>
    <n v="10"/>
    <n v="2433"/>
    <n v="1216.5"/>
    <n v="1216.5"/>
    <n v="0.5"/>
    <x v="0"/>
    <n v="2025"/>
    <x v="0"/>
  </r>
  <r>
    <s v="O03272"/>
    <s v="2025-04-10"/>
    <x v="429"/>
    <s v="P038"/>
    <x v="2"/>
    <x v="2"/>
    <n v="413"/>
    <n v="247.8"/>
    <n v="5"/>
    <n v="20"/>
    <n v="2065"/>
    <n v="1239"/>
    <n v="826"/>
    <n v="0.4"/>
    <x v="8"/>
    <n v="2025"/>
    <x v="0"/>
  </r>
  <r>
    <s v="O03273"/>
    <s v="2024-06-29"/>
    <x v="689"/>
    <s v="P043"/>
    <x v="87"/>
    <x v="1"/>
    <n v="1637"/>
    <n v="818.5"/>
    <n v="4"/>
    <n v="0"/>
    <n v="6548"/>
    <n v="3274"/>
    <n v="3274"/>
    <n v="0.5"/>
    <x v="9"/>
    <n v="2024"/>
    <x v="0"/>
  </r>
  <r>
    <s v="O03274"/>
    <s v="2025-06-13"/>
    <x v="129"/>
    <s v="P076"/>
    <x v="17"/>
    <x v="1"/>
    <n v="3690"/>
    <n v="2583"/>
    <n v="2"/>
    <n v="15"/>
    <n v="7380"/>
    <n v="5166"/>
    <n v="2214"/>
    <n v="0.3"/>
    <x v="9"/>
    <n v="2025"/>
    <x v="0"/>
  </r>
  <r>
    <s v="O03275"/>
    <s v="2025-10-06"/>
    <x v="225"/>
    <s v="P066"/>
    <x v="72"/>
    <x v="4"/>
    <n v="4711"/>
    <n v="2826.6"/>
    <n v="1"/>
    <n v="20"/>
    <n v="4711"/>
    <n v="2826.6"/>
    <n v="1884.4"/>
    <n v="0.4"/>
    <x v="7"/>
    <n v="2025"/>
    <x v="3"/>
  </r>
  <r>
    <s v="O03276"/>
    <s v="2024-10-16"/>
    <x v="800"/>
    <s v="P067"/>
    <x v="52"/>
    <x v="4"/>
    <n v="1463"/>
    <n v="731.5"/>
    <n v="3"/>
    <n v="20"/>
    <n v="4389"/>
    <n v="2194.5"/>
    <n v="2194.5"/>
    <n v="0.5"/>
    <x v="7"/>
    <n v="2024"/>
    <x v="3"/>
  </r>
  <r>
    <s v="O03277"/>
    <s v="2024-06-19"/>
    <x v="378"/>
    <s v="P097"/>
    <x v="84"/>
    <x v="4"/>
    <n v="9084"/>
    <n v="6358.8"/>
    <n v="4"/>
    <n v="15"/>
    <n v="36336"/>
    <n v="25435.200000000001"/>
    <n v="10900.8"/>
    <n v="0.3"/>
    <x v="9"/>
    <n v="2024"/>
    <x v="0"/>
  </r>
  <r>
    <s v="O03278"/>
    <s v="2024-05-17"/>
    <x v="888"/>
    <s v="P002"/>
    <x v="61"/>
    <x v="4"/>
    <n v="4241"/>
    <n v="2120.5"/>
    <n v="4"/>
    <n v="15"/>
    <n v="16964"/>
    <n v="8482"/>
    <n v="8482"/>
    <n v="0.5"/>
    <x v="0"/>
    <n v="2024"/>
    <x v="0"/>
  </r>
  <r>
    <s v="O03279"/>
    <s v="2025-04-20"/>
    <x v="77"/>
    <s v="P060"/>
    <x v="76"/>
    <x v="1"/>
    <n v="758"/>
    <n v="530.6"/>
    <n v="1"/>
    <n v="5"/>
    <n v="758"/>
    <n v="530.6"/>
    <n v="227.39999999999998"/>
    <n v="0.3"/>
    <x v="8"/>
    <n v="2025"/>
    <x v="0"/>
  </r>
  <r>
    <s v="O03280"/>
    <s v="2025-09-03"/>
    <x v="586"/>
    <s v="P097"/>
    <x v="84"/>
    <x v="4"/>
    <n v="9084"/>
    <n v="6358.8"/>
    <n v="4"/>
    <n v="10"/>
    <n v="36336"/>
    <n v="25435.200000000001"/>
    <n v="10900.8"/>
    <n v="0.3"/>
    <x v="4"/>
    <n v="2025"/>
    <x v="1"/>
  </r>
  <r>
    <s v="O03281"/>
    <s v="2024-07-18"/>
    <x v="366"/>
    <s v="P044"/>
    <x v="53"/>
    <x v="4"/>
    <n v="5008"/>
    <n v="3505.6"/>
    <n v="1"/>
    <n v="5"/>
    <n v="5008"/>
    <n v="3505.6"/>
    <n v="1502.4"/>
    <n v="0.30000000000000004"/>
    <x v="3"/>
    <n v="2024"/>
    <x v="1"/>
  </r>
  <r>
    <s v="O03282"/>
    <s v="2024-12-17"/>
    <x v="561"/>
    <s v="P086"/>
    <x v="8"/>
    <x v="2"/>
    <n v="3333"/>
    <n v="2333.1"/>
    <n v="4"/>
    <n v="5"/>
    <n v="13332"/>
    <n v="9332.4"/>
    <n v="3999.6000000000004"/>
    <n v="0.30000000000000004"/>
    <x v="5"/>
    <n v="2024"/>
    <x v="3"/>
  </r>
  <r>
    <s v="O03283"/>
    <s v="2025-06-07"/>
    <x v="736"/>
    <s v="P044"/>
    <x v="53"/>
    <x v="4"/>
    <n v="5008"/>
    <n v="3505.6"/>
    <n v="4"/>
    <n v="20"/>
    <n v="20032"/>
    <n v="14022.4"/>
    <n v="6009.6"/>
    <n v="0.30000000000000004"/>
    <x v="9"/>
    <n v="2025"/>
    <x v="0"/>
  </r>
  <r>
    <s v="O03284"/>
    <s v="2024-01-31"/>
    <x v="24"/>
    <s v="P034"/>
    <x v="88"/>
    <x v="3"/>
    <n v="4860"/>
    <n v="2430"/>
    <n v="2"/>
    <n v="10"/>
    <n v="9720"/>
    <n v="4860"/>
    <n v="4860"/>
    <n v="0.5"/>
    <x v="2"/>
    <n v="2024"/>
    <x v="2"/>
  </r>
  <r>
    <s v="O03285"/>
    <s v="2024-02-23"/>
    <x v="221"/>
    <s v="P035"/>
    <x v="92"/>
    <x v="4"/>
    <n v="3185"/>
    <n v="1592.5"/>
    <n v="2"/>
    <n v="0"/>
    <n v="6370"/>
    <n v="3185"/>
    <n v="3185"/>
    <n v="0.5"/>
    <x v="10"/>
    <n v="2024"/>
    <x v="2"/>
  </r>
  <r>
    <s v="O03286"/>
    <s v="2024-07-17"/>
    <x v="287"/>
    <s v="P082"/>
    <x v="68"/>
    <x v="3"/>
    <n v="354"/>
    <n v="247.8"/>
    <n v="4"/>
    <n v="15"/>
    <n v="1416"/>
    <n v="991.2"/>
    <n v="424.79999999999995"/>
    <n v="0.3"/>
    <x v="3"/>
    <n v="2024"/>
    <x v="1"/>
  </r>
  <r>
    <s v="O03287"/>
    <s v="2025-11-10"/>
    <x v="590"/>
    <s v="P082"/>
    <x v="68"/>
    <x v="3"/>
    <n v="354"/>
    <n v="247.8"/>
    <n v="3"/>
    <n v="0"/>
    <n v="1062"/>
    <n v="743.40000000000009"/>
    <n v="318.59999999999991"/>
    <n v="0.29999999999999993"/>
    <x v="6"/>
    <n v="2025"/>
    <x v="3"/>
  </r>
  <r>
    <s v="O03288"/>
    <s v="2025-07-26"/>
    <x v="957"/>
    <s v="P099"/>
    <x v="24"/>
    <x v="3"/>
    <n v="48012"/>
    <n v="24006"/>
    <n v="2"/>
    <n v="20"/>
    <n v="96024"/>
    <n v="48012"/>
    <n v="48012"/>
    <n v="0.5"/>
    <x v="3"/>
    <n v="2025"/>
    <x v="1"/>
  </r>
  <r>
    <s v="O03289"/>
    <s v="2025-10-23"/>
    <x v="496"/>
    <s v="P074"/>
    <x v="19"/>
    <x v="3"/>
    <n v="20835"/>
    <n v="12501"/>
    <n v="3"/>
    <n v="0"/>
    <n v="62505"/>
    <n v="37503"/>
    <n v="25002"/>
    <n v="0.4"/>
    <x v="7"/>
    <n v="2025"/>
    <x v="3"/>
  </r>
  <r>
    <s v="O03290"/>
    <s v="2025-03-30"/>
    <x v="699"/>
    <s v="P061"/>
    <x v="44"/>
    <x v="4"/>
    <n v="7170"/>
    <n v="3585"/>
    <n v="4"/>
    <n v="20"/>
    <n v="28680"/>
    <n v="14340"/>
    <n v="14340"/>
    <n v="0.5"/>
    <x v="11"/>
    <n v="2025"/>
    <x v="2"/>
  </r>
  <r>
    <s v="O03291"/>
    <s v="2025-09-29"/>
    <x v="81"/>
    <s v="P081"/>
    <x v="50"/>
    <x v="2"/>
    <n v="4046"/>
    <n v="2427.6"/>
    <n v="5"/>
    <n v="10"/>
    <n v="20230"/>
    <n v="12138"/>
    <n v="8092"/>
    <n v="0.4"/>
    <x v="4"/>
    <n v="2025"/>
    <x v="1"/>
  </r>
  <r>
    <s v="O03292"/>
    <s v="2024-04-24"/>
    <x v="958"/>
    <s v="P092"/>
    <x v="83"/>
    <x v="0"/>
    <n v="7315"/>
    <n v="4389"/>
    <n v="3"/>
    <n v="5"/>
    <n v="21945"/>
    <n v="13167"/>
    <n v="8778"/>
    <n v="0.4"/>
    <x v="8"/>
    <n v="2024"/>
    <x v="0"/>
  </r>
  <r>
    <s v="O03293"/>
    <s v="2025-06-23"/>
    <x v="177"/>
    <s v="P089"/>
    <x v="31"/>
    <x v="4"/>
    <n v="2956"/>
    <n v="1478"/>
    <n v="1"/>
    <n v="10"/>
    <n v="2956"/>
    <n v="1478"/>
    <n v="1478"/>
    <n v="0.5"/>
    <x v="9"/>
    <n v="2025"/>
    <x v="0"/>
  </r>
  <r>
    <s v="O03294"/>
    <s v="2025-09-12"/>
    <x v="411"/>
    <s v="P087"/>
    <x v="78"/>
    <x v="3"/>
    <n v="25216"/>
    <n v="17651.2"/>
    <n v="5"/>
    <n v="15"/>
    <n v="126080"/>
    <n v="88256"/>
    <n v="37824"/>
    <n v="0.3"/>
    <x v="4"/>
    <n v="2025"/>
    <x v="1"/>
  </r>
  <r>
    <s v="O03295"/>
    <s v="2025-03-08"/>
    <x v="724"/>
    <s v="P048"/>
    <x v="42"/>
    <x v="2"/>
    <n v="2190"/>
    <n v="1095"/>
    <n v="1"/>
    <n v="15"/>
    <n v="2190"/>
    <n v="1095"/>
    <n v="1095"/>
    <n v="0.5"/>
    <x v="11"/>
    <n v="2025"/>
    <x v="2"/>
  </r>
  <r>
    <s v="O03296"/>
    <s v="2024-11-15"/>
    <x v="28"/>
    <s v="P043"/>
    <x v="87"/>
    <x v="1"/>
    <n v="1637"/>
    <n v="818.5"/>
    <n v="2"/>
    <n v="15"/>
    <n v="3274"/>
    <n v="1637"/>
    <n v="1637"/>
    <n v="0.5"/>
    <x v="6"/>
    <n v="2024"/>
    <x v="3"/>
  </r>
  <r>
    <s v="O03297"/>
    <s v="2025-09-05"/>
    <x v="436"/>
    <s v="P049"/>
    <x v="34"/>
    <x v="2"/>
    <n v="4071"/>
    <n v="2442.6"/>
    <n v="2"/>
    <n v="0"/>
    <n v="8142"/>
    <n v="4885.2"/>
    <n v="3256.8"/>
    <n v="0.4"/>
    <x v="4"/>
    <n v="2025"/>
    <x v="1"/>
  </r>
  <r>
    <s v="O03298"/>
    <s v="2024-02-21"/>
    <x v="820"/>
    <s v="P025"/>
    <x v="58"/>
    <x v="2"/>
    <n v="696"/>
    <n v="348"/>
    <n v="2"/>
    <n v="20"/>
    <n v="1392"/>
    <n v="696"/>
    <n v="696"/>
    <n v="0.5"/>
    <x v="10"/>
    <n v="2024"/>
    <x v="2"/>
  </r>
  <r>
    <s v="O03299"/>
    <s v="2025-12-03"/>
    <x v="252"/>
    <s v="P084"/>
    <x v="80"/>
    <x v="2"/>
    <n v="3921"/>
    <n v="2352.6"/>
    <n v="4"/>
    <n v="0"/>
    <n v="15684"/>
    <n v="9410.4"/>
    <n v="6273.6"/>
    <n v="0.4"/>
    <x v="5"/>
    <n v="2025"/>
    <x v="3"/>
  </r>
  <r>
    <s v="O03300"/>
    <s v="2024-12-21"/>
    <x v="323"/>
    <s v="P047"/>
    <x v="48"/>
    <x v="2"/>
    <n v="3146"/>
    <n v="1573"/>
    <n v="4"/>
    <n v="0"/>
    <n v="12584"/>
    <n v="6292"/>
    <n v="6292"/>
    <n v="0.5"/>
    <x v="5"/>
    <n v="2024"/>
    <x v="3"/>
  </r>
  <r>
    <s v="O03301"/>
    <s v="2025-05-19"/>
    <x v="330"/>
    <s v="P070"/>
    <x v="85"/>
    <x v="4"/>
    <n v="583"/>
    <n v="349.8"/>
    <n v="1"/>
    <n v="10"/>
    <n v="583"/>
    <n v="349.8"/>
    <n v="233.2"/>
    <n v="0.39999999999999997"/>
    <x v="0"/>
    <n v="2025"/>
    <x v="0"/>
  </r>
  <r>
    <s v="O03302"/>
    <s v="2024-08-05"/>
    <x v="26"/>
    <s v="P027"/>
    <x v="33"/>
    <x v="2"/>
    <n v="4969"/>
    <n v="2484.5"/>
    <n v="4"/>
    <n v="15"/>
    <n v="19876"/>
    <n v="9938"/>
    <n v="9938"/>
    <n v="0.5"/>
    <x v="1"/>
    <n v="2024"/>
    <x v="1"/>
  </r>
  <r>
    <s v="O03303"/>
    <s v="2024-04-21"/>
    <x v="943"/>
    <s v="P045"/>
    <x v="64"/>
    <x v="3"/>
    <n v="31300"/>
    <n v="18780"/>
    <n v="5"/>
    <n v="5"/>
    <n v="156500"/>
    <n v="93900"/>
    <n v="62600"/>
    <n v="0.4"/>
    <x v="8"/>
    <n v="2024"/>
    <x v="0"/>
  </r>
  <r>
    <s v="O03304"/>
    <s v="2024-02-21"/>
    <x v="924"/>
    <s v="P062"/>
    <x v="93"/>
    <x v="4"/>
    <n v="2777"/>
    <n v="1943.9"/>
    <n v="2"/>
    <n v="15"/>
    <n v="5554"/>
    <n v="3887.8"/>
    <n v="1666.1999999999998"/>
    <n v="0.3"/>
    <x v="10"/>
    <n v="2024"/>
    <x v="2"/>
  </r>
  <r>
    <s v="O03305"/>
    <s v="2025-12-15"/>
    <x v="484"/>
    <s v="P099"/>
    <x v="24"/>
    <x v="3"/>
    <n v="48012"/>
    <n v="24006"/>
    <n v="5"/>
    <n v="15"/>
    <n v="240060"/>
    <n v="120030"/>
    <n v="120030"/>
    <n v="0.5"/>
    <x v="5"/>
    <n v="2025"/>
    <x v="3"/>
  </r>
  <r>
    <s v="O03306"/>
    <s v="2025-05-31"/>
    <x v="108"/>
    <s v="P055"/>
    <x v="56"/>
    <x v="3"/>
    <n v="6621"/>
    <n v="3972.6"/>
    <n v="1"/>
    <n v="15"/>
    <n v="6621"/>
    <n v="3972.6"/>
    <n v="2648.4"/>
    <n v="0.4"/>
    <x v="0"/>
    <n v="2025"/>
    <x v="0"/>
  </r>
  <r>
    <s v="O03307"/>
    <s v="2025-12-14"/>
    <x v="336"/>
    <s v="P048"/>
    <x v="42"/>
    <x v="2"/>
    <n v="2190"/>
    <n v="1095"/>
    <n v="1"/>
    <n v="5"/>
    <n v="2190"/>
    <n v="1095"/>
    <n v="1095"/>
    <n v="0.5"/>
    <x v="5"/>
    <n v="2025"/>
    <x v="3"/>
  </r>
  <r>
    <s v="O03308"/>
    <s v="2024-09-11"/>
    <x v="906"/>
    <s v="P053"/>
    <x v="28"/>
    <x v="2"/>
    <n v="641"/>
    <n v="384.6"/>
    <n v="4"/>
    <n v="5"/>
    <n v="2564"/>
    <n v="1538.4"/>
    <n v="1025.5999999999999"/>
    <n v="0.39999999999999997"/>
    <x v="4"/>
    <n v="2024"/>
    <x v="1"/>
  </r>
  <r>
    <s v="O03309"/>
    <s v="2025-07-12"/>
    <x v="893"/>
    <s v="P080"/>
    <x v="79"/>
    <x v="4"/>
    <n v="4816"/>
    <n v="3371.2"/>
    <n v="2"/>
    <n v="15"/>
    <n v="9632"/>
    <n v="6742.4"/>
    <n v="2889.6000000000004"/>
    <n v="0.30000000000000004"/>
    <x v="3"/>
    <n v="2025"/>
    <x v="1"/>
  </r>
  <r>
    <s v="O03310"/>
    <s v="2025-07-01"/>
    <x v="271"/>
    <s v="P039"/>
    <x v="81"/>
    <x v="0"/>
    <n v="9543"/>
    <n v="4771.5"/>
    <n v="3"/>
    <n v="0"/>
    <n v="28629"/>
    <n v="14314.5"/>
    <n v="14314.5"/>
    <n v="0.5"/>
    <x v="3"/>
    <n v="2025"/>
    <x v="1"/>
  </r>
  <r>
    <s v="O03311"/>
    <s v="2025-01-22"/>
    <x v="211"/>
    <s v="P054"/>
    <x v="63"/>
    <x v="4"/>
    <n v="611"/>
    <n v="427.7"/>
    <n v="1"/>
    <n v="10"/>
    <n v="611"/>
    <n v="427.7"/>
    <n v="183.3"/>
    <n v="0.30000000000000004"/>
    <x v="2"/>
    <n v="2025"/>
    <x v="2"/>
  </r>
  <r>
    <s v="O03312"/>
    <s v="2024-02-20"/>
    <x v="99"/>
    <s v="P031"/>
    <x v="91"/>
    <x v="3"/>
    <n v="34152"/>
    <n v="23906.400000000001"/>
    <n v="1"/>
    <n v="10"/>
    <n v="34152"/>
    <n v="23906.400000000001"/>
    <n v="10245.599999999999"/>
    <n v="0.29999999999999993"/>
    <x v="10"/>
    <n v="2024"/>
    <x v="2"/>
  </r>
  <r>
    <s v="O03313"/>
    <s v="2025-11-23"/>
    <x v="699"/>
    <s v="P064"/>
    <x v="51"/>
    <x v="0"/>
    <n v="8274"/>
    <n v="5791.8"/>
    <n v="5"/>
    <n v="10"/>
    <n v="41370"/>
    <n v="28959"/>
    <n v="12411"/>
    <n v="0.3"/>
    <x v="6"/>
    <n v="2025"/>
    <x v="3"/>
  </r>
  <r>
    <s v="O03314"/>
    <s v="2024-07-13"/>
    <x v="325"/>
    <s v="P079"/>
    <x v="36"/>
    <x v="0"/>
    <n v="10900"/>
    <n v="5450"/>
    <n v="4"/>
    <n v="15"/>
    <n v="43600"/>
    <n v="21800"/>
    <n v="21800"/>
    <n v="0.5"/>
    <x v="3"/>
    <n v="2024"/>
    <x v="1"/>
  </r>
  <r>
    <s v="O03315"/>
    <s v="2024-04-26"/>
    <x v="264"/>
    <s v="P004"/>
    <x v="15"/>
    <x v="1"/>
    <n v="591"/>
    <n v="354.6"/>
    <n v="5"/>
    <n v="20"/>
    <n v="2955"/>
    <n v="1773"/>
    <n v="1182"/>
    <n v="0.4"/>
    <x v="8"/>
    <n v="2024"/>
    <x v="0"/>
  </r>
  <r>
    <s v="O03316"/>
    <s v="2025-02-08"/>
    <x v="959"/>
    <s v="P039"/>
    <x v="81"/>
    <x v="0"/>
    <n v="9543"/>
    <n v="4771.5"/>
    <n v="2"/>
    <n v="5"/>
    <n v="19086"/>
    <n v="9543"/>
    <n v="9543"/>
    <n v="0.5"/>
    <x v="10"/>
    <n v="2025"/>
    <x v="2"/>
  </r>
  <r>
    <s v="O03317"/>
    <s v="2024-02-04"/>
    <x v="352"/>
    <s v="P005"/>
    <x v="90"/>
    <x v="1"/>
    <n v="3939"/>
    <n v="2757.3"/>
    <n v="4"/>
    <n v="0"/>
    <n v="15756"/>
    <n v="11029.2"/>
    <n v="4726.7999999999993"/>
    <n v="0.29999999999999993"/>
    <x v="10"/>
    <n v="2024"/>
    <x v="2"/>
  </r>
  <r>
    <s v="O03318"/>
    <s v="2025-08-16"/>
    <x v="473"/>
    <s v="P023"/>
    <x v="11"/>
    <x v="4"/>
    <n v="4437"/>
    <n v="2662.2"/>
    <n v="1"/>
    <n v="10"/>
    <n v="4437"/>
    <n v="2662.2"/>
    <n v="1774.8000000000002"/>
    <n v="0.4"/>
    <x v="1"/>
    <n v="2025"/>
    <x v="1"/>
  </r>
  <r>
    <s v="O03319"/>
    <s v="2025-11-28"/>
    <x v="684"/>
    <s v="P034"/>
    <x v="88"/>
    <x v="3"/>
    <n v="4860"/>
    <n v="2430"/>
    <n v="1"/>
    <n v="10"/>
    <n v="4860"/>
    <n v="2430"/>
    <n v="2430"/>
    <n v="0.5"/>
    <x v="6"/>
    <n v="2025"/>
    <x v="3"/>
  </r>
  <r>
    <s v="O03320"/>
    <s v="2024-07-21"/>
    <x v="23"/>
    <s v="P097"/>
    <x v="84"/>
    <x v="4"/>
    <n v="9084"/>
    <n v="6358.8"/>
    <n v="5"/>
    <n v="20"/>
    <n v="45420"/>
    <n v="31794"/>
    <n v="13626"/>
    <n v="0.3"/>
    <x v="3"/>
    <n v="2024"/>
    <x v="1"/>
  </r>
  <r>
    <s v="O03321"/>
    <s v="2025-02-24"/>
    <x v="274"/>
    <s v="P005"/>
    <x v="90"/>
    <x v="1"/>
    <n v="3939"/>
    <n v="2757.3"/>
    <n v="3"/>
    <n v="0"/>
    <n v="11817"/>
    <n v="8271.9000000000015"/>
    <n v="3545.0999999999985"/>
    <n v="0.29999999999999988"/>
    <x v="10"/>
    <n v="2025"/>
    <x v="2"/>
  </r>
  <r>
    <s v="O03322"/>
    <s v="2024-08-09"/>
    <x v="631"/>
    <s v="P007"/>
    <x v="4"/>
    <x v="4"/>
    <n v="5469"/>
    <n v="3281.4"/>
    <n v="2"/>
    <n v="5"/>
    <n v="10938"/>
    <n v="6562.8"/>
    <n v="4375.2"/>
    <n v="0.39999999999999997"/>
    <x v="1"/>
    <n v="2024"/>
    <x v="1"/>
  </r>
  <r>
    <s v="O03323"/>
    <s v="2024-08-02"/>
    <x v="628"/>
    <s v="P081"/>
    <x v="50"/>
    <x v="2"/>
    <n v="4046"/>
    <n v="2427.6"/>
    <n v="1"/>
    <n v="15"/>
    <n v="4046"/>
    <n v="2427.6"/>
    <n v="1618.4"/>
    <n v="0.4"/>
    <x v="1"/>
    <n v="2024"/>
    <x v="1"/>
  </r>
  <r>
    <s v="O03324"/>
    <s v="2025-04-29"/>
    <x v="290"/>
    <s v="P099"/>
    <x v="24"/>
    <x v="3"/>
    <n v="48012"/>
    <n v="24006"/>
    <n v="4"/>
    <n v="20"/>
    <n v="192048"/>
    <n v="96024"/>
    <n v="96024"/>
    <n v="0.5"/>
    <x v="8"/>
    <n v="2025"/>
    <x v="0"/>
  </r>
  <r>
    <s v="O03325"/>
    <s v="2025-05-05"/>
    <x v="110"/>
    <s v="P047"/>
    <x v="48"/>
    <x v="2"/>
    <n v="3146"/>
    <n v="1573"/>
    <n v="3"/>
    <n v="20"/>
    <n v="9438"/>
    <n v="4719"/>
    <n v="4719"/>
    <n v="0.5"/>
    <x v="0"/>
    <n v="2025"/>
    <x v="0"/>
  </r>
  <r>
    <s v="O03326"/>
    <s v="2025-08-02"/>
    <x v="924"/>
    <s v="P071"/>
    <x v="71"/>
    <x v="1"/>
    <n v="487"/>
    <n v="243.5"/>
    <n v="1"/>
    <n v="5"/>
    <n v="487"/>
    <n v="243.5"/>
    <n v="243.5"/>
    <n v="0.5"/>
    <x v="1"/>
    <n v="2025"/>
    <x v="1"/>
  </r>
  <r>
    <s v="O03327"/>
    <s v="2025-10-02"/>
    <x v="324"/>
    <s v="P041"/>
    <x v="95"/>
    <x v="1"/>
    <n v="2433"/>
    <n v="1216.5"/>
    <n v="2"/>
    <n v="10"/>
    <n v="4866"/>
    <n v="2433"/>
    <n v="2433"/>
    <n v="0.5"/>
    <x v="7"/>
    <n v="2025"/>
    <x v="3"/>
  </r>
  <r>
    <s v="O03328"/>
    <s v="2024-03-02"/>
    <x v="826"/>
    <s v="P042"/>
    <x v="74"/>
    <x v="1"/>
    <n v="2758"/>
    <n v="1379"/>
    <n v="2"/>
    <n v="10"/>
    <n v="5516"/>
    <n v="2758"/>
    <n v="2758"/>
    <n v="0.5"/>
    <x v="11"/>
    <n v="2024"/>
    <x v="2"/>
  </r>
  <r>
    <s v="O03329"/>
    <s v="2024-03-25"/>
    <x v="566"/>
    <s v="P019"/>
    <x v="39"/>
    <x v="4"/>
    <n v="11395"/>
    <n v="5697.5"/>
    <n v="3"/>
    <n v="10"/>
    <n v="34185"/>
    <n v="17092.5"/>
    <n v="17092.5"/>
    <n v="0.5"/>
    <x v="11"/>
    <n v="2024"/>
    <x v="2"/>
  </r>
  <r>
    <s v="O03330"/>
    <s v="2025-08-08"/>
    <x v="376"/>
    <s v="P095"/>
    <x v="66"/>
    <x v="2"/>
    <n v="4520"/>
    <n v="3164"/>
    <n v="2"/>
    <n v="15"/>
    <n v="9040"/>
    <n v="6328"/>
    <n v="2712"/>
    <n v="0.3"/>
    <x v="1"/>
    <n v="2025"/>
    <x v="1"/>
  </r>
  <r>
    <s v="O03331"/>
    <s v="2025-02-16"/>
    <x v="328"/>
    <s v="P082"/>
    <x v="68"/>
    <x v="3"/>
    <n v="354"/>
    <n v="247.8"/>
    <n v="1"/>
    <n v="10"/>
    <n v="354"/>
    <n v="247.8"/>
    <n v="106.19999999999999"/>
    <n v="0.3"/>
    <x v="10"/>
    <n v="2025"/>
    <x v="2"/>
  </r>
  <r>
    <s v="O03332"/>
    <s v="2024-08-14"/>
    <x v="793"/>
    <s v="P001"/>
    <x v="1"/>
    <x v="1"/>
    <n v="1891"/>
    <n v="945.5"/>
    <n v="1"/>
    <n v="15"/>
    <n v="1891"/>
    <n v="945.5"/>
    <n v="945.5"/>
    <n v="0.5"/>
    <x v="1"/>
    <n v="2024"/>
    <x v="1"/>
  </r>
  <r>
    <s v="O03333"/>
    <s v="2025-10-09"/>
    <x v="556"/>
    <s v="P058"/>
    <x v="35"/>
    <x v="1"/>
    <n v="3598"/>
    <n v="2158.8000000000002"/>
    <n v="2"/>
    <n v="10"/>
    <n v="7196"/>
    <n v="4317.6000000000004"/>
    <n v="2878.3999999999996"/>
    <n v="0.39999999999999997"/>
    <x v="7"/>
    <n v="2025"/>
    <x v="3"/>
  </r>
  <r>
    <s v="O03334"/>
    <s v="2025-10-06"/>
    <x v="570"/>
    <s v="P038"/>
    <x v="2"/>
    <x v="2"/>
    <n v="413"/>
    <n v="247.8"/>
    <n v="2"/>
    <n v="5"/>
    <n v="826"/>
    <n v="495.6"/>
    <n v="330.4"/>
    <n v="0.39999999999999997"/>
    <x v="7"/>
    <n v="2025"/>
    <x v="3"/>
  </r>
  <r>
    <s v="O03335"/>
    <s v="2025-12-06"/>
    <x v="182"/>
    <s v="P033"/>
    <x v="98"/>
    <x v="3"/>
    <n v="11428"/>
    <n v="6856.8"/>
    <n v="4"/>
    <n v="0"/>
    <n v="45712"/>
    <n v="27427.200000000001"/>
    <n v="18284.8"/>
    <n v="0.39999999999999997"/>
    <x v="5"/>
    <n v="2025"/>
    <x v="3"/>
  </r>
  <r>
    <s v="O03336"/>
    <s v="2024-04-02"/>
    <x v="859"/>
    <s v="P094"/>
    <x v="69"/>
    <x v="0"/>
    <n v="13434"/>
    <n v="9403.7999999999993"/>
    <n v="4"/>
    <n v="5"/>
    <n v="53736"/>
    <n v="37615.199999999997"/>
    <n v="16120.800000000003"/>
    <n v="0.30000000000000004"/>
    <x v="8"/>
    <n v="2024"/>
    <x v="0"/>
  </r>
  <r>
    <s v="O03337"/>
    <s v="2025-10-12"/>
    <x v="267"/>
    <s v="P095"/>
    <x v="66"/>
    <x v="2"/>
    <n v="4520"/>
    <n v="3164"/>
    <n v="4"/>
    <n v="20"/>
    <n v="18080"/>
    <n v="12656"/>
    <n v="5424"/>
    <n v="0.3"/>
    <x v="7"/>
    <n v="2025"/>
    <x v="3"/>
  </r>
  <r>
    <s v="O03338"/>
    <s v="2024-02-26"/>
    <x v="889"/>
    <s v="P022"/>
    <x v="73"/>
    <x v="3"/>
    <n v="48755"/>
    <n v="29253"/>
    <n v="4"/>
    <n v="15"/>
    <n v="195020"/>
    <n v="117012"/>
    <n v="78008"/>
    <n v="0.4"/>
    <x v="10"/>
    <n v="2024"/>
    <x v="2"/>
  </r>
  <r>
    <s v="O03339"/>
    <s v="2025-11-11"/>
    <x v="372"/>
    <s v="P085"/>
    <x v="22"/>
    <x v="1"/>
    <n v="1436"/>
    <n v="1005.2"/>
    <n v="5"/>
    <n v="20"/>
    <n v="7180"/>
    <n v="5026"/>
    <n v="2154"/>
    <n v="0.3"/>
    <x v="6"/>
    <n v="2025"/>
    <x v="3"/>
  </r>
  <r>
    <s v="O03340"/>
    <s v="2024-11-25"/>
    <x v="508"/>
    <s v="P082"/>
    <x v="68"/>
    <x v="3"/>
    <n v="354"/>
    <n v="247.8"/>
    <n v="2"/>
    <n v="0"/>
    <n v="708"/>
    <n v="495.6"/>
    <n v="212.39999999999998"/>
    <n v="0.3"/>
    <x v="6"/>
    <n v="2024"/>
    <x v="3"/>
  </r>
  <r>
    <s v="O03341"/>
    <s v="2025-02-15"/>
    <x v="801"/>
    <s v="P010"/>
    <x v="0"/>
    <x v="0"/>
    <n v="10936"/>
    <n v="6561.6"/>
    <n v="1"/>
    <n v="10"/>
    <n v="10936"/>
    <n v="6561.6"/>
    <n v="4374.3999999999996"/>
    <n v="0.39999999999999997"/>
    <x v="10"/>
    <n v="2025"/>
    <x v="2"/>
  </r>
  <r>
    <s v="O03342"/>
    <s v="2024-12-26"/>
    <x v="394"/>
    <s v="P021"/>
    <x v="82"/>
    <x v="2"/>
    <n v="1236"/>
    <n v="865.2"/>
    <n v="5"/>
    <n v="0"/>
    <n v="6180"/>
    <n v="4326"/>
    <n v="1854"/>
    <n v="0.3"/>
    <x v="5"/>
    <n v="2024"/>
    <x v="3"/>
  </r>
  <r>
    <s v="O03343"/>
    <s v="2025-08-03"/>
    <x v="41"/>
    <s v="P041"/>
    <x v="95"/>
    <x v="1"/>
    <n v="2433"/>
    <n v="1216.5"/>
    <n v="4"/>
    <n v="5"/>
    <n v="9732"/>
    <n v="4866"/>
    <n v="4866"/>
    <n v="0.5"/>
    <x v="1"/>
    <n v="2025"/>
    <x v="1"/>
  </r>
  <r>
    <s v="O03344"/>
    <s v="2024-10-02"/>
    <x v="585"/>
    <s v="P014"/>
    <x v="67"/>
    <x v="4"/>
    <n v="9565"/>
    <n v="6695.5"/>
    <n v="1"/>
    <n v="20"/>
    <n v="9565"/>
    <n v="6695.5"/>
    <n v="2869.5"/>
    <n v="0.3"/>
    <x v="7"/>
    <n v="2024"/>
    <x v="3"/>
  </r>
  <r>
    <s v="O03345"/>
    <s v="2025-01-06"/>
    <x v="933"/>
    <s v="P020"/>
    <x v="21"/>
    <x v="4"/>
    <n v="11647"/>
    <n v="8152.9"/>
    <n v="1"/>
    <n v="15"/>
    <n v="11647"/>
    <n v="8152.9"/>
    <n v="3494.1000000000004"/>
    <n v="0.30000000000000004"/>
    <x v="2"/>
    <n v="2025"/>
    <x v="2"/>
  </r>
  <r>
    <s v="O03346"/>
    <s v="2024-04-30"/>
    <x v="365"/>
    <s v="P023"/>
    <x v="11"/>
    <x v="4"/>
    <n v="4437"/>
    <n v="2662.2"/>
    <n v="5"/>
    <n v="10"/>
    <n v="22185"/>
    <n v="13311"/>
    <n v="8874"/>
    <n v="0.4"/>
    <x v="8"/>
    <n v="2024"/>
    <x v="0"/>
  </r>
  <r>
    <s v="O03347"/>
    <s v="2024-08-23"/>
    <x v="455"/>
    <s v="P028"/>
    <x v="27"/>
    <x v="3"/>
    <n v="9664"/>
    <n v="4832"/>
    <n v="3"/>
    <n v="15"/>
    <n v="28992"/>
    <n v="14496"/>
    <n v="14496"/>
    <n v="0.5"/>
    <x v="1"/>
    <n v="2024"/>
    <x v="1"/>
  </r>
  <r>
    <s v="O03348"/>
    <s v="2024-04-15"/>
    <x v="615"/>
    <s v="P031"/>
    <x v="91"/>
    <x v="3"/>
    <n v="34152"/>
    <n v="23906.400000000001"/>
    <n v="1"/>
    <n v="20"/>
    <n v="34152"/>
    <n v="23906.400000000001"/>
    <n v="10245.599999999999"/>
    <n v="0.29999999999999993"/>
    <x v="8"/>
    <n v="2024"/>
    <x v="0"/>
  </r>
  <r>
    <s v="O03349"/>
    <s v="2025-05-13"/>
    <x v="918"/>
    <s v="P023"/>
    <x v="11"/>
    <x v="4"/>
    <n v="4437"/>
    <n v="2662.2"/>
    <n v="2"/>
    <n v="20"/>
    <n v="8874"/>
    <n v="5324.4"/>
    <n v="3549.6000000000004"/>
    <n v="0.4"/>
    <x v="0"/>
    <n v="2025"/>
    <x v="0"/>
  </r>
  <r>
    <s v="O03350"/>
    <s v="2024-10-27"/>
    <x v="806"/>
    <s v="P071"/>
    <x v="71"/>
    <x v="1"/>
    <n v="487"/>
    <n v="243.5"/>
    <n v="4"/>
    <n v="0"/>
    <n v="1948"/>
    <n v="974"/>
    <n v="974"/>
    <n v="0.5"/>
    <x v="7"/>
    <n v="2024"/>
    <x v="3"/>
  </r>
  <r>
    <s v="O03351"/>
    <s v="2024-07-26"/>
    <x v="121"/>
    <s v="P026"/>
    <x v="60"/>
    <x v="4"/>
    <n v="4882"/>
    <n v="2929.2"/>
    <n v="5"/>
    <n v="5"/>
    <n v="24410"/>
    <n v="14646"/>
    <n v="9764"/>
    <n v="0.4"/>
    <x v="3"/>
    <n v="2024"/>
    <x v="1"/>
  </r>
  <r>
    <s v="O03352"/>
    <s v="2024-11-12"/>
    <x v="831"/>
    <s v="P083"/>
    <x v="14"/>
    <x v="4"/>
    <n v="5842"/>
    <n v="3505.2"/>
    <n v="1"/>
    <n v="5"/>
    <n v="5842"/>
    <n v="3505.2"/>
    <n v="2336.8000000000002"/>
    <n v="0.4"/>
    <x v="6"/>
    <n v="2024"/>
    <x v="3"/>
  </r>
  <r>
    <s v="O03353"/>
    <s v="2025-02-14"/>
    <x v="960"/>
    <s v="P001"/>
    <x v="1"/>
    <x v="1"/>
    <n v="1891"/>
    <n v="945.5"/>
    <n v="5"/>
    <n v="10"/>
    <n v="9455"/>
    <n v="4727.5"/>
    <n v="4727.5"/>
    <n v="0.5"/>
    <x v="10"/>
    <n v="2025"/>
    <x v="2"/>
  </r>
  <r>
    <s v="O03354"/>
    <s v="2025-01-24"/>
    <x v="830"/>
    <s v="P082"/>
    <x v="68"/>
    <x v="3"/>
    <n v="354"/>
    <n v="247.8"/>
    <n v="1"/>
    <n v="5"/>
    <n v="354"/>
    <n v="247.8"/>
    <n v="106.19999999999999"/>
    <n v="0.3"/>
    <x v="2"/>
    <n v="2025"/>
    <x v="2"/>
  </r>
  <r>
    <s v="O03355"/>
    <s v="2024-12-09"/>
    <x v="1"/>
    <s v="P025"/>
    <x v="58"/>
    <x v="2"/>
    <n v="696"/>
    <n v="348"/>
    <n v="4"/>
    <n v="10"/>
    <n v="2784"/>
    <n v="1392"/>
    <n v="1392"/>
    <n v="0.5"/>
    <x v="5"/>
    <n v="2024"/>
    <x v="3"/>
  </r>
  <r>
    <s v="O03356"/>
    <s v="2025-08-30"/>
    <x v="863"/>
    <s v="P033"/>
    <x v="98"/>
    <x v="3"/>
    <n v="11428"/>
    <n v="6856.8"/>
    <n v="2"/>
    <n v="0"/>
    <n v="22856"/>
    <n v="13713.6"/>
    <n v="9142.4"/>
    <n v="0.39999999999999997"/>
    <x v="1"/>
    <n v="2025"/>
    <x v="1"/>
  </r>
  <r>
    <s v="O03357"/>
    <s v="2024-10-02"/>
    <x v="115"/>
    <s v="P082"/>
    <x v="68"/>
    <x v="3"/>
    <n v="354"/>
    <n v="247.8"/>
    <n v="2"/>
    <n v="0"/>
    <n v="708"/>
    <n v="495.6"/>
    <n v="212.39999999999998"/>
    <n v="0.3"/>
    <x v="7"/>
    <n v="2024"/>
    <x v="3"/>
  </r>
  <r>
    <s v="O03358"/>
    <s v="2024-06-20"/>
    <x v="768"/>
    <s v="P044"/>
    <x v="53"/>
    <x v="4"/>
    <n v="5008"/>
    <n v="3505.6"/>
    <n v="5"/>
    <n v="15"/>
    <n v="25040"/>
    <n v="17528"/>
    <n v="7512"/>
    <n v="0.3"/>
    <x v="9"/>
    <n v="2024"/>
    <x v="0"/>
  </r>
  <r>
    <s v="O03359"/>
    <s v="2024-06-14"/>
    <x v="643"/>
    <s v="P001"/>
    <x v="1"/>
    <x v="1"/>
    <n v="1891"/>
    <n v="945.5"/>
    <n v="3"/>
    <n v="15"/>
    <n v="5673"/>
    <n v="2836.5"/>
    <n v="2836.5"/>
    <n v="0.5"/>
    <x v="9"/>
    <n v="2024"/>
    <x v="0"/>
  </r>
  <r>
    <s v="O03360"/>
    <s v="2025-08-09"/>
    <x v="627"/>
    <s v="P093"/>
    <x v="59"/>
    <x v="0"/>
    <n v="10597"/>
    <n v="5298.5"/>
    <n v="5"/>
    <n v="5"/>
    <n v="52985"/>
    <n v="26492.5"/>
    <n v="26492.5"/>
    <n v="0.5"/>
    <x v="1"/>
    <n v="2025"/>
    <x v="1"/>
  </r>
  <r>
    <s v="O03361"/>
    <s v="2024-07-18"/>
    <x v="644"/>
    <s v="P025"/>
    <x v="58"/>
    <x v="2"/>
    <n v="696"/>
    <n v="348"/>
    <n v="3"/>
    <n v="15"/>
    <n v="2088"/>
    <n v="1044"/>
    <n v="1044"/>
    <n v="0.5"/>
    <x v="3"/>
    <n v="2024"/>
    <x v="1"/>
  </r>
  <r>
    <s v="O03362"/>
    <s v="2025-05-26"/>
    <x v="35"/>
    <s v="P045"/>
    <x v="64"/>
    <x v="3"/>
    <n v="31300"/>
    <n v="18780"/>
    <n v="2"/>
    <n v="15"/>
    <n v="62600"/>
    <n v="37560"/>
    <n v="25040"/>
    <n v="0.4"/>
    <x v="0"/>
    <n v="2025"/>
    <x v="0"/>
  </r>
  <r>
    <s v="O03363"/>
    <s v="2025-10-31"/>
    <x v="847"/>
    <s v="P054"/>
    <x v="63"/>
    <x v="4"/>
    <n v="611"/>
    <n v="427.7"/>
    <n v="4"/>
    <n v="20"/>
    <n v="2444"/>
    <n v="1710.8"/>
    <n v="733.2"/>
    <n v="0.30000000000000004"/>
    <x v="7"/>
    <n v="2025"/>
    <x v="3"/>
  </r>
  <r>
    <s v="O03364"/>
    <s v="2025-03-15"/>
    <x v="878"/>
    <s v="P031"/>
    <x v="91"/>
    <x v="3"/>
    <n v="34152"/>
    <n v="23906.400000000001"/>
    <n v="2"/>
    <n v="15"/>
    <n v="68304"/>
    <n v="47812.800000000003"/>
    <n v="20491.199999999997"/>
    <n v="0.29999999999999993"/>
    <x v="11"/>
    <n v="2025"/>
    <x v="2"/>
  </r>
  <r>
    <s v="O03365"/>
    <s v="2025-07-07"/>
    <x v="13"/>
    <s v="P036"/>
    <x v="97"/>
    <x v="3"/>
    <n v="3046"/>
    <n v="1827.6"/>
    <n v="4"/>
    <n v="5"/>
    <n v="12184"/>
    <n v="7310.4"/>
    <n v="4873.6000000000004"/>
    <n v="0.4"/>
    <x v="3"/>
    <n v="2025"/>
    <x v="1"/>
  </r>
  <r>
    <s v="O03366"/>
    <s v="2024-09-20"/>
    <x v="895"/>
    <s v="P006"/>
    <x v="99"/>
    <x v="3"/>
    <n v="18855"/>
    <n v="9427.5"/>
    <n v="1"/>
    <n v="10"/>
    <n v="18855"/>
    <n v="9427.5"/>
    <n v="9427.5"/>
    <n v="0.5"/>
    <x v="4"/>
    <n v="2024"/>
    <x v="1"/>
  </r>
  <r>
    <s v="O03367"/>
    <s v="2025-08-30"/>
    <x v="75"/>
    <s v="P057"/>
    <x v="38"/>
    <x v="3"/>
    <n v="26846"/>
    <n v="16107.6"/>
    <n v="5"/>
    <n v="0"/>
    <n v="134230"/>
    <n v="80538"/>
    <n v="53692"/>
    <n v="0.4"/>
    <x v="1"/>
    <n v="2025"/>
    <x v="1"/>
  </r>
  <r>
    <s v="O03368"/>
    <s v="2024-04-28"/>
    <x v="549"/>
    <s v="P066"/>
    <x v="72"/>
    <x v="4"/>
    <n v="4711"/>
    <n v="2826.6"/>
    <n v="5"/>
    <n v="20"/>
    <n v="23555"/>
    <n v="14133"/>
    <n v="9422"/>
    <n v="0.4"/>
    <x v="8"/>
    <n v="2024"/>
    <x v="0"/>
  </r>
  <r>
    <s v="O03369"/>
    <s v="2025-12-27"/>
    <x v="820"/>
    <s v="P048"/>
    <x v="42"/>
    <x v="2"/>
    <n v="2190"/>
    <n v="1095"/>
    <n v="1"/>
    <n v="10"/>
    <n v="2190"/>
    <n v="1095"/>
    <n v="1095"/>
    <n v="0.5"/>
    <x v="5"/>
    <n v="2025"/>
    <x v="3"/>
  </r>
  <r>
    <s v="O03370"/>
    <s v="2024-11-14"/>
    <x v="710"/>
    <s v="P010"/>
    <x v="0"/>
    <x v="0"/>
    <n v="10936"/>
    <n v="6561.6"/>
    <n v="5"/>
    <n v="10"/>
    <n v="54680"/>
    <n v="32808"/>
    <n v="21872"/>
    <n v="0.4"/>
    <x v="6"/>
    <n v="2024"/>
    <x v="3"/>
  </r>
  <r>
    <s v="O03371"/>
    <s v="2024-09-23"/>
    <x v="372"/>
    <s v="P034"/>
    <x v="88"/>
    <x v="3"/>
    <n v="4860"/>
    <n v="2430"/>
    <n v="2"/>
    <n v="0"/>
    <n v="9720"/>
    <n v="4860"/>
    <n v="4860"/>
    <n v="0.5"/>
    <x v="4"/>
    <n v="2024"/>
    <x v="1"/>
  </r>
  <r>
    <s v="O03372"/>
    <s v="2024-12-03"/>
    <x v="467"/>
    <s v="P070"/>
    <x v="85"/>
    <x v="4"/>
    <n v="583"/>
    <n v="349.8"/>
    <n v="1"/>
    <n v="15"/>
    <n v="583"/>
    <n v="349.8"/>
    <n v="233.2"/>
    <n v="0.39999999999999997"/>
    <x v="5"/>
    <n v="2024"/>
    <x v="3"/>
  </r>
  <r>
    <s v="O03373"/>
    <s v="2025-05-23"/>
    <x v="334"/>
    <s v="P079"/>
    <x v="36"/>
    <x v="0"/>
    <n v="10900"/>
    <n v="5450"/>
    <n v="3"/>
    <n v="15"/>
    <n v="32700"/>
    <n v="16350"/>
    <n v="16350"/>
    <n v="0.5"/>
    <x v="0"/>
    <n v="2025"/>
    <x v="0"/>
  </r>
  <r>
    <s v="O03374"/>
    <s v="2025-09-05"/>
    <x v="671"/>
    <s v="P019"/>
    <x v="39"/>
    <x v="4"/>
    <n v="11395"/>
    <n v="5697.5"/>
    <n v="3"/>
    <n v="5"/>
    <n v="34185"/>
    <n v="17092.5"/>
    <n v="17092.5"/>
    <n v="0.5"/>
    <x v="4"/>
    <n v="2025"/>
    <x v="1"/>
  </r>
  <r>
    <s v="O03375"/>
    <s v="2024-09-30"/>
    <x v="876"/>
    <s v="P071"/>
    <x v="71"/>
    <x v="1"/>
    <n v="487"/>
    <n v="243.5"/>
    <n v="3"/>
    <n v="20"/>
    <n v="1461"/>
    <n v="730.5"/>
    <n v="730.5"/>
    <n v="0.5"/>
    <x v="4"/>
    <n v="2024"/>
    <x v="1"/>
  </r>
  <r>
    <s v="O03376"/>
    <s v="2024-05-06"/>
    <x v="462"/>
    <s v="P013"/>
    <x v="70"/>
    <x v="1"/>
    <n v="639"/>
    <n v="319.5"/>
    <n v="4"/>
    <n v="20"/>
    <n v="2556"/>
    <n v="1278"/>
    <n v="1278"/>
    <n v="0.5"/>
    <x v="0"/>
    <n v="2024"/>
    <x v="0"/>
  </r>
  <r>
    <s v="O03377"/>
    <s v="2024-10-22"/>
    <x v="25"/>
    <s v="P079"/>
    <x v="36"/>
    <x v="0"/>
    <n v="10900"/>
    <n v="5450"/>
    <n v="1"/>
    <n v="15"/>
    <n v="10900"/>
    <n v="5450"/>
    <n v="5450"/>
    <n v="0.5"/>
    <x v="7"/>
    <n v="2024"/>
    <x v="3"/>
  </r>
  <r>
    <s v="O03378"/>
    <s v="2024-10-03"/>
    <x v="701"/>
    <s v="P047"/>
    <x v="48"/>
    <x v="2"/>
    <n v="3146"/>
    <n v="1573"/>
    <n v="1"/>
    <n v="20"/>
    <n v="3146"/>
    <n v="1573"/>
    <n v="1573"/>
    <n v="0.5"/>
    <x v="7"/>
    <n v="2024"/>
    <x v="3"/>
  </r>
  <r>
    <s v="O03379"/>
    <s v="2025-05-30"/>
    <x v="455"/>
    <s v="P018"/>
    <x v="5"/>
    <x v="1"/>
    <n v="3985"/>
    <n v="2789.5"/>
    <n v="1"/>
    <n v="0"/>
    <n v="3985"/>
    <n v="2789.5"/>
    <n v="1195.5"/>
    <n v="0.3"/>
    <x v="0"/>
    <n v="2025"/>
    <x v="0"/>
  </r>
  <r>
    <s v="O03380"/>
    <s v="2025-04-30"/>
    <x v="149"/>
    <s v="P035"/>
    <x v="92"/>
    <x v="4"/>
    <n v="3185"/>
    <n v="1592.5"/>
    <n v="4"/>
    <n v="5"/>
    <n v="12740"/>
    <n v="6370"/>
    <n v="6370"/>
    <n v="0.5"/>
    <x v="8"/>
    <n v="2025"/>
    <x v="0"/>
  </r>
  <r>
    <s v="O03381"/>
    <s v="2024-07-08"/>
    <x v="376"/>
    <s v="P016"/>
    <x v="43"/>
    <x v="1"/>
    <n v="1591"/>
    <n v="1113.7"/>
    <n v="4"/>
    <n v="0"/>
    <n v="6364"/>
    <n v="4454.8"/>
    <n v="1909.1999999999998"/>
    <n v="0.3"/>
    <x v="3"/>
    <n v="2024"/>
    <x v="1"/>
  </r>
  <r>
    <s v="O03382"/>
    <s v="2025-03-15"/>
    <x v="927"/>
    <s v="P088"/>
    <x v="6"/>
    <x v="4"/>
    <n v="11542"/>
    <n v="6925.2"/>
    <n v="1"/>
    <n v="10"/>
    <n v="11542"/>
    <n v="6925.2"/>
    <n v="4616.8"/>
    <n v="0.4"/>
    <x v="11"/>
    <n v="2025"/>
    <x v="2"/>
  </r>
  <r>
    <s v="O03383"/>
    <s v="2024-05-06"/>
    <x v="692"/>
    <s v="P064"/>
    <x v="51"/>
    <x v="0"/>
    <n v="8274"/>
    <n v="5791.8"/>
    <n v="5"/>
    <n v="5"/>
    <n v="41370"/>
    <n v="28959"/>
    <n v="12411"/>
    <n v="0.3"/>
    <x v="0"/>
    <n v="2024"/>
    <x v="0"/>
  </r>
  <r>
    <s v="O03384"/>
    <s v="2025-05-19"/>
    <x v="452"/>
    <s v="P049"/>
    <x v="34"/>
    <x v="2"/>
    <n v="4071"/>
    <n v="2442.6"/>
    <n v="3"/>
    <n v="10"/>
    <n v="12213"/>
    <n v="7327.7999999999993"/>
    <n v="4885.2000000000007"/>
    <n v="0.40000000000000008"/>
    <x v="0"/>
    <n v="2025"/>
    <x v="0"/>
  </r>
  <r>
    <s v="O03385"/>
    <s v="2025-07-14"/>
    <x v="519"/>
    <s v="P054"/>
    <x v="63"/>
    <x v="4"/>
    <n v="611"/>
    <n v="427.7"/>
    <n v="3"/>
    <n v="15"/>
    <n v="1833"/>
    <n v="1283.0999999999999"/>
    <n v="549.90000000000009"/>
    <n v="0.30000000000000004"/>
    <x v="3"/>
    <n v="2025"/>
    <x v="1"/>
  </r>
  <r>
    <s v="O03386"/>
    <s v="2024-07-27"/>
    <x v="480"/>
    <s v="P087"/>
    <x v="78"/>
    <x v="3"/>
    <n v="25216"/>
    <n v="17651.2"/>
    <n v="1"/>
    <n v="20"/>
    <n v="25216"/>
    <n v="17651.2"/>
    <n v="7564.7999999999993"/>
    <n v="0.3"/>
    <x v="3"/>
    <n v="2024"/>
    <x v="1"/>
  </r>
  <r>
    <s v="O03387"/>
    <s v="2025-07-24"/>
    <x v="758"/>
    <s v="P041"/>
    <x v="95"/>
    <x v="1"/>
    <n v="2433"/>
    <n v="1216.5"/>
    <n v="3"/>
    <n v="15"/>
    <n v="7299"/>
    <n v="3649.5"/>
    <n v="3649.5"/>
    <n v="0.5"/>
    <x v="3"/>
    <n v="2025"/>
    <x v="1"/>
  </r>
  <r>
    <s v="O03388"/>
    <s v="2024-11-17"/>
    <x v="436"/>
    <s v="P019"/>
    <x v="39"/>
    <x v="4"/>
    <n v="11395"/>
    <n v="5697.5"/>
    <n v="3"/>
    <n v="0"/>
    <n v="34185"/>
    <n v="17092.5"/>
    <n v="17092.5"/>
    <n v="0.5"/>
    <x v="6"/>
    <n v="2024"/>
    <x v="3"/>
  </r>
  <r>
    <s v="O03389"/>
    <s v="2025-11-15"/>
    <x v="228"/>
    <s v="P029"/>
    <x v="94"/>
    <x v="4"/>
    <n v="2105"/>
    <n v="1263"/>
    <n v="4"/>
    <n v="5"/>
    <n v="8420"/>
    <n v="5052"/>
    <n v="3368"/>
    <n v="0.4"/>
    <x v="6"/>
    <n v="2025"/>
    <x v="3"/>
  </r>
  <r>
    <s v="O03390"/>
    <s v="2025-12-20"/>
    <x v="882"/>
    <s v="P025"/>
    <x v="58"/>
    <x v="2"/>
    <n v="696"/>
    <n v="348"/>
    <n v="2"/>
    <n v="15"/>
    <n v="1392"/>
    <n v="696"/>
    <n v="696"/>
    <n v="0.5"/>
    <x v="5"/>
    <n v="2025"/>
    <x v="3"/>
  </r>
  <r>
    <s v="O03391"/>
    <s v="2025-11-11"/>
    <x v="617"/>
    <s v="P029"/>
    <x v="94"/>
    <x v="4"/>
    <n v="2105"/>
    <n v="1263"/>
    <n v="1"/>
    <n v="0"/>
    <n v="2105"/>
    <n v="1263"/>
    <n v="842"/>
    <n v="0.4"/>
    <x v="6"/>
    <n v="2025"/>
    <x v="3"/>
  </r>
  <r>
    <s v="O03392"/>
    <s v="2025-10-26"/>
    <x v="283"/>
    <s v="P092"/>
    <x v="83"/>
    <x v="0"/>
    <n v="7315"/>
    <n v="4389"/>
    <n v="3"/>
    <n v="20"/>
    <n v="21945"/>
    <n v="13167"/>
    <n v="8778"/>
    <n v="0.4"/>
    <x v="7"/>
    <n v="2025"/>
    <x v="3"/>
  </r>
  <r>
    <s v="O03393"/>
    <s v="2025-06-13"/>
    <x v="561"/>
    <s v="P015"/>
    <x v="55"/>
    <x v="2"/>
    <n v="2943"/>
    <n v="1471.5"/>
    <n v="5"/>
    <n v="5"/>
    <n v="14715"/>
    <n v="7357.5"/>
    <n v="7357.5"/>
    <n v="0.5"/>
    <x v="9"/>
    <n v="2025"/>
    <x v="0"/>
  </r>
  <r>
    <s v="O03394"/>
    <s v="2024-08-12"/>
    <x v="643"/>
    <s v="P016"/>
    <x v="43"/>
    <x v="1"/>
    <n v="1591"/>
    <n v="1113.7"/>
    <n v="3"/>
    <n v="15"/>
    <n v="4773"/>
    <n v="3341.1000000000004"/>
    <n v="1431.8999999999996"/>
    <n v="0.29999999999999993"/>
    <x v="1"/>
    <n v="2024"/>
    <x v="1"/>
  </r>
  <r>
    <s v="O03395"/>
    <s v="2024-08-08"/>
    <x v="700"/>
    <s v="P025"/>
    <x v="58"/>
    <x v="2"/>
    <n v="696"/>
    <n v="348"/>
    <n v="1"/>
    <n v="5"/>
    <n v="696"/>
    <n v="348"/>
    <n v="348"/>
    <n v="0.5"/>
    <x v="1"/>
    <n v="2024"/>
    <x v="1"/>
  </r>
  <r>
    <s v="O03396"/>
    <s v="2024-08-09"/>
    <x v="287"/>
    <s v="P093"/>
    <x v="59"/>
    <x v="0"/>
    <n v="10597"/>
    <n v="5298.5"/>
    <n v="5"/>
    <n v="0"/>
    <n v="52985"/>
    <n v="26492.5"/>
    <n v="26492.5"/>
    <n v="0.5"/>
    <x v="1"/>
    <n v="2024"/>
    <x v="1"/>
  </r>
  <r>
    <s v="O03397"/>
    <s v="2024-09-12"/>
    <x v="523"/>
    <s v="P068"/>
    <x v="65"/>
    <x v="0"/>
    <n v="7252"/>
    <n v="3626"/>
    <n v="5"/>
    <n v="5"/>
    <n v="36260"/>
    <n v="18130"/>
    <n v="18130"/>
    <n v="0.5"/>
    <x v="4"/>
    <n v="2024"/>
    <x v="1"/>
  </r>
  <r>
    <s v="O03398"/>
    <s v="2024-09-23"/>
    <x v="247"/>
    <s v="P048"/>
    <x v="42"/>
    <x v="2"/>
    <n v="2190"/>
    <n v="1095"/>
    <n v="1"/>
    <n v="5"/>
    <n v="2190"/>
    <n v="1095"/>
    <n v="1095"/>
    <n v="0.5"/>
    <x v="4"/>
    <n v="2024"/>
    <x v="1"/>
  </r>
  <r>
    <s v="O03399"/>
    <s v="2024-02-19"/>
    <x v="269"/>
    <s v="P063"/>
    <x v="16"/>
    <x v="2"/>
    <n v="3643"/>
    <n v="2185.8000000000002"/>
    <n v="3"/>
    <n v="10"/>
    <n v="10929"/>
    <n v="6557.4000000000005"/>
    <n v="4371.5999999999995"/>
    <n v="0.39999999999999997"/>
    <x v="10"/>
    <n v="2024"/>
    <x v="2"/>
  </r>
  <r>
    <s v="O03400"/>
    <s v="2024-02-05"/>
    <x v="557"/>
    <s v="P006"/>
    <x v="99"/>
    <x v="3"/>
    <n v="18855"/>
    <n v="9427.5"/>
    <n v="1"/>
    <n v="20"/>
    <n v="18855"/>
    <n v="9427.5"/>
    <n v="9427.5"/>
    <n v="0.5"/>
    <x v="10"/>
    <n v="2024"/>
    <x v="2"/>
  </r>
  <r>
    <s v="O03401"/>
    <s v="2025-04-08"/>
    <x v="107"/>
    <s v="P100"/>
    <x v="45"/>
    <x v="1"/>
    <n v="2523"/>
    <n v="1766.1"/>
    <n v="1"/>
    <n v="15"/>
    <n v="2523"/>
    <n v="1766.1"/>
    <n v="756.90000000000009"/>
    <n v="0.30000000000000004"/>
    <x v="8"/>
    <n v="2025"/>
    <x v="0"/>
  </r>
  <r>
    <s v="O03402"/>
    <s v="2025-05-13"/>
    <x v="205"/>
    <s v="P017"/>
    <x v="12"/>
    <x v="2"/>
    <n v="978"/>
    <n v="684.6"/>
    <n v="2"/>
    <n v="0"/>
    <n v="1956"/>
    <n v="1369.2"/>
    <n v="586.79999999999995"/>
    <n v="0.3"/>
    <x v="0"/>
    <n v="2025"/>
    <x v="0"/>
  </r>
  <r>
    <s v="O03403"/>
    <s v="2024-12-14"/>
    <x v="27"/>
    <s v="P008"/>
    <x v="29"/>
    <x v="3"/>
    <n v="41971"/>
    <n v="29379.7"/>
    <n v="4"/>
    <n v="5"/>
    <n v="167884"/>
    <n v="117518.8"/>
    <n v="50365.2"/>
    <n v="0.3"/>
    <x v="5"/>
    <n v="2024"/>
    <x v="3"/>
  </r>
  <r>
    <s v="O03404"/>
    <s v="2025-06-07"/>
    <x v="883"/>
    <s v="P012"/>
    <x v="13"/>
    <x v="0"/>
    <n v="1513"/>
    <n v="907.8"/>
    <n v="2"/>
    <n v="5"/>
    <n v="3026"/>
    <n v="1815.6"/>
    <n v="1210.4000000000001"/>
    <n v="0.4"/>
    <x v="9"/>
    <n v="2025"/>
    <x v="0"/>
  </r>
  <r>
    <s v="O03405"/>
    <s v="2024-06-05"/>
    <x v="961"/>
    <s v="P089"/>
    <x v="31"/>
    <x v="4"/>
    <n v="2956"/>
    <n v="1478"/>
    <n v="5"/>
    <n v="5"/>
    <n v="14780"/>
    <n v="7390"/>
    <n v="7390"/>
    <n v="0.5"/>
    <x v="9"/>
    <n v="2024"/>
    <x v="0"/>
  </r>
  <r>
    <s v="O03406"/>
    <s v="2025-12-01"/>
    <x v="17"/>
    <s v="P002"/>
    <x v="61"/>
    <x v="4"/>
    <n v="4241"/>
    <n v="2120.5"/>
    <n v="1"/>
    <n v="10"/>
    <n v="4241"/>
    <n v="2120.5"/>
    <n v="2120.5"/>
    <n v="0.5"/>
    <x v="5"/>
    <n v="2025"/>
    <x v="3"/>
  </r>
  <r>
    <s v="O03407"/>
    <s v="2025-10-07"/>
    <x v="761"/>
    <s v="P048"/>
    <x v="42"/>
    <x v="2"/>
    <n v="2190"/>
    <n v="1095"/>
    <n v="4"/>
    <n v="15"/>
    <n v="8760"/>
    <n v="4380"/>
    <n v="4380"/>
    <n v="0.5"/>
    <x v="7"/>
    <n v="2025"/>
    <x v="3"/>
  </r>
  <r>
    <s v="O03408"/>
    <s v="2025-10-20"/>
    <x v="931"/>
    <s v="P073"/>
    <x v="89"/>
    <x v="1"/>
    <n v="626"/>
    <n v="438.2"/>
    <n v="2"/>
    <n v="15"/>
    <n v="1252"/>
    <n v="876.4"/>
    <n v="375.6"/>
    <n v="0.30000000000000004"/>
    <x v="7"/>
    <n v="2025"/>
    <x v="3"/>
  </r>
  <r>
    <s v="O03409"/>
    <s v="2025-03-12"/>
    <x v="561"/>
    <s v="P036"/>
    <x v="97"/>
    <x v="3"/>
    <n v="3046"/>
    <n v="1827.6"/>
    <n v="4"/>
    <n v="20"/>
    <n v="12184"/>
    <n v="7310.4"/>
    <n v="4873.6000000000004"/>
    <n v="0.4"/>
    <x v="11"/>
    <n v="2025"/>
    <x v="2"/>
  </r>
  <r>
    <s v="O03410"/>
    <s v="2025-06-11"/>
    <x v="717"/>
    <s v="P053"/>
    <x v="28"/>
    <x v="2"/>
    <n v="641"/>
    <n v="384.6"/>
    <n v="1"/>
    <n v="0"/>
    <n v="641"/>
    <n v="384.6"/>
    <n v="256.39999999999998"/>
    <n v="0.39999999999999997"/>
    <x v="9"/>
    <n v="2025"/>
    <x v="0"/>
  </r>
  <r>
    <s v="O03411"/>
    <s v="2025-04-17"/>
    <x v="400"/>
    <s v="P046"/>
    <x v="7"/>
    <x v="0"/>
    <n v="10604"/>
    <n v="5302"/>
    <n v="4"/>
    <n v="0"/>
    <n v="42416"/>
    <n v="21208"/>
    <n v="21208"/>
    <n v="0.5"/>
    <x v="8"/>
    <n v="2025"/>
    <x v="0"/>
  </r>
  <r>
    <s v="O03412"/>
    <s v="2024-05-23"/>
    <x v="892"/>
    <s v="P066"/>
    <x v="72"/>
    <x v="4"/>
    <n v="4711"/>
    <n v="2826.6"/>
    <n v="2"/>
    <n v="5"/>
    <n v="9422"/>
    <n v="5653.2"/>
    <n v="3768.8"/>
    <n v="0.4"/>
    <x v="0"/>
    <n v="2024"/>
    <x v="0"/>
  </r>
  <r>
    <s v="O03413"/>
    <s v="2024-07-11"/>
    <x v="370"/>
    <s v="P009"/>
    <x v="49"/>
    <x v="4"/>
    <n v="10891"/>
    <n v="5445.5"/>
    <n v="3"/>
    <n v="20"/>
    <n v="32673"/>
    <n v="16336.5"/>
    <n v="16336.5"/>
    <n v="0.5"/>
    <x v="3"/>
    <n v="2024"/>
    <x v="1"/>
  </r>
  <r>
    <s v="O03414"/>
    <s v="2025-07-08"/>
    <x v="701"/>
    <s v="P099"/>
    <x v="24"/>
    <x v="3"/>
    <n v="48012"/>
    <n v="24006"/>
    <n v="5"/>
    <n v="0"/>
    <n v="240060"/>
    <n v="120030"/>
    <n v="120030"/>
    <n v="0.5"/>
    <x v="3"/>
    <n v="2025"/>
    <x v="1"/>
  </r>
  <r>
    <s v="O03415"/>
    <s v="2025-12-04"/>
    <x v="478"/>
    <s v="P019"/>
    <x v="39"/>
    <x v="4"/>
    <n v="11395"/>
    <n v="5697.5"/>
    <n v="4"/>
    <n v="15"/>
    <n v="45580"/>
    <n v="22790"/>
    <n v="22790"/>
    <n v="0.5"/>
    <x v="5"/>
    <n v="2025"/>
    <x v="3"/>
  </r>
  <r>
    <s v="O03416"/>
    <s v="2024-04-20"/>
    <x v="413"/>
    <s v="P056"/>
    <x v="23"/>
    <x v="3"/>
    <n v="18900"/>
    <n v="9450"/>
    <n v="1"/>
    <n v="10"/>
    <n v="18900"/>
    <n v="9450"/>
    <n v="9450"/>
    <n v="0.5"/>
    <x v="8"/>
    <n v="2024"/>
    <x v="0"/>
  </r>
  <r>
    <s v="O03417"/>
    <s v="2024-01-12"/>
    <x v="769"/>
    <s v="P001"/>
    <x v="1"/>
    <x v="1"/>
    <n v="1891"/>
    <n v="945.5"/>
    <n v="1"/>
    <n v="20"/>
    <n v="1891"/>
    <n v="945.5"/>
    <n v="945.5"/>
    <n v="0.5"/>
    <x v="2"/>
    <n v="2024"/>
    <x v="2"/>
  </r>
  <r>
    <s v="O03418"/>
    <s v="2025-06-18"/>
    <x v="616"/>
    <s v="P061"/>
    <x v="44"/>
    <x v="4"/>
    <n v="7170"/>
    <n v="3585"/>
    <n v="5"/>
    <n v="0"/>
    <n v="35850"/>
    <n v="17925"/>
    <n v="17925"/>
    <n v="0.5"/>
    <x v="9"/>
    <n v="2025"/>
    <x v="0"/>
  </r>
  <r>
    <s v="O03419"/>
    <s v="2024-02-10"/>
    <x v="262"/>
    <s v="P006"/>
    <x v="99"/>
    <x v="3"/>
    <n v="18855"/>
    <n v="9427.5"/>
    <n v="5"/>
    <n v="0"/>
    <n v="94275"/>
    <n v="47137.5"/>
    <n v="47137.5"/>
    <n v="0.5"/>
    <x v="10"/>
    <n v="2024"/>
    <x v="2"/>
  </r>
  <r>
    <s v="O03420"/>
    <s v="2025-05-23"/>
    <x v="120"/>
    <s v="P066"/>
    <x v="72"/>
    <x v="4"/>
    <n v="4711"/>
    <n v="2826.6"/>
    <n v="2"/>
    <n v="20"/>
    <n v="9422"/>
    <n v="5653.2"/>
    <n v="3768.8"/>
    <n v="0.4"/>
    <x v="0"/>
    <n v="2025"/>
    <x v="0"/>
  </r>
  <r>
    <s v="O03421"/>
    <s v="2024-10-15"/>
    <x v="763"/>
    <s v="P099"/>
    <x v="24"/>
    <x v="3"/>
    <n v="48012"/>
    <n v="24006"/>
    <n v="5"/>
    <n v="0"/>
    <n v="240060"/>
    <n v="120030"/>
    <n v="120030"/>
    <n v="0.5"/>
    <x v="7"/>
    <n v="2024"/>
    <x v="3"/>
  </r>
  <r>
    <s v="O03422"/>
    <s v="2024-03-04"/>
    <x v="1"/>
    <s v="P081"/>
    <x v="50"/>
    <x v="2"/>
    <n v="4046"/>
    <n v="2427.6"/>
    <n v="3"/>
    <n v="0"/>
    <n v="12138"/>
    <n v="7282.7999999999993"/>
    <n v="4855.2000000000007"/>
    <n v="0.40000000000000008"/>
    <x v="11"/>
    <n v="2024"/>
    <x v="2"/>
  </r>
  <r>
    <s v="O03423"/>
    <s v="2025-05-26"/>
    <x v="301"/>
    <s v="P087"/>
    <x v="78"/>
    <x v="3"/>
    <n v="25216"/>
    <n v="17651.2"/>
    <n v="5"/>
    <n v="5"/>
    <n v="126080"/>
    <n v="88256"/>
    <n v="37824"/>
    <n v="0.3"/>
    <x v="0"/>
    <n v="2025"/>
    <x v="0"/>
  </r>
  <r>
    <s v="O03424"/>
    <s v="2024-04-27"/>
    <x v="288"/>
    <s v="P041"/>
    <x v="95"/>
    <x v="1"/>
    <n v="2433"/>
    <n v="1216.5"/>
    <n v="3"/>
    <n v="10"/>
    <n v="7299"/>
    <n v="3649.5"/>
    <n v="3649.5"/>
    <n v="0.5"/>
    <x v="8"/>
    <n v="2024"/>
    <x v="0"/>
  </r>
  <r>
    <s v="O03425"/>
    <s v="2024-02-19"/>
    <x v="391"/>
    <s v="P062"/>
    <x v="93"/>
    <x v="4"/>
    <n v="2777"/>
    <n v="1943.9"/>
    <n v="3"/>
    <n v="5"/>
    <n v="8331"/>
    <n v="5831.7000000000007"/>
    <n v="2499.2999999999993"/>
    <n v="0.29999999999999993"/>
    <x v="10"/>
    <n v="2024"/>
    <x v="2"/>
  </r>
  <r>
    <s v="O03426"/>
    <s v="2025-05-23"/>
    <x v="147"/>
    <s v="P100"/>
    <x v="45"/>
    <x v="1"/>
    <n v="2523"/>
    <n v="1766.1"/>
    <n v="2"/>
    <n v="10"/>
    <n v="5046"/>
    <n v="3532.2"/>
    <n v="1513.8000000000002"/>
    <n v="0.30000000000000004"/>
    <x v="0"/>
    <n v="2025"/>
    <x v="0"/>
  </r>
  <r>
    <s v="O03427"/>
    <s v="2024-05-23"/>
    <x v="572"/>
    <s v="P001"/>
    <x v="1"/>
    <x v="1"/>
    <n v="1891"/>
    <n v="945.5"/>
    <n v="5"/>
    <n v="0"/>
    <n v="9455"/>
    <n v="4727.5"/>
    <n v="4727.5"/>
    <n v="0.5"/>
    <x v="0"/>
    <n v="2024"/>
    <x v="0"/>
  </r>
  <r>
    <s v="O03428"/>
    <s v="2024-02-28"/>
    <x v="321"/>
    <s v="P086"/>
    <x v="8"/>
    <x v="2"/>
    <n v="3333"/>
    <n v="2333.1"/>
    <n v="4"/>
    <n v="0"/>
    <n v="13332"/>
    <n v="9332.4"/>
    <n v="3999.6000000000004"/>
    <n v="0.30000000000000004"/>
    <x v="10"/>
    <n v="2024"/>
    <x v="2"/>
  </r>
  <r>
    <s v="O03429"/>
    <s v="2025-07-06"/>
    <x v="962"/>
    <s v="P040"/>
    <x v="86"/>
    <x v="4"/>
    <n v="6724"/>
    <n v="4034.4"/>
    <n v="1"/>
    <n v="15"/>
    <n v="6724"/>
    <n v="4034.4"/>
    <n v="2689.6"/>
    <n v="0.39999999999999997"/>
    <x v="3"/>
    <n v="2025"/>
    <x v="1"/>
  </r>
  <r>
    <s v="O03430"/>
    <s v="2024-06-16"/>
    <x v="699"/>
    <s v="P024"/>
    <x v="57"/>
    <x v="3"/>
    <n v="9702"/>
    <n v="4851"/>
    <n v="5"/>
    <n v="15"/>
    <n v="48510"/>
    <n v="24255"/>
    <n v="24255"/>
    <n v="0.5"/>
    <x v="9"/>
    <n v="2024"/>
    <x v="0"/>
  </r>
  <r>
    <s v="O03431"/>
    <s v="2025-11-16"/>
    <x v="558"/>
    <s v="P077"/>
    <x v="3"/>
    <x v="3"/>
    <n v="42787"/>
    <n v="29950.9"/>
    <n v="3"/>
    <n v="10"/>
    <n v="128361"/>
    <n v="89852.700000000012"/>
    <n v="38508.299999999988"/>
    <n v="0.29999999999999993"/>
    <x v="6"/>
    <n v="2025"/>
    <x v="3"/>
  </r>
  <r>
    <s v="O03432"/>
    <s v="2025-12-12"/>
    <x v="633"/>
    <s v="P048"/>
    <x v="42"/>
    <x v="2"/>
    <n v="2190"/>
    <n v="1095"/>
    <n v="1"/>
    <n v="15"/>
    <n v="2190"/>
    <n v="1095"/>
    <n v="1095"/>
    <n v="0.5"/>
    <x v="5"/>
    <n v="2025"/>
    <x v="3"/>
  </r>
  <r>
    <s v="O03433"/>
    <s v="2025-07-27"/>
    <x v="612"/>
    <s v="P076"/>
    <x v="17"/>
    <x v="1"/>
    <n v="3690"/>
    <n v="2583"/>
    <n v="5"/>
    <n v="20"/>
    <n v="18450"/>
    <n v="12915"/>
    <n v="5535"/>
    <n v="0.3"/>
    <x v="3"/>
    <n v="2025"/>
    <x v="1"/>
  </r>
  <r>
    <s v="O03434"/>
    <s v="2024-08-11"/>
    <x v="453"/>
    <s v="P094"/>
    <x v="69"/>
    <x v="0"/>
    <n v="13434"/>
    <n v="9403.7999999999993"/>
    <n v="2"/>
    <n v="15"/>
    <n v="26868"/>
    <n v="18807.599999999999"/>
    <n v="8060.4000000000015"/>
    <n v="0.30000000000000004"/>
    <x v="1"/>
    <n v="2024"/>
    <x v="1"/>
  </r>
  <r>
    <s v="O03435"/>
    <s v="2024-10-05"/>
    <x v="700"/>
    <s v="P071"/>
    <x v="71"/>
    <x v="1"/>
    <n v="487"/>
    <n v="243.5"/>
    <n v="2"/>
    <n v="10"/>
    <n v="974"/>
    <n v="487"/>
    <n v="487"/>
    <n v="0.5"/>
    <x v="7"/>
    <n v="2024"/>
    <x v="3"/>
  </r>
  <r>
    <s v="O03436"/>
    <s v="2025-03-18"/>
    <x v="187"/>
    <s v="P073"/>
    <x v="89"/>
    <x v="1"/>
    <n v="626"/>
    <n v="438.2"/>
    <n v="1"/>
    <n v="10"/>
    <n v="626"/>
    <n v="438.2"/>
    <n v="187.8"/>
    <n v="0.30000000000000004"/>
    <x v="11"/>
    <n v="2025"/>
    <x v="2"/>
  </r>
  <r>
    <s v="O03437"/>
    <s v="2025-06-01"/>
    <x v="202"/>
    <s v="P023"/>
    <x v="11"/>
    <x v="4"/>
    <n v="4437"/>
    <n v="2662.2"/>
    <n v="2"/>
    <n v="15"/>
    <n v="8874"/>
    <n v="5324.4"/>
    <n v="3549.6000000000004"/>
    <n v="0.4"/>
    <x v="9"/>
    <n v="2025"/>
    <x v="0"/>
  </r>
  <r>
    <s v="O03438"/>
    <s v="2025-11-02"/>
    <x v="527"/>
    <s v="P051"/>
    <x v="96"/>
    <x v="1"/>
    <n v="1507"/>
    <n v="753.5"/>
    <n v="3"/>
    <n v="5"/>
    <n v="4521"/>
    <n v="2260.5"/>
    <n v="2260.5"/>
    <n v="0.5"/>
    <x v="6"/>
    <n v="2025"/>
    <x v="3"/>
  </r>
  <r>
    <s v="O03439"/>
    <s v="2025-09-03"/>
    <x v="85"/>
    <s v="P029"/>
    <x v="94"/>
    <x v="4"/>
    <n v="2105"/>
    <n v="1263"/>
    <n v="4"/>
    <n v="5"/>
    <n v="8420"/>
    <n v="5052"/>
    <n v="3368"/>
    <n v="0.4"/>
    <x v="4"/>
    <n v="2025"/>
    <x v="1"/>
  </r>
  <r>
    <s v="O03440"/>
    <s v="2024-12-08"/>
    <x v="381"/>
    <s v="P004"/>
    <x v="15"/>
    <x v="1"/>
    <n v="591"/>
    <n v="354.6"/>
    <n v="3"/>
    <n v="15"/>
    <n v="1773"/>
    <n v="1063.8000000000002"/>
    <n v="709.19999999999982"/>
    <n v="0.39999999999999991"/>
    <x v="5"/>
    <n v="2024"/>
    <x v="3"/>
  </r>
  <r>
    <s v="O03441"/>
    <s v="2024-06-09"/>
    <x v="537"/>
    <s v="P043"/>
    <x v="87"/>
    <x v="1"/>
    <n v="1637"/>
    <n v="818.5"/>
    <n v="4"/>
    <n v="5"/>
    <n v="6548"/>
    <n v="3274"/>
    <n v="3274"/>
    <n v="0.5"/>
    <x v="9"/>
    <n v="2024"/>
    <x v="0"/>
  </r>
  <r>
    <s v="O03442"/>
    <s v="2024-06-02"/>
    <x v="808"/>
    <s v="P090"/>
    <x v="54"/>
    <x v="1"/>
    <n v="1510"/>
    <n v="755"/>
    <n v="5"/>
    <n v="15"/>
    <n v="7550"/>
    <n v="3775"/>
    <n v="3775"/>
    <n v="0.5"/>
    <x v="9"/>
    <n v="2024"/>
    <x v="0"/>
  </r>
  <r>
    <s v="O03443"/>
    <s v="2025-07-22"/>
    <x v="271"/>
    <s v="P026"/>
    <x v="60"/>
    <x v="4"/>
    <n v="4882"/>
    <n v="2929.2"/>
    <n v="5"/>
    <n v="20"/>
    <n v="24410"/>
    <n v="14646"/>
    <n v="9764"/>
    <n v="0.4"/>
    <x v="3"/>
    <n v="2025"/>
    <x v="1"/>
  </r>
  <r>
    <s v="O03444"/>
    <s v="2024-07-03"/>
    <x v="692"/>
    <s v="P087"/>
    <x v="78"/>
    <x v="3"/>
    <n v="25216"/>
    <n v="17651.2"/>
    <n v="5"/>
    <n v="10"/>
    <n v="126080"/>
    <n v="88256"/>
    <n v="37824"/>
    <n v="0.3"/>
    <x v="3"/>
    <n v="2024"/>
    <x v="1"/>
  </r>
  <r>
    <s v="O03445"/>
    <s v="2024-01-26"/>
    <x v="330"/>
    <s v="P044"/>
    <x v="53"/>
    <x v="4"/>
    <n v="5008"/>
    <n v="3505.6"/>
    <n v="2"/>
    <n v="5"/>
    <n v="10016"/>
    <n v="7011.2"/>
    <n v="3004.8"/>
    <n v="0.30000000000000004"/>
    <x v="2"/>
    <n v="2024"/>
    <x v="2"/>
  </r>
  <r>
    <s v="O03446"/>
    <s v="2025-12-14"/>
    <x v="381"/>
    <s v="P021"/>
    <x v="82"/>
    <x v="2"/>
    <n v="1236"/>
    <n v="865.2"/>
    <n v="3"/>
    <n v="0"/>
    <n v="3708"/>
    <n v="2595.6000000000004"/>
    <n v="1112.3999999999996"/>
    <n v="0.29999999999999988"/>
    <x v="5"/>
    <n v="2025"/>
    <x v="3"/>
  </r>
  <r>
    <s v="O03447"/>
    <s v="2025-05-26"/>
    <x v="734"/>
    <s v="P057"/>
    <x v="38"/>
    <x v="3"/>
    <n v="26846"/>
    <n v="16107.6"/>
    <n v="4"/>
    <n v="5"/>
    <n v="107384"/>
    <n v="64430.400000000001"/>
    <n v="42953.599999999999"/>
    <n v="0.39999999999999997"/>
    <x v="0"/>
    <n v="2025"/>
    <x v="0"/>
  </r>
  <r>
    <s v="O03448"/>
    <s v="2025-04-16"/>
    <x v="502"/>
    <s v="P082"/>
    <x v="68"/>
    <x v="3"/>
    <n v="354"/>
    <n v="247.8"/>
    <n v="4"/>
    <n v="20"/>
    <n v="1416"/>
    <n v="991.2"/>
    <n v="424.79999999999995"/>
    <n v="0.3"/>
    <x v="8"/>
    <n v="2025"/>
    <x v="0"/>
  </r>
  <r>
    <s v="O03449"/>
    <s v="2024-03-17"/>
    <x v="963"/>
    <s v="P017"/>
    <x v="12"/>
    <x v="2"/>
    <n v="978"/>
    <n v="684.6"/>
    <n v="3"/>
    <n v="20"/>
    <n v="2934"/>
    <n v="2053.8000000000002"/>
    <n v="880.19999999999982"/>
    <n v="0.29999999999999993"/>
    <x v="11"/>
    <n v="2024"/>
    <x v="2"/>
  </r>
  <r>
    <s v="O03450"/>
    <s v="2025-01-03"/>
    <x v="856"/>
    <s v="P076"/>
    <x v="17"/>
    <x v="1"/>
    <n v="3690"/>
    <n v="2583"/>
    <n v="3"/>
    <n v="10"/>
    <n v="11070"/>
    <n v="7749"/>
    <n v="3321"/>
    <n v="0.3"/>
    <x v="2"/>
    <n v="2025"/>
    <x v="2"/>
  </r>
  <r>
    <s v="O03451"/>
    <s v="2025-08-13"/>
    <x v="30"/>
    <s v="P044"/>
    <x v="53"/>
    <x v="4"/>
    <n v="5008"/>
    <n v="3505.6"/>
    <n v="5"/>
    <n v="20"/>
    <n v="25040"/>
    <n v="17528"/>
    <n v="7512"/>
    <n v="0.3"/>
    <x v="1"/>
    <n v="2025"/>
    <x v="1"/>
  </r>
  <r>
    <s v="O03452"/>
    <s v="2025-09-04"/>
    <x v="463"/>
    <s v="P082"/>
    <x v="68"/>
    <x v="3"/>
    <n v="354"/>
    <n v="247.8"/>
    <n v="1"/>
    <n v="20"/>
    <n v="354"/>
    <n v="247.8"/>
    <n v="106.19999999999999"/>
    <n v="0.3"/>
    <x v="4"/>
    <n v="2025"/>
    <x v="1"/>
  </r>
  <r>
    <s v="O03453"/>
    <s v="2024-04-01"/>
    <x v="828"/>
    <s v="P008"/>
    <x v="29"/>
    <x v="3"/>
    <n v="41971"/>
    <n v="29379.7"/>
    <n v="1"/>
    <n v="0"/>
    <n v="41971"/>
    <n v="29379.7"/>
    <n v="12591.3"/>
    <n v="0.3"/>
    <x v="8"/>
    <n v="2024"/>
    <x v="0"/>
  </r>
  <r>
    <s v="O03454"/>
    <s v="2024-10-09"/>
    <x v="728"/>
    <s v="P057"/>
    <x v="38"/>
    <x v="3"/>
    <n v="26846"/>
    <n v="16107.6"/>
    <n v="3"/>
    <n v="0"/>
    <n v="80538"/>
    <n v="48322.8"/>
    <n v="32215.199999999997"/>
    <n v="0.39999999999999997"/>
    <x v="7"/>
    <n v="2024"/>
    <x v="3"/>
  </r>
  <r>
    <s v="O03455"/>
    <s v="2025-12-29"/>
    <x v="426"/>
    <s v="P072"/>
    <x v="20"/>
    <x v="3"/>
    <n v="27555"/>
    <n v="19288.5"/>
    <n v="1"/>
    <n v="10"/>
    <n v="27555"/>
    <n v="19288.5"/>
    <n v="8266.5"/>
    <n v="0.3"/>
    <x v="5"/>
    <n v="2025"/>
    <x v="3"/>
  </r>
  <r>
    <s v="O03456"/>
    <s v="2024-03-06"/>
    <x v="663"/>
    <s v="P003"/>
    <x v="46"/>
    <x v="1"/>
    <n v="569"/>
    <n v="341.4"/>
    <n v="3"/>
    <n v="5"/>
    <n v="1707"/>
    <n v="1024.1999999999998"/>
    <n v="682.80000000000018"/>
    <n v="0.40000000000000013"/>
    <x v="11"/>
    <n v="2024"/>
    <x v="2"/>
  </r>
  <r>
    <s v="O03457"/>
    <s v="2024-12-25"/>
    <x v="725"/>
    <s v="P014"/>
    <x v="67"/>
    <x v="4"/>
    <n v="9565"/>
    <n v="6695.5"/>
    <n v="1"/>
    <n v="20"/>
    <n v="9565"/>
    <n v="6695.5"/>
    <n v="2869.5"/>
    <n v="0.3"/>
    <x v="5"/>
    <n v="2024"/>
    <x v="3"/>
  </r>
  <r>
    <s v="O03458"/>
    <s v="2024-06-14"/>
    <x v="964"/>
    <s v="P028"/>
    <x v="27"/>
    <x v="3"/>
    <n v="9664"/>
    <n v="4832"/>
    <n v="5"/>
    <n v="20"/>
    <n v="48320"/>
    <n v="24160"/>
    <n v="24160"/>
    <n v="0.5"/>
    <x v="9"/>
    <n v="2024"/>
    <x v="0"/>
  </r>
  <r>
    <s v="O03459"/>
    <s v="2024-11-29"/>
    <x v="923"/>
    <s v="P090"/>
    <x v="54"/>
    <x v="1"/>
    <n v="1510"/>
    <n v="755"/>
    <n v="4"/>
    <n v="10"/>
    <n v="6040"/>
    <n v="3020"/>
    <n v="3020"/>
    <n v="0.5"/>
    <x v="6"/>
    <n v="2024"/>
    <x v="3"/>
  </r>
  <r>
    <s v="O03460"/>
    <s v="2025-10-23"/>
    <x v="359"/>
    <s v="P022"/>
    <x v="73"/>
    <x v="3"/>
    <n v="48755"/>
    <n v="29253"/>
    <n v="4"/>
    <n v="10"/>
    <n v="195020"/>
    <n v="117012"/>
    <n v="78008"/>
    <n v="0.4"/>
    <x v="7"/>
    <n v="2025"/>
    <x v="3"/>
  </r>
  <r>
    <s v="O03461"/>
    <s v="2025-04-20"/>
    <x v="806"/>
    <s v="P093"/>
    <x v="59"/>
    <x v="0"/>
    <n v="10597"/>
    <n v="5298.5"/>
    <n v="3"/>
    <n v="15"/>
    <n v="31791"/>
    <n v="15895.5"/>
    <n v="15895.5"/>
    <n v="0.5"/>
    <x v="8"/>
    <n v="2025"/>
    <x v="0"/>
  </r>
  <r>
    <s v="O03462"/>
    <s v="2025-03-22"/>
    <x v="81"/>
    <s v="P069"/>
    <x v="41"/>
    <x v="1"/>
    <n v="384"/>
    <n v="192"/>
    <n v="4"/>
    <n v="10"/>
    <n v="1536"/>
    <n v="768"/>
    <n v="768"/>
    <n v="0.5"/>
    <x v="11"/>
    <n v="2025"/>
    <x v="2"/>
  </r>
  <r>
    <s v="O03463"/>
    <s v="2024-04-25"/>
    <x v="295"/>
    <s v="P050"/>
    <x v="26"/>
    <x v="4"/>
    <n v="10475"/>
    <n v="7332.5"/>
    <n v="5"/>
    <n v="0"/>
    <n v="52375"/>
    <n v="36662.5"/>
    <n v="15712.5"/>
    <n v="0.3"/>
    <x v="8"/>
    <n v="2024"/>
    <x v="0"/>
  </r>
  <r>
    <s v="O03464"/>
    <s v="2024-10-14"/>
    <x v="417"/>
    <s v="P026"/>
    <x v="60"/>
    <x v="4"/>
    <n v="4882"/>
    <n v="2929.2"/>
    <n v="3"/>
    <n v="5"/>
    <n v="14646"/>
    <n v="8787.5999999999985"/>
    <n v="5858.4000000000015"/>
    <n v="0.40000000000000008"/>
    <x v="7"/>
    <n v="2024"/>
    <x v="3"/>
  </r>
  <r>
    <s v="O03465"/>
    <s v="2025-06-17"/>
    <x v="934"/>
    <s v="P022"/>
    <x v="73"/>
    <x v="3"/>
    <n v="48755"/>
    <n v="29253"/>
    <n v="2"/>
    <n v="15"/>
    <n v="97510"/>
    <n v="58506"/>
    <n v="39004"/>
    <n v="0.4"/>
    <x v="9"/>
    <n v="2025"/>
    <x v="0"/>
  </r>
  <r>
    <s v="O03466"/>
    <s v="2024-03-07"/>
    <x v="117"/>
    <s v="P060"/>
    <x v="76"/>
    <x v="1"/>
    <n v="758"/>
    <n v="530.6"/>
    <n v="4"/>
    <n v="10"/>
    <n v="3032"/>
    <n v="2122.4"/>
    <n v="909.59999999999991"/>
    <n v="0.3"/>
    <x v="11"/>
    <n v="2024"/>
    <x v="2"/>
  </r>
  <r>
    <s v="O03467"/>
    <s v="2024-08-05"/>
    <x v="672"/>
    <s v="P094"/>
    <x v="69"/>
    <x v="0"/>
    <n v="13434"/>
    <n v="9403.7999999999993"/>
    <n v="4"/>
    <n v="5"/>
    <n v="53736"/>
    <n v="37615.199999999997"/>
    <n v="16120.800000000003"/>
    <n v="0.30000000000000004"/>
    <x v="1"/>
    <n v="2024"/>
    <x v="1"/>
  </r>
  <r>
    <s v="O03468"/>
    <s v="2025-03-26"/>
    <x v="483"/>
    <s v="P052"/>
    <x v="77"/>
    <x v="1"/>
    <n v="192"/>
    <n v="96"/>
    <n v="1"/>
    <n v="5"/>
    <n v="192"/>
    <n v="96"/>
    <n v="96"/>
    <n v="0.5"/>
    <x v="11"/>
    <n v="2025"/>
    <x v="2"/>
  </r>
  <r>
    <s v="O03469"/>
    <s v="2024-03-31"/>
    <x v="93"/>
    <s v="P083"/>
    <x v="14"/>
    <x v="4"/>
    <n v="5842"/>
    <n v="3505.2"/>
    <n v="2"/>
    <n v="5"/>
    <n v="11684"/>
    <n v="7010.4"/>
    <n v="4673.6000000000004"/>
    <n v="0.4"/>
    <x v="11"/>
    <n v="2024"/>
    <x v="2"/>
  </r>
  <r>
    <s v="O03470"/>
    <s v="2025-06-12"/>
    <x v="55"/>
    <s v="P020"/>
    <x v="21"/>
    <x v="4"/>
    <n v="11647"/>
    <n v="8152.9"/>
    <n v="1"/>
    <n v="10"/>
    <n v="11647"/>
    <n v="8152.9"/>
    <n v="3494.1000000000004"/>
    <n v="0.30000000000000004"/>
    <x v="9"/>
    <n v="2025"/>
    <x v="0"/>
  </r>
  <r>
    <s v="O03471"/>
    <s v="2025-11-05"/>
    <x v="820"/>
    <s v="P044"/>
    <x v="53"/>
    <x v="4"/>
    <n v="5008"/>
    <n v="3505.6"/>
    <n v="4"/>
    <n v="15"/>
    <n v="20032"/>
    <n v="14022.4"/>
    <n v="6009.6"/>
    <n v="0.30000000000000004"/>
    <x v="6"/>
    <n v="2025"/>
    <x v="3"/>
  </r>
  <r>
    <s v="O03472"/>
    <s v="2025-11-07"/>
    <x v="144"/>
    <s v="P005"/>
    <x v="90"/>
    <x v="1"/>
    <n v="3939"/>
    <n v="2757.3"/>
    <n v="5"/>
    <n v="0"/>
    <n v="19695"/>
    <n v="13786.5"/>
    <n v="5908.5"/>
    <n v="0.3"/>
    <x v="6"/>
    <n v="2025"/>
    <x v="3"/>
  </r>
  <r>
    <s v="O03473"/>
    <s v="2025-11-20"/>
    <x v="932"/>
    <s v="P056"/>
    <x v="23"/>
    <x v="3"/>
    <n v="18900"/>
    <n v="9450"/>
    <n v="4"/>
    <n v="15"/>
    <n v="75600"/>
    <n v="37800"/>
    <n v="37800"/>
    <n v="0.5"/>
    <x v="6"/>
    <n v="2025"/>
    <x v="3"/>
  </r>
  <r>
    <s v="O03474"/>
    <s v="2024-06-17"/>
    <x v="481"/>
    <s v="P068"/>
    <x v="65"/>
    <x v="0"/>
    <n v="7252"/>
    <n v="3626"/>
    <n v="1"/>
    <n v="15"/>
    <n v="7252"/>
    <n v="3626"/>
    <n v="3626"/>
    <n v="0.5"/>
    <x v="9"/>
    <n v="2024"/>
    <x v="0"/>
  </r>
  <r>
    <s v="O03475"/>
    <s v="2025-02-16"/>
    <x v="503"/>
    <s v="P006"/>
    <x v="99"/>
    <x v="3"/>
    <n v="18855"/>
    <n v="9427.5"/>
    <n v="3"/>
    <n v="0"/>
    <n v="56565"/>
    <n v="28282.5"/>
    <n v="28282.5"/>
    <n v="0.5"/>
    <x v="10"/>
    <n v="2025"/>
    <x v="2"/>
  </r>
  <r>
    <s v="O03476"/>
    <s v="2025-08-14"/>
    <x v="628"/>
    <s v="P089"/>
    <x v="31"/>
    <x v="4"/>
    <n v="2956"/>
    <n v="1478"/>
    <n v="4"/>
    <n v="20"/>
    <n v="11824"/>
    <n v="5912"/>
    <n v="5912"/>
    <n v="0.5"/>
    <x v="1"/>
    <n v="2025"/>
    <x v="1"/>
  </r>
  <r>
    <s v="O03477"/>
    <s v="2025-12-23"/>
    <x v="299"/>
    <s v="P018"/>
    <x v="5"/>
    <x v="1"/>
    <n v="3985"/>
    <n v="2789.5"/>
    <n v="2"/>
    <n v="20"/>
    <n v="7970"/>
    <n v="5579"/>
    <n v="2391"/>
    <n v="0.3"/>
    <x v="5"/>
    <n v="2025"/>
    <x v="3"/>
  </r>
  <r>
    <s v="O03478"/>
    <s v="2025-11-13"/>
    <x v="326"/>
    <s v="P050"/>
    <x v="26"/>
    <x v="4"/>
    <n v="10475"/>
    <n v="7332.5"/>
    <n v="5"/>
    <n v="5"/>
    <n v="52375"/>
    <n v="36662.5"/>
    <n v="15712.5"/>
    <n v="0.3"/>
    <x v="6"/>
    <n v="2025"/>
    <x v="3"/>
  </r>
  <r>
    <s v="O03479"/>
    <s v="2025-01-22"/>
    <x v="356"/>
    <s v="P100"/>
    <x v="45"/>
    <x v="1"/>
    <n v="2523"/>
    <n v="1766.1"/>
    <n v="3"/>
    <n v="20"/>
    <n v="7569"/>
    <n v="5298.2999999999993"/>
    <n v="2270.7000000000007"/>
    <n v="0.3000000000000001"/>
    <x v="2"/>
    <n v="2025"/>
    <x v="2"/>
  </r>
  <r>
    <s v="O03480"/>
    <s v="2024-03-12"/>
    <x v="777"/>
    <s v="P075"/>
    <x v="25"/>
    <x v="4"/>
    <n v="5435"/>
    <n v="3804.5"/>
    <n v="2"/>
    <n v="5"/>
    <n v="10870"/>
    <n v="7609"/>
    <n v="3261"/>
    <n v="0.3"/>
    <x v="11"/>
    <n v="2024"/>
    <x v="2"/>
  </r>
  <r>
    <s v="O03481"/>
    <s v="2025-11-08"/>
    <x v="235"/>
    <s v="P005"/>
    <x v="90"/>
    <x v="1"/>
    <n v="3939"/>
    <n v="2757.3"/>
    <n v="4"/>
    <n v="10"/>
    <n v="15756"/>
    <n v="11029.2"/>
    <n v="4726.7999999999993"/>
    <n v="0.29999999999999993"/>
    <x v="6"/>
    <n v="2025"/>
    <x v="3"/>
  </r>
  <r>
    <s v="O03482"/>
    <s v="2024-08-11"/>
    <x v="222"/>
    <s v="P014"/>
    <x v="67"/>
    <x v="4"/>
    <n v="9565"/>
    <n v="6695.5"/>
    <n v="1"/>
    <n v="5"/>
    <n v="9565"/>
    <n v="6695.5"/>
    <n v="2869.5"/>
    <n v="0.3"/>
    <x v="1"/>
    <n v="2024"/>
    <x v="1"/>
  </r>
  <r>
    <s v="O03483"/>
    <s v="2024-08-31"/>
    <x v="12"/>
    <s v="P016"/>
    <x v="43"/>
    <x v="1"/>
    <n v="1591"/>
    <n v="1113.7"/>
    <n v="1"/>
    <n v="10"/>
    <n v="1591"/>
    <n v="1113.7"/>
    <n v="477.29999999999995"/>
    <n v="0.3"/>
    <x v="1"/>
    <n v="2024"/>
    <x v="1"/>
  </r>
  <r>
    <s v="O03484"/>
    <s v="2024-06-07"/>
    <x v="401"/>
    <s v="P016"/>
    <x v="43"/>
    <x v="1"/>
    <n v="1591"/>
    <n v="1113.7"/>
    <n v="3"/>
    <n v="15"/>
    <n v="4773"/>
    <n v="3341.1000000000004"/>
    <n v="1431.8999999999996"/>
    <n v="0.29999999999999993"/>
    <x v="9"/>
    <n v="2024"/>
    <x v="0"/>
  </r>
  <r>
    <s v="O03485"/>
    <s v="2024-01-02"/>
    <x v="921"/>
    <s v="P021"/>
    <x v="82"/>
    <x v="2"/>
    <n v="1236"/>
    <n v="865.2"/>
    <n v="5"/>
    <n v="0"/>
    <n v="6180"/>
    <n v="4326"/>
    <n v="1854"/>
    <n v="0.3"/>
    <x v="2"/>
    <n v="2024"/>
    <x v="2"/>
  </r>
  <r>
    <s v="O03486"/>
    <s v="2024-03-15"/>
    <x v="725"/>
    <s v="P009"/>
    <x v="49"/>
    <x v="4"/>
    <n v="10891"/>
    <n v="5445.5"/>
    <n v="3"/>
    <n v="0"/>
    <n v="32673"/>
    <n v="16336.5"/>
    <n v="16336.5"/>
    <n v="0.5"/>
    <x v="11"/>
    <n v="2024"/>
    <x v="2"/>
  </r>
  <r>
    <s v="O03487"/>
    <s v="2024-04-24"/>
    <x v="903"/>
    <s v="P065"/>
    <x v="10"/>
    <x v="4"/>
    <n v="4421"/>
    <n v="3094.7"/>
    <n v="4"/>
    <n v="10"/>
    <n v="17684"/>
    <n v="12378.8"/>
    <n v="5305.2000000000007"/>
    <n v="0.30000000000000004"/>
    <x v="8"/>
    <n v="2024"/>
    <x v="0"/>
  </r>
  <r>
    <s v="O03488"/>
    <s v="2025-10-23"/>
    <x v="250"/>
    <s v="P079"/>
    <x v="36"/>
    <x v="0"/>
    <n v="10900"/>
    <n v="5450"/>
    <n v="1"/>
    <n v="10"/>
    <n v="10900"/>
    <n v="5450"/>
    <n v="5450"/>
    <n v="0.5"/>
    <x v="7"/>
    <n v="2025"/>
    <x v="3"/>
  </r>
  <r>
    <s v="O03489"/>
    <s v="2024-03-19"/>
    <x v="111"/>
    <s v="P090"/>
    <x v="54"/>
    <x v="1"/>
    <n v="1510"/>
    <n v="755"/>
    <n v="1"/>
    <n v="20"/>
    <n v="1510"/>
    <n v="755"/>
    <n v="755"/>
    <n v="0.5"/>
    <x v="11"/>
    <n v="2024"/>
    <x v="2"/>
  </r>
  <r>
    <s v="O03490"/>
    <s v="2025-11-18"/>
    <x v="564"/>
    <s v="P005"/>
    <x v="90"/>
    <x v="1"/>
    <n v="3939"/>
    <n v="2757.3"/>
    <n v="5"/>
    <n v="0"/>
    <n v="19695"/>
    <n v="13786.5"/>
    <n v="5908.5"/>
    <n v="0.3"/>
    <x v="6"/>
    <n v="2025"/>
    <x v="3"/>
  </r>
  <r>
    <s v="O03491"/>
    <s v="2025-04-11"/>
    <x v="243"/>
    <s v="P059"/>
    <x v="62"/>
    <x v="3"/>
    <n v="39929"/>
    <n v="23957.4"/>
    <n v="5"/>
    <n v="5"/>
    <n v="199645"/>
    <n v="119787"/>
    <n v="79858"/>
    <n v="0.4"/>
    <x v="8"/>
    <n v="2025"/>
    <x v="0"/>
  </r>
  <r>
    <s v="O03492"/>
    <s v="2024-01-05"/>
    <x v="132"/>
    <s v="P066"/>
    <x v="72"/>
    <x v="4"/>
    <n v="4711"/>
    <n v="2826.6"/>
    <n v="3"/>
    <n v="5"/>
    <n v="14133"/>
    <n v="8479.7999999999993"/>
    <n v="5653.2000000000007"/>
    <n v="0.40000000000000008"/>
    <x v="2"/>
    <n v="2024"/>
    <x v="2"/>
  </r>
  <r>
    <s v="O03493"/>
    <s v="2024-09-08"/>
    <x v="208"/>
    <s v="P068"/>
    <x v="65"/>
    <x v="0"/>
    <n v="7252"/>
    <n v="3626"/>
    <n v="5"/>
    <n v="20"/>
    <n v="36260"/>
    <n v="18130"/>
    <n v="18130"/>
    <n v="0.5"/>
    <x v="4"/>
    <n v="2024"/>
    <x v="1"/>
  </r>
  <r>
    <s v="O03494"/>
    <s v="2024-11-13"/>
    <x v="409"/>
    <s v="P039"/>
    <x v="81"/>
    <x v="0"/>
    <n v="9543"/>
    <n v="4771.5"/>
    <n v="5"/>
    <n v="10"/>
    <n v="47715"/>
    <n v="23857.5"/>
    <n v="23857.5"/>
    <n v="0.5"/>
    <x v="6"/>
    <n v="2024"/>
    <x v="3"/>
  </r>
  <r>
    <s v="O03495"/>
    <s v="2025-06-19"/>
    <x v="899"/>
    <s v="P086"/>
    <x v="8"/>
    <x v="2"/>
    <n v="3333"/>
    <n v="2333.1"/>
    <n v="3"/>
    <n v="20"/>
    <n v="9999"/>
    <n v="6999.2999999999993"/>
    <n v="2999.7000000000007"/>
    <n v="0.3000000000000001"/>
    <x v="9"/>
    <n v="2025"/>
    <x v="0"/>
  </r>
  <r>
    <s v="O03496"/>
    <s v="2025-12-12"/>
    <x v="143"/>
    <s v="P035"/>
    <x v="92"/>
    <x v="4"/>
    <n v="3185"/>
    <n v="1592.5"/>
    <n v="5"/>
    <n v="15"/>
    <n v="15925"/>
    <n v="7962.5"/>
    <n v="7962.5"/>
    <n v="0.5"/>
    <x v="5"/>
    <n v="2025"/>
    <x v="3"/>
  </r>
  <r>
    <s v="O03497"/>
    <s v="2024-11-25"/>
    <x v="377"/>
    <s v="P036"/>
    <x v="97"/>
    <x v="3"/>
    <n v="3046"/>
    <n v="1827.6"/>
    <n v="3"/>
    <n v="15"/>
    <n v="9138"/>
    <n v="5482.7999999999993"/>
    <n v="3655.2000000000007"/>
    <n v="0.40000000000000008"/>
    <x v="6"/>
    <n v="2024"/>
    <x v="3"/>
  </r>
  <r>
    <s v="O03498"/>
    <s v="2025-05-20"/>
    <x v="821"/>
    <s v="P029"/>
    <x v="94"/>
    <x v="4"/>
    <n v="2105"/>
    <n v="1263"/>
    <n v="2"/>
    <n v="20"/>
    <n v="4210"/>
    <n v="2526"/>
    <n v="1684"/>
    <n v="0.4"/>
    <x v="0"/>
    <n v="2025"/>
    <x v="0"/>
  </r>
  <r>
    <s v="O03499"/>
    <s v="2024-03-01"/>
    <x v="236"/>
    <s v="P100"/>
    <x v="45"/>
    <x v="1"/>
    <n v="2523"/>
    <n v="1766.1"/>
    <n v="5"/>
    <n v="0"/>
    <n v="12615"/>
    <n v="8830.5"/>
    <n v="3784.5"/>
    <n v="0.3"/>
    <x v="11"/>
    <n v="2024"/>
    <x v="2"/>
  </r>
  <r>
    <s v="O03500"/>
    <s v="2025-05-03"/>
    <x v="662"/>
    <s v="P042"/>
    <x v="74"/>
    <x v="1"/>
    <n v="2758"/>
    <n v="1379"/>
    <n v="4"/>
    <n v="20"/>
    <n v="11032"/>
    <n v="5516"/>
    <n v="5516"/>
    <n v="0.5"/>
    <x v="0"/>
    <n v="2025"/>
    <x v="0"/>
  </r>
  <r>
    <s v="O03501"/>
    <s v="2024-09-10"/>
    <x v="64"/>
    <s v="P061"/>
    <x v="44"/>
    <x v="4"/>
    <n v="7170"/>
    <n v="3585"/>
    <n v="3"/>
    <n v="0"/>
    <n v="21510"/>
    <n v="10755"/>
    <n v="10755"/>
    <n v="0.5"/>
    <x v="4"/>
    <n v="2024"/>
    <x v="1"/>
  </r>
  <r>
    <s v="O03502"/>
    <s v="2025-12-07"/>
    <x v="965"/>
    <s v="P056"/>
    <x v="23"/>
    <x v="3"/>
    <n v="18900"/>
    <n v="9450"/>
    <n v="2"/>
    <n v="5"/>
    <n v="37800"/>
    <n v="18900"/>
    <n v="18900"/>
    <n v="0.5"/>
    <x v="5"/>
    <n v="2025"/>
    <x v="3"/>
  </r>
  <r>
    <s v="O03503"/>
    <s v="2025-11-09"/>
    <x v="222"/>
    <s v="P066"/>
    <x v="72"/>
    <x v="4"/>
    <n v="4711"/>
    <n v="2826.6"/>
    <n v="3"/>
    <n v="5"/>
    <n v="14133"/>
    <n v="8479.7999999999993"/>
    <n v="5653.2000000000007"/>
    <n v="0.40000000000000008"/>
    <x v="6"/>
    <n v="2025"/>
    <x v="3"/>
  </r>
  <r>
    <s v="O03504"/>
    <s v="2025-06-14"/>
    <x v="960"/>
    <s v="P011"/>
    <x v="32"/>
    <x v="0"/>
    <n v="4339"/>
    <n v="2169.5"/>
    <n v="1"/>
    <n v="0"/>
    <n v="4339"/>
    <n v="2169.5"/>
    <n v="2169.5"/>
    <n v="0.5"/>
    <x v="9"/>
    <n v="2025"/>
    <x v="0"/>
  </r>
  <r>
    <s v="O03505"/>
    <s v="2025-08-20"/>
    <x v="347"/>
    <s v="P080"/>
    <x v="79"/>
    <x v="4"/>
    <n v="4816"/>
    <n v="3371.2"/>
    <n v="1"/>
    <n v="15"/>
    <n v="4816"/>
    <n v="3371.2"/>
    <n v="1444.8000000000002"/>
    <n v="0.30000000000000004"/>
    <x v="1"/>
    <n v="2025"/>
    <x v="1"/>
  </r>
  <r>
    <s v="O03506"/>
    <s v="2024-08-16"/>
    <x v="458"/>
    <s v="P083"/>
    <x v="14"/>
    <x v="4"/>
    <n v="5842"/>
    <n v="3505.2"/>
    <n v="2"/>
    <n v="5"/>
    <n v="11684"/>
    <n v="7010.4"/>
    <n v="4673.6000000000004"/>
    <n v="0.4"/>
    <x v="1"/>
    <n v="2024"/>
    <x v="1"/>
  </r>
  <r>
    <s v="O03507"/>
    <s v="2025-07-20"/>
    <x v="623"/>
    <s v="P040"/>
    <x v="86"/>
    <x v="4"/>
    <n v="6724"/>
    <n v="4034.4"/>
    <n v="2"/>
    <n v="15"/>
    <n v="13448"/>
    <n v="8068.8"/>
    <n v="5379.2"/>
    <n v="0.39999999999999997"/>
    <x v="3"/>
    <n v="2025"/>
    <x v="1"/>
  </r>
  <r>
    <s v="O03508"/>
    <s v="2024-05-01"/>
    <x v="613"/>
    <s v="P086"/>
    <x v="8"/>
    <x v="2"/>
    <n v="3333"/>
    <n v="2333.1"/>
    <n v="4"/>
    <n v="10"/>
    <n v="13332"/>
    <n v="9332.4"/>
    <n v="3999.6000000000004"/>
    <n v="0.30000000000000004"/>
    <x v="0"/>
    <n v="2024"/>
    <x v="0"/>
  </r>
  <r>
    <s v="O03509"/>
    <s v="2024-07-22"/>
    <x v="363"/>
    <s v="P070"/>
    <x v="85"/>
    <x v="4"/>
    <n v="583"/>
    <n v="349.8"/>
    <n v="3"/>
    <n v="15"/>
    <n v="1749"/>
    <n v="1049.4000000000001"/>
    <n v="699.59999999999991"/>
    <n v="0.39999999999999997"/>
    <x v="3"/>
    <n v="2024"/>
    <x v="1"/>
  </r>
  <r>
    <s v="O03510"/>
    <s v="2024-01-06"/>
    <x v="882"/>
    <s v="P033"/>
    <x v="98"/>
    <x v="3"/>
    <n v="11428"/>
    <n v="6856.8"/>
    <n v="1"/>
    <n v="15"/>
    <n v="11428"/>
    <n v="6856.8"/>
    <n v="4571.2"/>
    <n v="0.39999999999999997"/>
    <x v="2"/>
    <n v="2024"/>
    <x v="2"/>
  </r>
  <r>
    <s v="O03511"/>
    <s v="2024-09-15"/>
    <x v="907"/>
    <s v="P030"/>
    <x v="40"/>
    <x v="3"/>
    <n v="16441"/>
    <n v="8220.5"/>
    <n v="3"/>
    <n v="0"/>
    <n v="49323"/>
    <n v="24661.5"/>
    <n v="24661.5"/>
    <n v="0.5"/>
    <x v="4"/>
    <n v="2024"/>
    <x v="1"/>
  </r>
  <r>
    <s v="O03512"/>
    <s v="2024-12-17"/>
    <x v="615"/>
    <s v="P073"/>
    <x v="89"/>
    <x v="1"/>
    <n v="626"/>
    <n v="438.2"/>
    <n v="5"/>
    <n v="5"/>
    <n v="3130"/>
    <n v="2191"/>
    <n v="939"/>
    <n v="0.3"/>
    <x v="5"/>
    <n v="2024"/>
    <x v="3"/>
  </r>
  <r>
    <s v="O03513"/>
    <s v="2024-08-30"/>
    <x v="550"/>
    <s v="P074"/>
    <x v="19"/>
    <x v="3"/>
    <n v="20835"/>
    <n v="12501"/>
    <n v="2"/>
    <n v="20"/>
    <n v="41670"/>
    <n v="25002"/>
    <n v="16668"/>
    <n v="0.4"/>
    <x v="1"/>
    <n v="2024"/>
    <x v="1"/>
  </r>
  <r>
    <s v="O03514"/>
    <s v="2025-11-04"/>
    <x v="829"/>
    <s v="P006"/>
    <x v="99"/>
    <x v="3"/>
    <n v="18855"/>
    <n v="9427.5"/>
    <n v="4"/>
    <n v="5"/>
    <n v="75420"/>
    <n v="37710"/>
    <n v="37710"/>
    <n v="0.5"/>
    <x v="6"/>
    <n v="2025"/>
    <x v="3"/>
  </r>
  <r>
    <s v="O03515"/>
    <s v="2025-02-21"/>
    <x v="151"/>
    <s v="P081"/>
    <x v="50"/>
    <x v="2"/>
    <n v="4046"/>
    <n v="2427.6"/>
    <n v="3"/>
    <n v="15"/>
    <n v="12138"/>
    <n v="7282.7999999999993"/>
    <n v="4855.2000000000007"/>
    <n v="0.40000000000000008"/>
    <x v="10"/>
    <n v="2025"/>
    <x v="2"/>
  </r>
  <r>
    <s v="O03516"/>
    <s v="2025-04-28"/>
    <x v="253"/>
    <s v="P027"/>
    <x v="33"/>
    <x v="2"/>
    <n v="4969"/>
    <n v="2484.5"/>
    <n v="1"/>
    <n v="0"/>
    <n v="4969"/>
    <n v="2484.5"/>
    <n v="2484.5"/>
    <n v="0.5"/>
    <x v="8"/>
    <n v="2025"/>
    <x v="0"/>
  </r>
  <r>
    <s v="O03517"/>
    <s v="2025-03-09"/>
    <x v="772"/>
    <s v="P088"/>
    <x v="6"/>
    <x v="4"/>
    <n v="11542"/>
    <n v="6925.2"/>
    <n v="5"/>
    <n v="0"/>
    <n v="57710"/>
    <n v="34626"/>
    <n v="23084"/>
    <n v="0.4"/>
    <x v="11"/>
    <n v="2025"/>
    <x v="2"/>
  </r>
  <r>
    <s v="O03518"/>
    <s v="2024-05-08"/>
    <x v="626"/>
    <s v="P039"/>
    <x v="81"/>
    <x v="0"/>
    <n v="9543"/>
    <n v="4771.5"/>
    <n v="5"/>
    <n v="15"/>
    <n v="47715"/>
    <n v="23857.5"/>
    <n v="23857.5"/>
    <n v="0.5"/>
    <x v="0"/>
    <n v="2024"/>
    <x v="0"/>
  </r>
  <r>
    <s v="O03519"/>
    <s v="2024-02-11"/>
    <x v="74"/>
    <s v="P083"/>
    <x v="14"/>
    <x v="4"/>
    <n v="5842"/>
    <n v="3505.2"/>
    <n v="3"/>
    <n v="0"/>
    <n v="17526"/>
    <n v="10515.599999999999"/>
    <n v="7010.4000000000015"/>
    <n v="0.40000000000000008"/>
    <x v="10"/>
    <n v="2024"/>
    <x v="2"/>
  </r>
  <r>
    <s v="O03520"/>
    <s v="2025-02-24"/>
    <x v="622"/>
    <s v="P020"/>
    <x v="21"/>
    <x v="4"/>
    <n v="11647"/>
    <n v="8152.9"/>
    <n v="5"/>
    <n v="20"/>
    <n v="58235"/>
    <n v="40764.5"/>
    <n v="17470.5"/>
    <n v="0.3"/>
    <x v="10"/>
    <n v="2025"/>
    <x v="2"/>
  </r>
  <r>
    <s v="O03521"/>
    <s v="2024-12-10"/>
    <x v="858"/>
    <s v="P035"/>
    <x v="92"/>
    <x v="4"/>
    <n v="3185"/>
    <n v="1592.5"/>
    <n v="4"/>
    <n v="15"/>
    <n v="12740"/>
    <n v="6370"/>
    <n v="6370"/>
    <n v="0.5"/>
    <x v="5"/>
    <n v="2024"/>
    <x v="3"/>
  </r>
  <r>
    <s v="O03522"/>
    <s v="2025-09-05"/>
    <x v="470"/>
    <s v="P023"/>
    <x v="11"/>
    <x v="4"/>
    <n v="4437"/>
    <n v="2662.2"/>
    <n v="1"/>
    <n v="20"/>
    <n v="4437"/>
    <n v="2662.2"/>
    <n v="1774.8000000000002"/>
    <n v="0.4"/>
    <x v="4"/>
    <n v="2025"/>
    <x v="1"/>
  </r>
  <r>
    <s v="O03523"/>
    <s v="2025-09-12"/>
    <x v="801"/>
    <s v="P007"/>
    <x v="4"/>
    <x v="4"/>
    <n v="5469"/>
    <n v="3281.4"/>
    <n v="3"/>
    <n v="5"/>
    <n v="16407"/>
    <n v="9844.2000000000007"/>
    <n v="6562.7999999999993"/>
    <n v="0.39999999999999997"/>
    <x v="4"/>
    <n v="2025"/>
    <x v="1"/>
  </r>
  <r>
    <s v="O03524"/>
    <s v="2024-02-16"/>
    <x v="966"/>
    <s v="P062"/>
    <x v="93"/>
    <x v="4"/>
    <n v="2777"/>
    <n v="1943.9"/>
    <n v="1"/>
    <n v="20"/>
    <n v="2777"/>
    <n v="1943.9"/>
    <n v="833.09999999999991"/>
    <n v="0.3"/>
    <x v="10"/>
    <n v="2024"/>
    <x v="2"/>
  </r>
  <r>
    <s v="O03525"/>
    <s v="2024-11-07"/>
    <x v="655"/>
    <s v="P087"/>
    <x v="78"/>
    <x v="3"/>
    <n v="25216"/>
    <n v="17651.2"/>
    <n v="5"/>
    <n v="0"/>
    <n v="126080"/>
    <n v="88256"/>
    <n v="37824"/>
    <n v="0.3"/>
    <x v="6"/>
    <n v="2024"/>
    <x v="3"/>
  </r>
  <r>
    <s v="O03526"/>
    <s v="2024-10-10"/>
    <x v="198"/>
    <s v="P073"/>
    <x v="89"/>
    <x v="1"/>
    <n v="626"/>
    <n v="438.2"/>
    <n v="2"/>
    <n v="5"/>
    <n v="1252"/>
    <n v="876.4"/>
    <n v="375.6"/>
    <n v="0.30000000000000004"/>
    <x v="7"/>
    <n v="2024"/>
    <x v="3"/>
  </r>
  <r>
    <s v="O03527"/>
    <s v="2025-03-15"/>
    <x v="447"/>
    <s v="P055"/>
    <x v="56"/>
    <x v="3"/>
    <n v="6621"/>
    <n v="3972.6"/>
    <n v="4"/>
    <n v="15"/>
    <n v="26484"/>
    <n v="15890.4"/>
    <n v="10593.6"/>
    <n v="0.4"/>
    <x v="11"/>
    <n v="2025"/>
    <x v="2"/>
  </r>
  <r>
    <s v="O03528"/>
    <s v="2025-09-08"/>
    <x v="489"/>
    <s v="P033"/>
    <x v="98"/>
    <x v="3"/>
    <n v="11428"/>
    <n v="6856.8"/>
    <n v="3"/>
    <n v="10"/>
    <n v="34284"/>
    <n v="20570.400000000001"/>
    <n v="13713.599999999999"/>
    <n v="0.39999999999999997"/>
    <x v="4"/>
    <n v="2025"/>
    <x v="1"/>
  </r>
  <r>
    <s v="O03529"/>
    <s v="2024-02-05"/>
    <x v="331"/>
    <s v="P050"/>
    <x v="26"/>
    <x v="4"/>
    <n v="10475"/>
    <n v="7332.5"/>
    <n v="1"/>
    <n v="5"/>
    <n v="10475"/>
    <n v="7332.5"/>
    <n v="3142.5"/>
    <n v="0.3"/>
    <x v="10"/>
    <n v="2024"/>
    <x v="2"/>
  </r>
  <r>
    <s v="O03530"/>
    <s v="2024-09-02"/>
    <x v="736"/>
    <s v="P014"/>
    <x v="67"/>
    <x v="4"/>
    <n v="9565"/>
    <n v="6695.5"/>
    <n v="4"/>
    <n v="20"/>
    <n v="38260"/>
    <n v="26782"/>
    <n v="11478"/>
    <n v="0.3"/>
    <x v="4"/>
    <n v="2024"/>
    <x v="1"/>
  </r>
  <r>
    <s v="O03531"/>
    <s v="2024-05-03"/>
    <x v="129"/>
    <s v="P098"/>
    <x v="30"/>
    <x v="1"/>
    <n v="1661"/>
    <n v="830.5"/>
    <n v="5"/>
    <n v="0"/>
    <n v="8305"/>
    <n v="4152.5"/>
    <n v="4152.5"/>
    <n v="0.5"/>
    <x v="0"/>
    <n v="2024"/>
    <x v="0"/>
  </r>
  <r>
    <s v="O03532"/>
    <s v="2025-06-12"/>
    <x v="749"/>
    <s v="P020"/>
    <x v="21"/>
    <x v="4"/>
    <n v="11647"/>
    <n v="8152.9"/>
    <n v="1"/>
    <n v="10"/>
    <n v="11647"/>
    <n v="8152.9"/>
    <n v="3494.1000000000004"/>
    <n v="0.30000000000000004"/>
    <x v="9"/>
    <n v="2025"/>
    <x v="0"/>
  </r>
  <r>
    <s v="O03533"/>
    <s v="2024-05-08"/>
    <x v="957"/>
    <s v="P080"/>
    <x v="79"/>
    <x v="4"/>
    <n v="4816"/>
    <n v="3371.2"/>
    <n v="1"/>
    <n v="20"/>
    <n v="4816"/>
    <n v="3371.2"/>
    <n v="1444.8000000000002"/>
    <n v="0.30000000000000004"/>
    <x v="0"/>
    <n v="2024"/>
    <x v="0"/>
  </r>
  <r>
    <s v="O03534"/>
    <s v="2024-04-09"/>
    <x v="355"/>
    <s v="P002"/>
    <x v="61"/>
    <x v="4"/>
    <n v="4241"/>
    <n v="2120.5"/>
    <n v="2"/>
    <n v="20"/>
    <n v="8482"/>
    <n v="4241"/>
    <n v="4241"/>
    <n v="0.5"/>
    <x v="8"/>
    <n v="2024"/>
    <x v="0"/>
  </r>
  <r>
    <s v="O03535"/>
    <s v="2024-12-09"/>
    <x v="129"/>
    <s v="P072"/>
    <x v="20"/>
    <x v="3"/>
    <n v="27555"/>
    <n v="19288.5"/>
    <n v="1"/>
    <n v="10"/>
    <n v="27555"/>
    <n v="19288.5"/>
    <n v="8266.5"/>
    <n v="0.3"/>
    <x v="5"/>
    <n v="2024"/>
    <x v="3"/>
  </r>
  <r>
    <s v="O03536"/>
    <s v="2024-03-25"/>
    <x v="6"/>
    <s v="P003"/>
    <x v="46"/>
    <x v="1"/>
    <n v="569"/>
    <n v="341.4"/>
    <n v="5"/>
    <n v="20"/>
    <n v="2845"/>
    <n v="1707"/>
    <n v="1138"/>
    <n v="0.4"/>
    <x v="11"/>
    <n v="2024"/>
    <x v="2"/>
  </r>
  <r>
    <s v="O03537"/>
    <s v="2024-06-13"/>
    <x v="958"/>
    <s v="P051"/>
    <x v="96"/>
    <x v="1"/>
    <n v="1507"/>
    <n v="753.5"/>
    <n v="5"/>
    <n v="5"/>
    <n v="7535"/>
    <n v="3767.5"/>
    <n v="3767.5"/>
    <n v="0.5"/>
    <x v="9"/>
    <n v="2024"/>
    <x v="0"/>
  </r>
  <r>
    <s v="O03538"/>
    <s v="2024-09-08"/>
    <x v="348"/>
    <s v="P048"/>
    <x v="42"/>
    <x v="2"/>
    <n v="2190"/>
    <n v="1095"/>
    <n v="1"/>
    <n v="15"/>
    <n v="2190"/>
    <n v="1095"/>
    <n v="1095"/>
    <n v="0.5"/>
    <x v="4"/>
    <n v="2024"/>
    <x v="1"/>
  </r>
  <r>
    <s v="O03539"/>
    <s v="2025-05-07"/>
    <x v="160"/>
    <s v="P035"/>
    <x v="92"/>
    <x v="4"/>
    <n v="3185"/>
    <n v="1592.5"/>
    <n v="3"/>
    <n v="0"/>
    <n v="9555"/>
    <n v="4777.5"/>
    <n v="4777.5"/>
    <n v="0.5"/>
    <x v="0"/>
    <n v="2025"/>
    <x v="0"/>
  </r>
  <r>
    <s v="O03540"/>
    <s v="2025-03-23"/>
    <x v="445"/>
    <s v="P067"/>
    <x v="52"/>
    <x v="4"/>
    <n v="1463"/>
    <n v="731.5"/>
    <n v="4"/>
    <n v="20"/>
    <n v="5852"/>
    <n v="2926"/>
    <n v="2926"/>
    <n v="0.5"/>
    <x v="11"/>
    <n v="2025"/>
    <x v="2"/>
  </r>
  <r>
    <s v="O03541"/>
    <s v="2025-03-12"/>
    <x v="237"/>
    <s v="P021"/>
    <x v="82"/>
    <x v="2"/>
    <n v="1236"/>
    <n v="865.2"/>
    <n v="2"/>
    <n v="15"/>
    <n v="2472"/>
    <n v="1730.4"/>
    <n v="741.59999999999991"/>
    <n v="0.3"/>
    <x v="11"/>
    <n v="2025"/>
    <x v="2"/>
  </r>
  <r>
    <s v="O03542"/>
    <s v="2024-06-27"/>
    <x v="967"/>
    <s v="P028"/>
    <x v="27"/>
    <x v="3"/>
    <n v="9664"/>
    <n v="4832"/>
    <n v="3"/>
    <n v="10"/>
    <n v="28992"/>
    <n v="14496"/>
    <n v="14496"/>
    <n v="0.5"/>
    <x v="9"/>
    <n v="2024"/>
    <x v="0"/>
  </r>
  <r>
    <s v="O03543"/>
    <s v="2025-09-05"/>
    <x v="430"/>
    <s v="P003"/>
    <x v="46"/>
    <x v="1"/>
    <n v="569"/>
    <n v="341.4"/>
    <n v="2"/>
    <n v="20"/>
    <n v="1138"/>
    <n v="682.8"/>
    <n v="455.20000000000005"/>
    <n v="0.4"/>
    <x v="4"/>
    <n v="2025"/>
    <x v="1"/>
  </r>
  <r>
    <s v="O03544"/>
    <s v="2024-06-26"/>
    <x v="853"/>
    <s v="P025"/>
    <x v="58"/>
    <x v="2"/>
    <n v="696"/>
    <n v="348"/>
    <n v="2"/>
    <n v="10"/>
    <n v="1392"/>
    <n v="696"/>
    <n v="696"/>
    <n v="0.5"/>
    <x v="9"/>
    <n v="2024"/>
    <x v="0"/>
  </r>
  <r>
    <s v="O03545"/>
    <s v="2025-02-11"/>
    <x v="968"/>
    <s v="P096"/>
    <x v="47"/>
    <x v="2"/>
    <n v="483"/>
    <n v="289.8"/>
    <n v="5"/>
    <n v="5"/>
    <n v="2415"/>
    <n v="1449"/>
    <n v="966"/>
    <n v="0.4"/>
    <x v="10"/>
    <n v="2025"/>
    <x v="2"/>
  </r>
  <r>
    <s v="O03546"/>
    <s v="2025-05-25"/>
    <x v="766"/>
    <s v="P005"/>
    <x v="90"/>
    <x v="1"/>
    <n v="3939"/>
    <n v="2757.3"/>
    <n v="2"/>
    <n v="5"/>
    <n v="7878"/>
    <n v="5514.6"/>
    <n v="2363.3999999999996"/>
    <n v="0.29999999999999993"/>
    <x v="0"/>
    <n v="2025"/>
    <x v="0"/>
  </r>
  <r>
    <s v="O03547"/>
    <s v="2025-10-16"/>
    <x v="237"/>
    <s v="P090"/>
    <x v="54"/>
    <x v="1"/>
    <n v="1510"/>
    <n v="755"/>
    <n v="5"/>
    <n v="10"/>
    <n v="7550"/>
    <n v="3775"/>
    <n v="3775"/>
    <n v="0.5"/>
    <x v="7"/>
    <n v="2025"/>
    <x v="3"/>
  </r>
  <r>
    <s v="O03548"/>
    <s v="2024-02-12"/>
    <x v="276"/>
    <s v="P087"/>
    <x v="78"/>
    <x v="3"/>
    <n v="25216"/>
    <n v="17651.2"/>
    <n v="1"/>
    <n v="20"/>
    <n v="25216"/>
    <n v="17651.2"/>
    <n v="7564.7999999999993"/>
    <n v="0.3"/>
    <x v="10"/>
    <n v="2024"/>
    <x v="2"/>
  </r>
  <r>
    <s v="O03549"/>
    <s v="2025-11-17"/>
    <x v="149"/>
    <s v="P008"/>
    <x v="29"/>
    <x v="3"/>
    <n v="41971"/>
    <n v="29379.7"/>
    <n v="4"/>
    <n v="15"/>
    <n v="167884"/>
    <n v="117518.8"/>
    <n v="50365.2"/>
    <n v="0.3"/>
    <x v="6"/>
    <n v="2025"/>
    <x v="3"/>
  </r>
  <r>
    <s v="O03550"/>
    <s v="2025-11-07"/>
    <x v="574"/>
    <s v="P060"/>
    <x v="76"/>
    <x v="1"/>
    <n v="758"/>
    <n v="530.6"/>
    <n v="3"/>
    <n v="0"/>
    <n v="2274"/>
    <n v="1591.8000000000002"/>
    <n v="682.19999999999982"/>
    <n v="0.29999999999999993"/>
    <x v="6"/>
    <n v="2025"/>
    <x v="3"/>
  </r>
  <r>
    <s v="O03551"/>
    <s v="2024-07-09"/>
    <x v="937"/>
    <s v="P023"/>
    <x v="11"/>
    <x v="4"/>
    <n v="4437"/>
    <n v="2662.2"/>
    <n v="5"/>
    <n v="15"/>
    <n v="22185"/>
    <n v="13311"/>
    <n v="8874"/>
    <n v="0.4"/>
    <x v="3"/>
    <n v="2024"/>
    <x v="1"/>
  </r>
  <r>
    <s v="O03552"/>
    <s v="2025-06-09"/>
    <x v="672"/>
    <s v="P056"/>
    <x v="23"/>
    <x v="3"/>
    <n v="18900"/>
    <n v="9450"/>
    <n v="1"/>
    <n v="0"/>
    <n v="18900"/>
    <n v="9450"/>
    <n v="9450"/>
    <n v="0.5"/>
    <x v="9"/>
    <n v="2025"/>
    <x v="0"/>
  </r>
  <r>
    <s v="O03553"/>
    <s v="2024-08-31"/>
    <x v="422"/>
    <s v="P034"/>
    <x v="88"/>
    <x v="3"/>
    <n v="4860"/>
    <n v="2430"/>
    <n v="1"/>
    <n v="5"/>
    <n v="4860"/>
    <n v="2430"/>
    <n v="2430"/>
    <n v="0.5"/>
    <x v="1"/>
    <n v="2024"/>
    <x v="1"/>
  </r>
  <r>
    <s v="O03554"/>
    <s v="2024-12-03"/>
    <x v="610"/>
    <s v="P022"/>
    <x v="73"/>
    <x v="3"/>
    <n v="48755"/>
    <n v="29253"/>
    <n v="3"/>
    <n v="15"/>
    <n v="146265"/>
    <n v="87759"/>
    <n v="58506"/>
    <n v="0.4"/>
    <x v="5"/>
    <n v="2024"/>
    <x v="3"/>
  </r>
  <r>
    <s v="O03555"/>
    <s v="2025-08-26"/>
    <x v="371"/>
    <s v="P053"/>
    <x v="28"/>
    <x v="2"/>
    <n v="641"/>
    <n v="384.6"/>
    <n v="3"/>
    <n v="20"/>
    <n v="1923"/>
    <n v="1153.8000000000002"/>
    <n v="769.19999999999982"/>
    <n v="0.39999999999999991"/>
    <x v="1"/>
    <n v="2025"/>
    <x v="1"/>
  </r>
  <r>
    <s v="O03556"/>
    <s v="2024-02-29"/>
    <x v="115"/>
    <s v="P055"/>
    <x v="56"/>
    <x v="3"/>
    <n v="6621"/>
    <n v="3972.6"/>
    <n v="1"/>
    <n v="5"/>
    <n v="6621"/>
    <n v="3972.6"/>
    <n v="2648.4"/>
    <n v="0.4"/>
    <x v="10"/>
    <n v="2024"/>
    <x v="2"/>
  </r>
  <r>
    <s v="O03557"/>
    <s v="2025-05-30"/>
    <x v="503"/>
    <s v="P074"/>
    <x v="19"/>
    <x v="3"/>
    <n v="20835"/>
    <n v="12501"/>
    <n v="5"/>
    <n v="10"/>
    <n v="104175"/>
    <n v="62505"/>
    <n v="41670"/>
    <n v="0.4"/>
    <x v="0"/>
    <n v="2025"/>
    <x v="0"/>
  </r>
  <r>
    <s v="O03558"/>
    <s v="2024-06-08"/>
    <x v="567"/>
    <s v="P018"/>
    <x v="5"/>
    <x v="1"/>
    <n v="3985"/>
    <n v="2789.5"/>
    <n v="2"/>
    <n v="15"/>
    <n v="7970"/>
    <n v="5579"/>
    <n v="2391"/>
    <n v="0.3"/>
    <x v="9"/>
    <n v="2024"/>
    <x v="0"/>
  </r>
  <r>
    <s v="O03559"/>
    <s v="2025-01-23"/>
    <x v="507"/>
    <s v="P038"/>
    <x v="2"/>
    <x v="2"/>
    <n v="413"/>
    <n v="247.8"/>
    <n v="5"/>
    <n v="0"/>
    <n v="2065"/>
    <n v="1239"/>
    <n v="826"/>
    <n v="0.4"/>
    <x v="2"/>
    <n v="2025"/>
    <x v="2"/>
  </r>
  <r>
    <s v="O03560"/>
    <s v="2024-12-13"/>
    <x v="349"/>
    <s v="P022"/>
    <x v="73"/>
    <x v="3"/>
    <n v="48755"/>
    <n v="29253"/>
    <n v="1"/>
    <n v="0"/>
    <n v="48755"/>
    <n v="29253"/>
    <n v="19502"/>
    <n v="0.4"/>
    <x v="5"/>
    <n v="2024"/>
    <x v="3"/>
  </r>
  <r>
    <s v="O03561"/>
    <s v="2024-10-14"/>
    <x v="78"/>
    <s v="P063"/>
    <x v="16"/>
    <x v="2"/>
    <n v="3643"/>
    <n v="2185.8000000000002"/>
    <n v="3"/>
    <n v="0"/>
    <n v="10929"/>
    <n v="6557.4000000000005"/>
    <n v="4371.5999999999995"/>
    <n v="0.39999999999999997"/>
    <x v="7"/>
    <n v="2024"/>
    <x v="3"/>
  </r>
  <r>
    <s v="O03562"/>
    <s v="2025-11-29"/>
    <x v="584"/>
    <s v="P002"/>
    <x v="61"/>
    <x v="4"/>
    <n v="4241"/>
    <n v="2120.5"/>
    <n v="2"/>
    <n v="5"/>
    <n v="8482"/>
    <n v="4241"/>
    <n v="4241"/>
    <n v="0.5"/>
    <x v="6"/>
    <n v="2025"/>
    <x v="3"/>
  </r>
  <r>
    <s v="O03563"/>
    <s v="2025-08-08"/>
    <x v="681"/>
    <s v="P089"/>
    <x v="31"/>
    <x v="4"/>
    <n v="2956"/>
    <n v="1478"/>
    <n v="2"/>
    <n v="0"/>
    <n v="5912"/>
    <n v="2956"/>
    <n v="2956"/>
    <n v="0.5"/>
    <x v="1"/>
    <n v="2025"/>
    <x v="1"/>
  </r>
  <r>
    <s v="O03564"/>
    <s v="2025-06-25"/>
    <x v="82"/>
    <s v="P067"/>
    <x v="52"/>
    <x v="4"/>
    <n v="1463"/>
    <n v="731.5"/>
    <n v="4"/>
    <n v="10"/>
    <n v="5852"/>
    <n v="2926"/>
    <n v="2926"/>
    <n v="0.5"/>
    <x v="9"/>
    <n v="2025"/>
    <x v="0"/>
  </r>
  <r>
    <s v="O03565"/>
    <s v="2024-05-09"/>
    <x v="863"/>
    <s v="P099"/>
    <x v="24"/>
    <x v="3"/>
    <n v="48012"/>
    <n v="24006"/>
    <n v="1"/>
    <n v="15"/>
    <n v="48012"/>
    <n v="24006"/>
    <n v="24006"/>
    <n v="0.5"/>
    <x v="0"/>
    <n v="2024"/>
    <x v="0"/>
  </r>
  <r>
    <s v="O03566"/>
    <s v="2025-04-04"/>
    <x v="125"/>
    <s v="P035"/>
    <x v="92"/>
    <x v="4"/>
    <n v="3185"/>
    <n v="1592.5"/>
    <n v="5"/>
    <n v="5"/>
    <n v="15925"/>
    <n v="7962.5"/>
    <n v="7962.5"/>
    <n v="0.5"/>
    <x v="8"/>
    <n v="2025"/>
    <x v="0"/>
  </r>
  <r>
    <s v="O03567"/>
    <s v="2025-08-19"/>
    <x v="82"/>
    <s v="P086"/>
    <x v="8"/>
    <x v="2"/>
    <n v="3333"/>
    <n v="2333.1"/>
    <n v="1"/>
    <n v="10"/>
    <n v="3333"/>
    <n v="2333.1"/>
    <n v="999.90000000000009"/>
    <n v="0.30000000000000004"/>
    <x v="1"/>
    <n v="2025"/>
    <x v="1"/>
  </r>
  <r>
    <s v="O03568"/>
    <s v="2024-12-14"/>
    <x v="404"/>
    <s v="P084"/>
    <x v="80"/>
    <x v="2"/>
    <n v="3921"/>
    <n v="2352.6"/>
    <n v="4"/>
    <n v="20"/>
    <n v="15684"/>
    <n v="9410.4"/>
    <n v="6273.6"/>
    <n v="0.4"/>
    <x v="5"/>
    <n v="2024"/>
    <x v="3"/>
  </r>
  <r>
    <s v="O03569"/>
    <s v="2024-04-12"/>
    <x v="625"/>
    <s v="P083"/>
    <x v="14"/>
    <x v="4"/>
    <n v="5842"/>
    <n v="3505.2"/>
    <n v="3"/>
    <n v="15"/>
    <n v="17526"/>
    <n v="10515.599999999999"/>
    <n v="7010.4000000000015"/>
    <n v="0.40000000000000008"/>
    <x v="8"/>
    <n v="2024"/>
    <x v="0"/>
  </r>
  <r>
    <s v="O03570"/>
    <s v="2024-10-31"/>
    <x v="9"/>
    <s v="P060"/>
    <x v="76"/>
    <x v="1"/>
    <n v="758"/>
    <n v="530.6"/>
    <n v="4"/>
    <n v="15"/>
    <n v="3032"/>
    <n v="2122.4"/>
    <n v="909.59999999999991"/>
    <n v="0.3"/>
    <x v="7"/>
    <n v="2024"/>
    <x v="3"/>
  </r>
  <r>
    <s v="O03571"/>
    <s v="2025-10-01"/>
    <x v="739"/>
    <s v="P044"/>
    <x v="53"/>
    <x v="4"/>
    <n v="5008"/>
    <n v="3505.6"/>
    <n v="2"/>
    <n v="5"/>
    <n v="10016"/>
    <n v="7011.2"/>
    <n v="3004.8"/>
    <n v="0.30000000000000004"/>
    <x v="7"/>
    <n v="2025"/>
    <x v="3"/>
  </r>
  <r>
    <s v="O03572"/>
    <s v="2025-01-23"/>
    <x v="163"/>
    <s v="P095"/>
    <x v="66"/>
    <x v="2"/>
    <n v="4520"/>
    <n v="3164"/>
    <n v="5"/>
    <n v="5"/>
    <n v="22600"/>
    <n v="15820"/>
    <n v="6780"/>
    <n v="0.3"/>
    <x v="2"/>
    <n v="2025"/>
    <x v="2"/>
  </r>
  <r>
    <s v="O03573"/>
    <s v="2025-03-01"/>
    <x v="502"/>
    <s v="P037"/>
    <x v="37"/>
    <x v="3"/>
    <n v="29046"/>
    <n v="20332.2"/>
    <n v="3"/>
    <n v="15"/>
    <n v="87138"/>
    <n v="60996.600000000006"/>
    <n v="26141.399999999994"/>
    <n v="0.29999999999999993"/>
    <x v="11"/>
    <n v="2025"/>
    <x v="2"/>
  </r>
  <r>
    <s v="O03574"/>
    <s v="2024-03-14"/>
    <x v="26"/>
    <s v="P035"/>
    <x v="92"/>
    <x v="4"/>
    <n v="3185"/>
    <n v="1592.5"/>
    <n v="4"/>
    <n v="10"/>
    <n v="12740"/>
    <n v="6370"/>
    <n v="6370"/>
    <n v="0.5"/>
    <x v="11"/>
    <n v="2024"/>
    <x v="2"/>
  </r>
  <r>
    <s v="O03575"/>
    <s v="2025-09-15"/>
    <x v="607"/>
    <s v="P012"/>
    <x v="13"/>
    <x v="0"/>
    <n v="1513"/>
    <n v="907.8"/>
    <n v="4"/>
    <n v="20"/>
    <n v="6052"/>
    <n v="3631.2"/>
    <n v="2420.8000000000002"/>
    <n v="0.4"/>
    <x v="4"/>
    <n v="2025"/>
    <x v="1"/>
  </r>
  <r>
    <s v="O03576"/>
    <s v="2025-04-08"/>
    <x v="889"/>
    <s v="P015"/>
    <x v="55"/>
    <x v="2"/>
    <n v="2943"/>
    <n v="1471.5"/>
    <n v="5"/>
    <n v="15"/>
    <n v="14715"/>
    <n v="7357.5"/>
    <n v="7357.5"/>
    <n v="0.5"/>
    <x v="8"/>
    <n v="2025"/>
    <x v="0"/>
  </r>
  <r>
    <s v="O03577"/>
    <s v="2025-11-27"/>
    <x v="67"/>
    <s v="P055"/>
    <x v="56"/>
    <x v="3"/>
    <n v="6621"/>
    <n v="3972.6"/>
    <n v="2"/>
    <n v="10"/>
    <n v="13242"/>
    <n v="7945.2"/>
    <n v="5296.8"/>
    <n v="0.4"/>
    <x v="6"/>
    <n v="2025"/>
    <x v="3"/>
  </r>
  <r>
    <s v="O03578"/>
    <s v="2024-01-17"/>
    <x v="328"/>
    <s v="P055"/>
    <x v="56"/>
    <x v="3"/>
    <n v="6621"/>
    <n v="3972.6"/>
    <n v="2"/>
    <n v="10"/>
    <n v="13242"/>
    <n v="7945.2"/>
    <n v="5296.8"/>
    <n v="0.4"/>
    <x v="2"/>
    <n v="2024"/>
    <x v="2"/>
  </r>
  <r>
    <s v="O03579"/>
    <s v="2024-11-26"/>
    <x v="255"/>
    <s v="P057"/>
    <x v="38"/>
    <x v="3"/>
    <n v="26846"/>
    <n v="16107.6"/>
    <n v="4"/>
    <n v="5"/>
    <n v="107384"/>
    <n v="64430.400000000001"/>
    <n v="42953.599999999999"/>
    <n v="0.39999999999999997"/>
    <x v="6"/>
    <n v="2024"/>
    <x v="3"/>
  </r>
  <r>
    <s v="O03580"/>
    <s v="2024-02-04"/>
    <x v="616"/>
    <s v="P017"/>
    <x v="12"/>
    <x v="2"/>
    <n v="978"/>
    <n v="684.6"/>
    <n v="3"/>
    <n v="10"/>
    <n v="2934"/>
    <n v="2053.8000000000002"/>
    <n v="880.19999999999982"/>
    <n v="0.29999999999999993"/>
    <x v="10"/>
    <n v="2024"/>
    <x v="2"/>
  </r>
  <r>
    <s v="O03581"/>
    <s v="2025-08-16"/>
    <x v="394"/>
    <s v="P061"/>
    <x v="44"/>
    <x v="4"/>
    <n v="7170"/>
    <n v="3585"/>
    <n v="3"/>
    <n v="20"/>
    <n v="21510"/>
    <n v="10755"/>
    <n v="10755"/>
    <n v="0.5"/>
    <x v="1"/>
    <n v="2025"/>
    <x v="1"/>
  </r>
  <r>
    <s v="O03582"/>
    <s v="2025-09-10"/>
    <x v="638"/>
    <s v="P005"/>
    <x v="90"/>
    <x v="1"/>
    <n v="3939"/>
    <n v="2757.3"/>
    <n v="4"/>
    <n v="5"/>
    <n v="15756"/>
    <n v="11029.2"/>
    <n v="4726.7999999999993"/>
    <n v="0.29999999999999993"/>
    <x v="4"/>
    <n v="2025"/>
    <x v="1"/>
  </r>
  <r>
    <s v="O03583"/>
    <s v="2024-06-11"/>
    <x v="131"/>
    <s v="P071"/>
    <x v="71"/>
    <x v="1"/>
    <n v="487"/>
    <n v="243.5"/>
    <n v="4"/>
    <n v="5"/>
    <n v="1948"/>
    <n v="974"/>
    <n v="974"/>
    <n v="0.5"/>
    <x v="9"/>
    <n v="2024"/>
    <x v="0"/>
  </r>
  <r>
    <s v="O03584"/>
    <s v="2025-07-22"/>
    <x v="957"/>
    <s v="P013"/>
    <x v="70"/>
    <x v="1"/>
    <n v="639"/>
    <n v="319.5"/>
    <n v="3"/>
    <n v="5"/>
    <n v="1917"/>
    <n v="958.5"/>
    <n v="958.5"/>
    <n v="0.5"/>
    <x v="3"/>
    <n v="2025"/>
    <x v="1"/>
  </r>
  <r>
    <s v="O03585"/>
    <s v="2025-04-19"/>
    <x v="23"/>
    <s v="P099"/>
    <x v="24"/>
    <x v="3"/>
    <n v="48012"/>
    <n v="24006"/>
    <n v="5"/>
    <n v="15"/>
    <n v="240060"/>
    <n v="120030"/>
    <n v="120030"/>
    <n v="0.5"/>
    <x v="8"/>
    <n v="2025"/>
    <x v="0"/>
  </r>
  <r>
    <s v="O03586"/>
    <s v="2024-08-14"/>
    <x v="746"/>
    <s v="P087"/>
    <x v="78"/>
    <x v="3"/>
    <n v="25216"/>
    <n v="17651.2"/>
    <n v="2"/>
    <n v="0"/>
    <n v="50432"/>
    <n v="35302.400000000001"/>
    <n v="15129.599999999999"/>
    <n v="0.3"/>
    <x v="1"/>
    <n v="2024"/>
    <x v="1"/>
  </r>
  <r>
    <s v="O03587"/>
    <s v="2025-06-23"/>
    <x v="646"/>
    <s v="P053"/>
    <x v="28"/>
    <x v="2"/>
    <n v="641"/>
    <n v="384.6"/>
    <n v="1"/>
    <n v="0"/>
    <n v="641"/>
    <n v="384.6"/>
    <n v="256.39999999999998"/>
    <n v="0.39999999999999997"/>
    <x v="9"/>
    <n v="2025"/>
    <x v="0"/>
  </r>
  <r>
    <s v="O03588"/>
    <s v="2024-11-09"/>
    <x v="407"/>
    <s v="P032"/>
    <x v="9"/>
    <x v="2"/>
    <n v="3034"/>
    <n v="1820.4"/>
    <n v="2"/>
    <n v="5"/>
    <n v="6068"/>
    <n v="3640.8"/>
    <n v="2427.1999999999998"/>
    <n v="0.39999999999999997"/>
    <x v="6"/>
    <n v="2024"/>
    <x v="3"/>
  </r>
  <r>
    <s v="O03589"/>
    <s v="2025-08-28"/>
    <x v="434"/>
    <s v="P078"/>
    <x v="75"/>
    <x v="0"/>
    <n v="700"/>
    <n v="420"/>
    <n v="2"/>
    <n v="10"/>
    <n v="1400"/>
    <n v="840"/>
    <n v="560"/>
    <n v="0.4"/>
    <x v="1"/>
    <n v="2025"/>
    <x v="1"/>
  </r>
  <r>
    <s v="O03590"/>
    <s v="2024-03-19"/>
    <x v="814"/>
    <s v="P071"/>
    <x v="71"/>
    <x v="1"/>
    <n v="487"/>
    <n v="243.5"/>
    <n v="3"/>
    <n v="20"/>
    <n v="1461"/>
    <n v="730.5"/>
    <n v="730.5"/>
    <n v="0.5"/>
    <x v="11"/>
    <n v="2024"/>
    <x v="2"/>
  </r>
  <r>
    <s v="O03591"/>
    <s v="2024-07-23"/>
    <x v="92"/>
    <s v="P072"/>
    <x v="20"/>
    <x v="3"/>
    <n v="27555"/>
    <n v="19288.5"/>
    <n v="4"/>
    <n v="0"/>
    <n v="110220"/>
    <n v="77154"/>
    <n v="33066"/>
    <n v="0.3"/>
    <x v="3"/>
    <n v="2024"/>
    <x v="1"/>
  </r>
  <r>
    <s v="O03592"/>
    <s v="2025-04-08"/>
    <x v="585"/>
    <s v="P021"/>
    <x v="82"/>
    <x v="2"/>
    <n v="1236"/>
    <n v="865.2"/>
    <n v="2"/>
    <n v="0"/>
    <n v="2472"/>
    <n v="1730.4"/>
    <n v="741.59999999999991"/>
    <n v="0.3"/>
    <x v="8"/>
    <n v="2025"/>
    <x v="0"/>
  </r>
  <r>
    <s v="O03593"/>
    <s v="2025-10-01"/>
    <x v="628"/>
    <s v="P081"/>
    <x v="50"/>
    <x v="2"/>
    <n v="4046"/>
    <n v="2427.6"/>
    <n v="5"/>
    <n v="15"/>
    <n v="20230"/>
    <n v="12138"/>
    <n v="8092"/>
    <n v="0.4"/>
    <x v="7"/>
    <n v="2025"/>
    <x v="3"/>
  </r>
  <r>
    <s v="O03594"/>
    <s v="2024-01-24"/>
    <x v="313"/>
    <s v="P009"/>
    <x v="49"/>
    <x v="4"/>
    <n v="10891"/>
    <n v="5445.5"/>
    <n v="4"/>
    <n v="10"/>
    <n v="43564"/>
    <n v="21782"/>
    <n v="21782"/>
    <n v="0.5"/>
    <x v="2"/>
    <n v="2024"/>
    <x v="2"/>
  </r>
  <r>
    <s v="O03595"/>
    <s v="2024-10-10"/>
    <x v="92"/>
    <s v="P028"/>
    <x v="27"/>
    <x v="3"/>
    <n v="9664"/>
    <n v="4832"/>
    <n v="1"/>
    <n v="20"/>
    <n v="9664"/>
    <n v="4832"/>
    <n v="4832"/>
    <n v="0.5"/>
    <x v="7"/>
    <n v="2024"/>
    <x v="3"/>
  </r>
  <r>
    <s v="O03596"/>
    <s v="2025-09-30"/>
    <x v="568"/>
    <s v="P005"/>
    <x v="90"/>
    <x v="1"/>
    <n v="3939"/>
    <n v="2757.3"/>
    <n v="5"/>
    <n v="10"/>
    <n v="19695"/>
    <n v="13786.5"/>
    <n v="5908.5"/>
    <n v="0.3"/>
    <x v="4"/>
    <n v="2025"/>
    <x v="1"/>
  </r>
  <r>
    <s v="O03597"/>
    <s v="2025-06-11"/>
    <x v="715"/>
    <s v="P039"/>
    <x v="81"/>
    <x v="0"/>
    <n v="9543"/>
    <n v="4771.5"/>
    <n v="5"/>
    <n v="20"/>
    <n v="47715"/>
    <n v="23857.5"/>
    <n v="23857.5"/>
    <n v="0.5"/>
    <x v="9"/>
    <n v="2025"/>
    <x v="0"/>
  </r>
  <r>
    <s v="O03598"/>
    <s v="2025-11-30"/>
    <x v="519"/>
    <s v="P025"/>
    <x v="58"/>
    <x v="2"/>
    <n v="696"/>
    <n v="348"/>
    <n v="2"/>
    <n v="0"/>
    <n v="1392"/>
    <n v="696"/>
    <n v="696"/>
    <n v="0.5"/>
    <x v="6"/>
    <n v="2025"/>
    <x v="3"/>
  </r>
  <r>
    <s v="O03599"/>
    <s v="2024-02-12"/>
    <x v="511"/>
    <s v="P009"/>
    <x v="49"/>
    <x v="4"/>
    <n v="10891"/>
    <n v="5445.5"/>
    <n v="4"/>
    <n v="15"/>
    <n v="43564"/>
    <n v="21782"/>
    <n v="21782"/>
    <n v="0.5"/>
    <x v="10"/>
    <n v="2024"/>
    <x v="2"/>
  </r>
  <r>
    <s v="O03600"/>
    <s v="2024-07-29"/>
    <x v="752"/>
    <s v="P046"/>
    <x v="7"/>
    <x v="0"/>
    <n v="10604"/>
    <n v="5302"/>
    <n v="2"/>
    <n v="0"/>
    <n v="21208"/>
    <n v="10604"/>
    <n v="10604"/>
    <n v="0.5"/>
    <x v="3"/>
    <n v="2024"/>
    <x v="1"/>
  </r>
  <r>
    <s v="O03601"/>
    <s v="2025-11-06"/>
    <x v="619"/>
    <s v="P029"/>
    <x v="94"/>
    <x v="4"/>
    <n v="2105"/>
    <n v="1263"/>
    <n v="3"/>
    <n v="10"/>
    <n v="6315"/>
    <n v="3789"/>
    <n v="2526"/>
    <n v="0.4"/>
    <x v="6"/>
    <n v="2025"/>
    <x v="3"/>
  </r>
  <r>
    <s v="O03602"/>
    <s v="2024-09-29"/>
    <x v="785"/>
    <s v="P066"/>
    <x v="72"/>
    <x v="4"/>
    <n v="4711"/>
    <n v="2826.6"/>
    <n v="3"/>
    <n v="20"/>
    <n v="14133"/>
    <n v="8479.7999999999993"/>
    <n v="5653.2000000000007"/>
    <n v="0.40000000000000008"/>
    <x v="4"/>
    <n v="2024"/>
    <x v="1"/>
  </r>
  <r>
    <s v="O03603"/>
    <s v="2025-10-20"/>
    <x v="46"/>
    <s v="P003"/>
    <x v="46"/>
    <x v="1"/>
    <n v="569"/>
    <n v="341.4"/>
    <n v="1"/>
    <n v="15"/>
    <n v="569"/>
    <n v="341.4"/>
    <n v="227.60000000000002"/>
    <n v="0.4"/>
    <x v="7"/>
    <n v="2025"/>
    <x v="3"/>
  </r>
  <r>
    <s v="O03604"/>
    <s v="2024-07-16"/>
    <x v="23"/>
    <s v="P044"/>
    <x v="53"/>
    <x v="4"/>
    <n v="5008"/>
    <n v="3505.6"/>
    <n v="4"/>
    <n v="20"/>
    <n v="20032"/>
    <n v="14022.4"/>
    <n v="6009.6"/>
    <n v="0.30000000000000004"/>
    <x v="3"/>
    <n v="2024"/>
    <x v="1"/>
  </r>
  <r>
    <s v="O03605"/>
    <s v="2024-09-20"/>
    <x v="328"/>
    <s v="P004"/>
    <x v="15"/>
    <x v="1"/>
    <n v="591"/>
    <n v="354.6"/>
    <n v="3"/>
    <n v="10"/>
    <n v="1773"/>
    <n v="1063.8000000000002"/>
    <n v="709.19999999999982"/>
    <n v="0.39999999999999991"/>
    <x v="4"/>
    <n v="2024"/>
    <x v="1"/>
  </r>
  <r>
    <s v="O03606"/>
    <s v="2025-10-20"/>
    <x v="28"/>
    <s v="P046"/>
    <x v="7"/>
    <x v="0"/>
    <n v="10604"/>
    <n v="5302"/>
    <n v="2"/>
    <n v="5"/>
    <n v="21208"/>
    <n v="10604"/>
    <n v="10604"/>
    <n v="0.5"/>
    <x v="7"/>
    <n v="2025"/>
    <x v="3"/>
  </r>
  <r>
    <s v="O03607"/>
    <s v="2024-10-02"/>
    <x v="675"/>
    <s v="P086"/>
    <x v="8"/>
    <x v="2"/>
    <n v="3333"/>
    <n v="2333.1"/>
    <n v="1"/>
    <n v="0"/>
    <n v="3333"/>
    <n v="2333.1"/>
    <n v="999.90000000000009"/>
    <n v="0.30000000000000004"/>
    <x v="7"/>
    <n v="2024"/>
    <x v="3"/>
  </r>
  <r>
    <s v="O03608"/>
    <s v="2024-11-29"/>
    <x v="78"/>
    <s v="P099"/>
    <x v="24"/>
    <x v="3"/>
    <n v="48012"/>
    <n v="24006"/>
    <n v="1"/>
    <n v="0"/>
    <n v="48012"/>
    <n v="24006"/>
    <n v="24006"/>
    <n v="0.5"/>
    <x v="6"/>
    <n v="2024"/>
    <x v="3"/>
  </r>
  <r>
    <s v="O03609"/>
    <s v="2024-11-06"/>
    <x v="153"/>
    <s v="P084"/>
    <x v="80"/>
    <x v="2"/>
    <n v="3921"/>
    <n v="2352.6"/>
    <n v="3"/>
    <n v="5"/>
    <n v="11763"/>
    <n v="7057.7999999999993"/>
    <n v="4705.2000000000007"/>
    <n v="0.40000000000000008"/>
    <x v="6"/>
    <n v="2024"/>
    <x v="3"/>
  </r>
  <r>
    <s v="O03610"/>
    <s v="2024-06-06"/>
    <x v="959"/>
    <s v="P089"/>
    <x v="31"/>
    <x v="4"/>
    <n v="2956"/>
    <n v="1478"/>
    <n v="1"/>
    <n v="10"/>
    <n v="2956"/>
    <n v="1478"/>
    <n v="1478"/>
    <n v="0.5"/>
    <x v="9"/>
    <n v="2024"/>
    <x v="0"/>
  </r>
  <r>
    <s v="O03611"/>
    <s v="2025-11-13"/>
    <x v="805"/>
    <s v="P025"/>
    <x v="58"/>
    <x v="2"/>
    <n v="696"/>
    <n v="348"/>
    <n v="3"/>
    <n v="5"/>
    <n v="2088"/>
    <n v="1044"/>
    <n v="1044"/>
    <n v="0.5"/>
    <x v="6"/>
    <n v="2025"/>
    <x v="3"/>
  </r>
  <r>
    <s v="O03612"/>
    <s v="2025-12-20"/>
    <x v="642"/>
    <s v="P028"/>
    <x v="27"/>
    <x v="3"/>
    <n v="9664"/>
    <n v="4832"/>
    <n v="5"/>
    <n v="10"/>
    <n v="48320"/>
    <n v="24160"/>
    <n v="24160"/>
    <n v="0.5"/>
    <x v="5"/>
    <n v="2025"/>
    <x v="3"/>
  </r>
  <r>
    <s v="O03613"/>
    <s v="2025-09-21"/>
    <x v="534"/>
    <s v="P056"/>
    <x v="23"/>
    <x v="3"/>
    <n v="18900"/>
    <n v="9450"/>
    <n v="5"/>
    <n v="0"/>
    <n v="94500"/>
    <n v="47250"/>
    <n v="47250"/>
    <n v="0.5"/>
    <x v="4"/>
    <n v="2025"/>
    <x v="1"/>
  </r>
  <r>
    <s v="O03614"/>
    <s v="2024-01-03"/>
    <x v="558"/>
    <s v="P023"/>
    <x v="11"/>
    <x v="4"/>
    <n v="4437"/>
    <n v="2662.2"/>
    <n v="3"/>
    <n v="5"/>
    <n v="13311"/>
    <n v="7986.5999999999995"/>
    <n v="5324.4000000000005"/>
    <n v="0.4"/>
    <x v="2"/>
    <n v="2024"/>
    <x v="2"/>
  </r>
  <r>
    <s v="O03615"/>
    <s v="2024-04-06"/>
    <x v="113"/>
    <s v="P033"/>
    <x v="98"/>
    <x v="3"/>
    <n v="11428"/>
    <n v="6856.8"/>
    <n v="2"/>
    <n v="15"/>
    <n v="22856"/>
    <n v="13713.6"/>
    <n v="9142.4"/>
    <n v="0.39999999999999997"/>
    <x v="8"/>
    <n v="2024"/>
    <x v="0"/>
  </r>
  <r>
    <s v="O03616"/>
    <s v="2025-05-31"/>
    <x v="680"/>
    <s v="P051"/>
    <x v="96"/>
    <x v="1"/>
    <n v="1507"/>
    <n v="753.5"/>
    <n v="5"/>
    <n v="10"/>
    <n v="7535"/>
    <n v="3767.5"/>
    <n v="3767.5"/>
    <n v="0.5"/>
    <x v="0"/>
    <n v="2025"/>
    <x v="0"/>
  </r>
  <r>
    <s v="O03617"/>
    <s v="2025-06-20"/>
    <x v="515"/>
    <s v="P055"/>
    <x v="56"/>
    <x v="3"/>
    <n v="6621"/>
    <n v="3972.6"/>
    <n v="3"/>
    <n v="0"/>
    <n v="19863"/>
    <n v="11917.8"/>
    <n v="7945.2000000000007"/>
    <n v="0.4"/>
    <x v="9"/>
    <n v="2025"/>
    <x v="0"/>
  </r>
  <r>
    <s v="O03618"/>
    <s v="2024-06-10"/>
    <x v="941"/>
    <s v="P100"/>
    <x v="45"/>
    <x v="1"/>
    <n v="2523"/>
    <n v="1766.1"/>
    <n v="4"/>
    <n v="10"/>
    <n v="10092"/>
    <n v="7064.4"/>
    <n v="3027.6000000000004"/>
    <n v="0.30000000000000004"/>
    <x v="9"/>
    <n v="2024"/>
    <x v="0"/>
  </r>
  <r>
    <s v="O03619"/>
    <s v="2024-08-09"/>
    <x v="522"/>
    <s v="P033"/>
    <x v="98"/>
    <x v="3"/>
    <n v="11428"/>
    <n v="6856.8"/>
    <n v="5"/>
    <n v="10"/>
    <n v="57140"/>
    <n v="34284"/>
    <n v="22856"/>
    <n v="0.4"/>
    <x v="1"/>
    <n v="2024"/>
    <x v="1"/>
  </r>
  <r>
    <s v="O03620"/>
    <s v="2025-11-29"/>
    <x v="459"/>
    <s v="P040"/>
    <x v="86"/>
    <x v="4"/>
    <n v="6724"/>
    <n v="4034.4"/>
    <n v="1"/>
    <n v="0"/>
    <n v="6724"/>
    <n v="4034.4"/>
    <n v="2689.6"/>
    <n v="0.39999999999999997"/>
    <x v="6"/>
    <n v="2025"/>
    <x v="3"/>
  </r>
  <r>
    <s v="O03621"/>
    <s v="2024-10-24"/>
    <x v="795"/>
    <s v="P015"/>
    <x v="55"/>
    <x v="2"/>
    <n v="2943"/>
    <n v="1471.5"/>
    <n v="5"/>
    <n v="0"/>
    <n v="14715"/>
    <n v="7357.5"/>
    <n v="7357.5"/>
    <n v="0.5"/>
    <x v="7"/>
    <n v="2024"/>
    <x v="3"/>
  </r>
  <r>
    <s v="O03622"/>
    <s v="2024-04-28"/>
    <x v="419"/>
    <s v="P005"/>
    <x v="90"/>
    <x v="1"/>
    <n v="3939"/>
    <n v="2757.3"/>
    <n v="4"/>
    <n v="15"/>
    <n v="15756"/>
    <n v="11029.2"/>
    <n v="4726.7999999999993"/>
    <n v="0.29999999999999993"/>
    <x v="8"/>
    <n v="2024"/>
    <x v="0"/>
  </r>
  <r>
    <s v="O03623"/>
    <s v="2025-07-26"/>
    <x v="316"/>
    <s v="P001"/>
    <x v="1"/>
    <x v="1"/>
    <n v="1891"/>
    <n v="945.5"/>
    <n v="2"/>
    <n v="20"/>
    <n v="3782"/>
    <n v="1891"/>
    <n v="1891"/>
    <n v="0.5"/>
    <x v="3"/>
    <n v="2025"/>
    <x v="1"/>
  </r>
  <r>
    <s v="O03624"/>
    <s v="2025-08-19"/>
    <x v="202"/>
    <s v="P069"/>
    <x v="41"/>
    <x v="1"/>
    <n v="384"/>
    <n v="192"/>
    <n v="3"/>
    <n v="5"/>
    <n v="1152"/>
    <n v="576"/>
    <n v="576"/>
    <n v="0.5"/>
    <x v="1"/>
    <n v="2025"/>
    <x v="1"/>
  </r>
  <r>
    <s v="O03625"/>
    <s v="2025-04-25"/>
    <x v="94"/>
    <s v="P079"/>
    <x v="36"/>
    <x v="0"/>
    <n v="10900"/>
    <n v="5450"/>
    <n v="5"/>
    <n v="20"/>
    <n v="54500"/>
    <n v="27250"/>
    <n v="27250"/>
    <n v="0.5"/>
    <x v="8"/>
    <n v="2025"/>
    <x v="0"/>
  </r>
  <r>
    <s v="O03626"/>
    <s v="2024-03-10"/>
    <x v="682"/>
    <s v="P035"/>
    <x v="92"/>
    <x v="4"/>
    <n v="3185"/>
    <n v="1592.5"/>
    <n v="4"/>
    <n v="10"/>
    <n v="12740"/>
    <n v="6370"/>
    <n v="6370"/>
    <n v="0.5"/>
    <x v="11"/>
    <n v="2024"/>
    <x v="2"/>
  </r>
  <r>
    <s v="O03627"/>
    <s v="2024-08-17"/>
    <x v="232"/>
    <s v="P046"/>
    <x v="7"/>
    <x v="0"/>
    <n v="10604"/>
    <n v="5302"/>
    <n v="3"/>
    <n v="10"/>
    <n v="31812"/>
    <n v="15906"/>
    <n v="15906"/>
    <n v="0.5"/>
    <x v="1"/>
    <n v="2024"/>
    <x v="1"/>
  </r>
  <r>
    <s v="O03628"/>
    <s v="2025-07-19"/>
    <x v="606"/>
    <s v="P049"/>
    <x v="34"/>
    <x v="2"/>
    <n v="4071"/>
    <n v="2442.6"/>
    <n v="1"/>
    <n v="15"/>
    <n v="4071"/>
    <n v="2442.6"/>
    <n v="1628.4"/>
    <n v="0.4"/>
    <x v="3"/>
    <n v="2025"/>
    <x v="1"/>
  </r>
  <r>
    <s v="O03629"/>
    <s v="2024-04-04"/>
    <x v="763"/>
    <s v="P041"/>
    <x v="95"/>
    <x v="1"/>
    <n v="2433"/>
    <n v="1216.5"/>
    <n v="3"/>
    <n v="10"/>
    <n v="7299"/>
    <n v="3649.5"/>
    <n v="3649.5"/>
    <n v="0.5"/>
    <x v="8"/>
    <n v="2024"/>
    <x v="0"/>
  </r>
  <r>
    <s v="O03630"/>
    <s v="2024-02-25"/>
    <x v="31"/>
    <s v="P038"/>
    <x v="2"/>
    <x v="2"/>
    <n v="413"/>
    <n v="247.8"/>
    <n v="1"/>
    <n v="5"/>
    <n v="413"/>
    <n v="247.8"/>
    <n v="165.2"/>
    <n v="0.39999999999999997"/>
    <x v="10"/>
    <n v="2024"/>
    <x v="2"/>
  </r>
  <r>
    <s v="O03631"/>
    <s v="2024-06-13"/>
    <x v="947"/>
    <s v="P096"/>
    <x v="47"/>
    <x v="2"/>
    <n v="483"/>
    <n v="289.8"/>
    <n v="1"/>
    <n v="5"/>
    <n v="483"/>
    <n v="289.8"/>
    <n v="193.2"/>
    <n v="0.39999999999999997"/>
    <x v="9"/>
    <n v="2024"/>
    <x v="0"/>
  </r>
  <r>
    <s v="O03632"/>
    <s v="2025-03-20"/>
    <x v="790"/>
    <s v="P084"/>
    <x v="80"/>
    <x v="2"/>
    <n v="3921"/>
    <n v="2352.6"/>
    <n v="3"/>
    <n v="5"/>
    <n v="11763"/>
    <n v="7057.7999999999993"/>
    <n v="4705.2000000000007"/>
    <n v="0.40000000000000008"/>
    <x v="11"/>
    <n v="2025"/>
    <x v="2"/>
  </r>
  <r>
    <s v="O03633"/>
    <s v="2025-12-07"/>
    <x v="789"/>
    <s v="P050"/>
    <x v="26"/>
    <x v="4"/>
    <n v="10475"/>
    <n v="7332.5"/>
    <n v="4"/>
    <n v="20"/>
    <n v="41900"/>
    <n v="29330"/>
    <n v="12570"/>
    <n v="0.3"/>
    <x v="5"/>
    <n v="2025"/>
    <x v="3"/>
  </r>
  <r>
    <s v="O03634"/>
    <s v="2025-10-18"/>
    <x v="969"/>
    <s v="P038"/>
    <x v="2"/>
    <x v="2"/>
    <n v="413"/>
    <n v="247.8"/>
    <n v="4"/>
    <n v="0"/>
    <n v="1652"/>
    <n v="991.2"/>
    <n v="660.8"/>
    <n v="0.39999999999999997"/>
    <x v="7"/>
    <n v="2025"/>
    <x v="3"/>
  </r>
  <r>
    <s v="O03635"/>
    <s v="2024-06-09"/>
    <x v="659"/>
    <s v="P049"/>
    <x v="34"/>
    <x v="2"/>
    <n v="4071"/>
    <n v="2442.6"/>
    <n v="5"/>
    <n v="10"/>
    <n v="20355"/>
    <n v="12213"/>
    <n v="8142"/>
    <n v="0.4"/>
    <x v="9"/>
    <n v="2024"/>
    <x v="0"/>
  </r>
  <r>
    <s v="O03636"/>
    <s v="2024-02-21"/>
    <x v="115"/>
    <s v="P039"/>
    <x v="81"/>
    <x v="0"/>
    <n v="9543"/>
    <n v="4771.5"/>
    <n v="3"/>
    <n v="10"/>
    <n v="28629"/>
    <n v="14314.5"/>
    <n v="14314.5"/>
    <n v="0.5"/>
    <x v="10"/>
    <n v="2024"/>
    <x v="2"/>
  </r>
  <r>
    <s v="O03637"/>
    <s v="2024-04-11"/>
    <x v="624"/>
    <s v="P018"/>
    <x v="5"/>
    <x v="1"/>
    <n v="3985"/>
    <n v="2789.5"/>
    <n v="1"/>
    <n v="15"/>
    <n v="3985"/>
    <n v="2789.5"/>
    <n v="1195.5"/>
    <n v="0.3"/>
    <x v="8"/>
    <n v="2024"/>
    <x v="0"/>
  </r>
  <r>
    <s v="O03638"/>
    <s v="2024-12-12"/>
    <x v="118"/>
    <s v="P024"/>
    <x v="57"/>
    <x v="3"/>
    <n v="9702"/>
    <n v="4851"/>
    <n v="2"/>
    <n v="20"/>
    <n v="19404"/>
    <n v="9702"/>
    <n v="9702"/>
    <n v="0.5"/>
    <x v="5"/>
    <n v="2024"/>
    <x v="3"/>
  </r>
  <r>
    <s v="O03639"/>
    <s v="2024-01-31"/>
    <x v="302"/>
    <s v="P070"/>
    <x v="85"/>
    <x v="4"/>
    <n v="583"/>
    <n v="349.8"/>
    <n v="2"/>
    <n v="5"/>
    <n v="1166"/>
    <n v="699.6"/>
    <n v="466.4"/>
    <n v="0.39999999999999997"/>
    <x v="2"/>
    <n v="2024"/>
    <x v="2"/>
  </r>
  <r>
    <s v="O03640"/>
    <s v="2024-08-20"/>
    <x v="602"/>
    <s v="P020"/>
    <x v="21"/>
    <x v="4"/>
    <n v="11647"/>
    <n v="8152.9"/>
    <n v="4"/>
    <n v="10"/>
    <n v="46588"/>
    <n v="32611.599999999999"/>
    <n v="13976.400000000001"/>
    <n v="0.30000000000000004"/>
    <x v="1"/>
    <n v="2024"/>
    <x v="1"/>
  </r>
  <r>
    <s v="O03641"/>
    <s v="2025-09-17"/>
    <x v="604"/>
    <s v="P067"/>
    <x v="52"/>
    <x v="4"/>
    <n v="1463"/>
    <n v="731.5"/>
    <n v="4"/>
    <n v="15"/>
    <n v="5852"/>
    <n v="2926"/>
    <n v="2926"/>
    <n v="0.5"/>
    <x v="4"/>
    <n v="2025"/>
    <x v="1"/>
  </r>
  <r>
    <s v="O03642"/>
    <s v="2025-06-26"/>
    <x v="693"/>
    <s v="P038"/>
    <x v="2"/>
    <x v="2"/>
    <n v="413"/>
    <n v="247.8"/>
    <n v="1"/>
    <n v="5"/>
    <n v="413"/>
    <n v="247.8"/>
    <n v="165.2"/>
    <n v="0.39999999999999997"/>
    <x v="9"/>
    <n v="2025"/>
    <x v="0"/>
  </r>
  <r>
    <s v="O03643"/>
    <s v="2025-06-28"/>
    <x v="277"/>
    <s v="P058"/>
    <x v="35"/>
    <x v="1"/>
    <n v="3598"/>
    <n v="2158.8000000000002"/>
    <n v="5"/>
    <n v="0"/>
    <n v="17990"/>
    <n v="10794"/>
    <n v="7196"/>
    <n v="0.4"/>
    <x v="9"/>
    <n v="2025"/>
    <x v="0"/>
  </r>
  <r>
    <s v="O03644"/>
    <s v="2025-08-10"/>
    <x v="219"/>
    <s v="P092"/>
    <x v="83"/>
    <x v="0"/>
    <n v="7315"/>
    <n v="4389"/>
    <n v="5"/>
    <n v="15"/>
    <n v="36575"/>
    <n v="21945"/>
    <n v="14630"/>
    <n v="0.4"/>
    <x v="1"/>
    <n v="2025"/>
    <x v="1"/>
  </r>
  <r>
    <s v="O03645"/>
    <s v="2024-12-02"/>
    <x v="970"/>
    <s v="P082"/>
    <x v="68"/>
    <x v="3"/>
    <n v="354"/>
    <n v="247.8"/>
    <n v="2"/>
    <n v="20"/>
    <n v="708"/>
    <n v="495.6"/>
    <n v="212.39999999999998"/>
    <n v="0.3"/>
    <x v="5"/>
    <n v="2024"/>
    <x v="3"/>
  </r>
  <r>
    <s v="O03646"/>
    <s v="2024-12-02"/>
    <x v="245"/>
    <s v="P023"/>
    <x v="11"/>
    <x v="4"/>
    <n v="4437"/>
    <n v="2662.2"/>
    <n v="5"/>
    <n v="5"/>
    <n v="22185"/>
    <n v="13311"/>
    <n v="8874"/>
    <n v="0.4"/>
    <x v="5"/>
    <n v="2024"/>
    <x v="3"/>
  </r>
  <r>
    <s v="O03647"/>
    <s v="2025-04-02"/>
    <x v="940"/>
    <s v="P080"/>
    <x v="79"/>
    <x v="4"/>
    <n v="4816"/>
    <n v="3371.2"/>
    <n v="2"/>
    <n v="0"/>
    <n v="9632"/>
    <n v="6742.4"/>
    <n v="2889.6000000000004"/>
    <n v="0.30000000000000004"/>
    <x v="8"/>
    <n v="2025"/>
    <x v="0"/>
  </r>
  <r>
    <s v="O03648"/>
    <s v="2024-02-01"/>
    <x v="881"/>
    <s v="P040"/>
    <x v="86"/>
    <x v="4"/>
    <n v="6724"/>
    <n v="4034.4"/>
    <n v="5"/>
    <n v="15"/>
    <n v="33620"/>
    <n v="20172"/>
    <n v="13448"/>
    <n v="0.4"/>
    <x v="10"/>
    <n v="2024"/>
    <x v="2"/>
  </r>
  <r>
    <s v="O03649"/>
    <s v="2025-03-23"/>
    <x v="646"/>
    <s v="P025"/>
    <x v="58"/>
    <x v="2"/>
    <n v="696"/>
    <n v="348"/>
    <n v="3"/>
    <n v="0"/>
    <n v="2088"/>
    <n v="1044"/>
    <n v="1044"/>
    <n v="0.5"/>
    <x v="11"/>
    <n v="2025"/>
    <x v="2"/>
  </r>
  <r>
    <s v="O03650"/>
    <s v="2024-06-10"/>
    <x v="0"/>
    <s v="P023"/>
    <x v="11"/>
    <x v="4"/>
    <n v="4437"/>
    <n v="2662.2"/>
    <n v="4"/>
    <n v="5"/>
    <n v="17748"/>
    <n v="10648.8"/>
    <n v="7099.2000000000007"/>
    <n v="0.4"/>
    <x v="9"/>
    <n v="2024"/>
    <x v="0"/>
  </r>
  <r>
    <s v="O03651"/>
    <s v="2025-05-13"/>
    <x v="968"/>
    <s v="P003"/>
    <x v="46"/>
    <x v="1"/>
    <n v="569"/>
    <n v="341.4"/>
    <n v="2"/>
    <n v="15"/>
    <n v="1138"/>
    <n v="682.8"/>
    <n v="455.20000000000005"/>
    <n v="0.4"/>
    <x v="0"/>
    <n v="2025"/>
    <x v="0"/>
  </r>
  <r>
    <s v="O03652"/>
    <s v="2025-07-26"/>
    <x v="696"/>
    <s v="P083"/>
    <x v="14"/>
    <x v="4"/>
    <n v="5842"/>
    <n v="3505.2"/>
    <n v="4"/>
    <n v="5"/>
    <n v="23368"/>
    <n v="14020.8"/>
    <n v="9347.2000000000007"/>
    <n v="0.4"/>
    <x v="3"/>
    <n v="2025"/>
    <x v="1"/>
  </r>
  <r>
    <s v="O03653"/>
    <s v="2025-05-03"/>
    <x v="415"/>
    <s v="P090"/>
    <x v="54"/>
    <x v="1"/>
    <n v="1510"/>
    <n v="755"/>
    <n v="1"/>
    <n v="10"/>
    <n v="1510"/>
    <n v="755"/>
    <n v="755"/>
    <n v="0.5"/>
    <x v="0"/>
    <n v="2025"/>
    <x v="0"/>
  </r>
  <r>
    <s v="O03654"/>
    <s v="2025-09-04"/>
    <x v="283"/>
    <s v="P036"/>
    <x v="97"/>
    <x v="3"/>
    <n v="3046"/>
    <n v="1827.6"/>
    <n v="5"/>
    <n v="10"/>
    <n v="15230"/>
    <n v="9138"/>
    <n v="6092"/>
    <n v="0.4"/>
    <x v="4"/>
    <n v="2025"/>
    <x v="1"/>
  </r>
  <r>
    <s v="O03655"/>
    <s v="2024-11-26"/>
    <x v="141"/>
    <s v="P075"/>
    <x v="25"/>
    <x v="4"/>
    <n v="5435"/>
    <n v="3804.5"/>
    <n v="4"/>
    <n v="20"/>
    <n v="21740"/>
    <n v="15218"/>
    <n v="6522"/>
    <n v="0.3"/>
    <x v="6"/>
    <n v="2024"/>
    <x v="3"/>
  </r>
  <r>
    <s v="O03656"/>
    <s v="2024-11-21"/>
    <x v="510"/>
    <s v="P085"/>
    <x v="22"/>
    <x v="1"/>
    <n v="1436"/>
    <n v="1005.2"/>
    <n v="4"/>
    <n v="0"/>
    <n v="5744"/>
    <n v="4020.8"/>
    <n v="1723.1999999999998"/>
    <n v="0.3"/>
    <x v="6"/>
    <n v="2024"/>
    <x v="3"/>
  </r>
  <r>
    <s v="O03657"/>
    <s v="2025-09-07"/>
    <x v="77"/>
    <s v="P087"/>
    <x v="78"/>
    <x v="3"/>
    <n v="25216"/>
    <n v="17651.2"/>
    <n v="2"/>
    <n v="5"/>
    <n v="50432"/>
    <n v="35302.400000000001"/>
    <n v="15129.599999999999"/>
    <n v="0.3"/>
    <x v="4"/>
    <n v="2025"/>
    <x v="1"/>
  </r>
  <r>
    <s v="O03658"/>
    <s v="2025-12-27"/>
    <x v="562"/>
    <s v="P073"/>
    <x v="89"/>
    <x v="1"/>
    <n v="626"/>
    <n v="438.2"/>
    <n v="5"/>
    <n v="0"/>
    <n v="3130"/>
    <n v="2191"/>
    <n v="939"/>
    <n v="0.3"/>
    <x v="5"/>
    <n v="2025"/>
    <x v="3"/>
  </r>
  <r>
    <s v="O03659"/>
    <s v="2025-10-16"/>
    <x v="891"/>
    <s v="P024"/>
    <x v="57"/>
    <x v="3"/>
    <n v="9702"/>
    <n v="4851"/>
    <n v="4"/>
    <n v="15"/>
    <n v="38808"/>
    <n v="19404"/>
    <n v="19404"/>
    <n v="0.5"/>
    <x v="7"/>
    <n v="2025"/>
    <x v="3"/>
  </r>
  <r>
    <s v="O03660"/>
    <s v="2025-06-04"/>
    <x v="196"/>
    <s v="P036"/>
    <x v="97"/>
    <x v="3"/>
    <n v="3046"/>
    <n v="1827.6"/>
    <n v="4"/>
    <n v="15"/>
    <n v="12184"/>
    <n v="7310.4"/>
    <n v="4873.6000000000004"/>
    <n v="0.4"/>
    <x v="9"/>
    <n v="2025"/>
    <x v="0"/>
  </r>
  <r>
    <s v="O03661"/>
    <s v="2025-06-26"/>
    <x v="698"/>
    <s v="P061"/>
    <x v="44"/>
    <x v="4"/>
    <n v="7170"/>
    <n v="3585"/>
    <n v="5"/>
    <n v="20"/>
    <n v="35850"/>
    <n v="17925"/>
    <n v="17925"/>
    <n v="0.5"/>
    <x v="9"/>
    <n v="2025"/>
    <x v="0"/>
  </r>
  <r>
    <s v="O03662"/>
    <s v="2025-08-18"/>
    <x v="298"/>
    <s v="P003"/>
    <x v="46"/>
    <x v="1"/>
    <n v="569"/>
    <n v="341.4"/>
    <n v="4"/>
    <n v="20"/>
    <n v="2276"/>
    <n v="1365.6"/>
    <n v="910.40000000000009"/>
    <n v="0.4"/>
    <x v="1"/>
    <n v="2025"/>
    <x v="1"/>
  </r>
  <r>
    <s v="O03663"/>
    <s v="2025-07-04"/>
    <x v="829"/>
    <s v="P075"/>
    <x v="25"/>
    <x v="4"/>
    <n v="5435"/>
    <n v="3804.5"/>
    <n v="4"/>
    <n v="10"/>
    <n v="21740"/>
    <n v="15218"/>
    <n v="6522"/>
    <n v="0.3"/>
    <x v="3"/>
    <n v="2025"/>
    <x v="1"/>
  </r>
  <r>
    <s v="O03664"/>
    <s v="2024-02-19"/>
    <x v="377"/>
    <s v="P085"/>
    <x v="22"/>
    <x v="1"/>
    <n v="1436"/>
    <n v="1005.2"/>
    <n v="3"/>
    <n v="15"/>
    <n v="4308"/>
    <n v="3015.6000000000004"/>
    <n v="1292.3999999999996"/>
    <n v="0.29999999999999993"/>
    <x v="10"/>
    <n v="2024"/>
    <x v="2"/>
  </r>
  <r>
    <s v="O03665"/>
    <s v="2025-12-29"/>
    <x v="301"/>
    <s v="P077"/>
    <x v="3"/>
    <x v="3"/>
    <n v="42787"/>
    <n v="29950.9"/>
    <n v="4"/>
    <n v="0"/>
    <n v="171148"/>
    <n v="119803.6"/>
    <n v="51344.399999999994"/>
    <n v="0.3"/>
    <x v="5"/>
    <n v="2025"/>
    <x v="3"/>
  </r>
  <r>
    <s v="O03666"/>
    <s v="2024-11-21"/>
    <x v="26"/>
    <s v="P050"/>
    <x v="26"/>
    <x v="4"/>
    <n v="10475"/>
    <n v="7332.5"/>
    <n v="3"/>
    <n v="20"/>
    <n v="31425"/>
    <n v="21997.5"/>
    <n v="9427.5"/>
    <n v="0.3"/>
    <x v="6"/>
    <n v="2024"/>
    <x v="3"/>
  </r>
  <r>
    <s v="O03667"/>
    <s v="2024-04-26"/>
    <x v="113"/>
    <s v="P039"/>
    <x v="81"/>
    <x v="0"/>
    <n v="9543"/>
    <n v="4771.5"/>
    <n v="2"/>
    <n v="5"/>
    <n v="19086"/>
    <n v="9543"/>
    <n v="9543"/>
    <n v="0.5"/>
    <x v="8"/>
    <n v="2024"/>
    <x v="0"/>
  </r>
  <r>
    <s v="O03668"/>
    <s v="2024-02-02"/>
    <x v="403"/>
    <s v="P058"/>
    <x v="35"/>
    <x v="1"/>
    <n v="3598"/>
    <n v="2158.8000000000002"/>
    <n v="3"/>
    <n v="20"/>
    <n v="10794"/>
    <n v="6476.4000000000005"/>
    <n v="4317.5999999999995"/>
    <n v="0.39999999999999997"/>
    <x v="10"/>
    <n v="2024"/>
    <x v="2"/>
  </r>
  <r>
    <s v="O03669"/>
    <s v="2024-04-23"/>
    <x v="307"/>
    <s v="P085"/>
    <x v="22"/>
    <x v="1"/>
    <n v="1436"/>
    <n v="1005.2"/>
    <n v="1"/>
    <n v="5"/>
    <n v="1436"/>
    <n v="1005.2"/>
    <n v="430.79999999999995"/>
    <n v="0.3"/>
    <x v="8"/>
    <n v="2024"/>
    <x v="0"/>
  </r>
  <r>
    <s v="O03670"/>
    <s v="2024-10-10"/>
    <x v="511"/>
    <s v="P009"/>
    <x v="49"/>
    <x v="4"/>
    <n v="10891"/>
    <n v="5445.5"/>
    <n v="5"/>
    <n v="0"/>
    <n v="54455"/>
    <n v="27227.5"/>
    <n v="27227.5"/>
    <n v="0.5"/>
    <x v="7"/>
    <n v="2024"/>
    <x v="3"/>
  </r>
  <r>
    <s v="O03671"/>
    <s v="2025-02-01"/>
    <x v="395"/>
    <s v="P034"/>
    <x v="88"/>
    <x v="3"/>
    <n v="4860"/>
    <n v="2430"/>
    <n v="1"/>
    <n v="0"/>
    <n v="4860"/>
    <n v="2430"/>
    <n v="2430"/>
    <n v="0.5"/>
    <x v="10"/>
    <n v="2025"/>
    <x v="2"/>
  </r>
  <r>
    <s v="O03672"/>
    <s v="2024-12-30"/>
    <x v="243"/>
    <s v="P017"/>
    <x v="12"/>
    <x v="2"/>
    <n v="978"/>
    <n v="684.6"/>
    <n v="3"/>
    <n v="5"/>
    <n v="2934"/>
    <n v="2053.8000000000002"/>
    <n v="880.19999999999982"/>
    <n v="0.29999999999999993"/>
    <x v="5"/>
    <n v="2024"/>
    <x v="3"/>
  </r>
  <r>
    <s v="O03673"/>
    <s v="2024-10-14"/>
    <x v="870"/>
    <s v="P072"/>
    <x v="20"/>
    <x v="3"/>
    <n v="27555"/>
    <n v="19288.5"/>
    <n v="1"/>
    <n v="20"/>
    <n v="27555"/>
    <n v="19288.5"/>
    <n v="8266.5"/>
    <n v="0.3"/>
    <x v="7"/>
    <n v="2024"/>
    <x v="3"/>
  </r>
  <r>
    <s v="O03674"/>
    <s v="2024-12-13"/>
    <x v="971"/>
    <s v="P093"/>
    <x v="59"/>
    <x v="0"/>
    <n v="10597"/>
    <n v="5298.5"/>
    <n v="3"/>
    <n v="5"/>
    <n v="31791"/>
    <n v="15895.5"/>
    <n v="15895.5"/>
    <n v="0.5"/>
    <x v="5"/>
    <n v="2024"/>
    <x v="3"/>
  </r>
  <r>
    <s v="O03675"/>
    <s v="2024-04-15"/>
    <x v="837"/>
    <s v="P080"/>
    <x v="79"/>
    <x v="4"/>
    <n v="4816"/>
    <n v="3371.2"/>
    <n v="3"/>
    <n v="15"/>
    <n v="14448"/>
    <n v="10113.599999999999"/>
    <n v="4334.4000000000015"/>
    <n v="0.3000000000000001"/>
    <x v="8"/>
    <n v="2024"/>
    <x v="0"/>
  </r>
  <r>
    <s v="O03676"/>
    <s v="2025-01-29"/>
    <x v="264"/>
    <s v="P020"/>
    <x v="21"/>
    <x v="4"/>
    <n v="11647"/>
    <n v="8152.9"/>
    <n v="3"/>
    <n v="20"/>
    <n v="34941"/>
    <n v="24458.699999999997"/>
    <n v="10482.300000000003"/>
    <n v="0.3000000000000001"/>
    <x v="2"/>
    <n v="2025"/>
    <x v="2"/>
  </r>
  <r>
    <s v="O03677"/>
    <s v="2024-04-18"/>
    <x v="335"/>
    <s v="P002"/>
    <x v="61"/>
    <x v="4"/>
    <n v="4241"/>
    <n v="2120.5"/>
    <n v="2"/>
    <n v="15"/>
    <n v="8482"/>
    <n v="4241"/>
    <n v="4241"/>
    <n v="0.5"/>
    <x v="8"/>
    <n v="2024"/>
    <x v="0"/>
  </r>
  <r>
    <s v="O03678"/>
    <s v="2025-03-13"/>
    <x v="361"/>
    <s v="P097"/>
    <x v="84"/>
    <x v="4"/>
    <n v="9084"/>
    <n v="6358.8"/>
    <n v="1"/>
    <n v="0"/>
    <n v="9084"/>
    <n v="6358.8"/>
    <n v="2725.2"/>
    <n v="0.3"/>
    <x v="11"/>
    <n v="2025"/>
    <x v="2"/>
  </r>
  <r>
    <s v="O03679"/>
    <s v="2024-05-19"/>
    <x v="972"/>
    <s v="P078"/>
    <x v="75"/>
    <x v="0"/>
    <n v="700"/>
    <n v="420"/>
    <n v="5"/>
    <n v="20"/>
    <n v="3500"/>
    <n v="2100"/>
    <n v="1400"/>
    <n v="0.4"/>
    <x v="0"/>
    <n v="2024"/>
    <x v="0"/>
  </r>
  <r>
    <s v="O03680"/>
    <s v="2025-03-08"/>
    <x v="318"/>
    <s v="P063"/>
    <x v="16"/>
    <x v="2"/>
    <n v="3643"/>
    <n v="2185.8000000000002"/>
    <n v="1"/>
    <n v="5"/>
    <n v="3643"/>
    <n v="2185.8000000000002"/>
    <n v="1457.1999999999998"/>
    <n v="0.39999999999999997"/>
    <x v="11"/>
    <n v="2025"/>
    <x v="2"/>
  </r>
  <r>
    <s v="O03681"/>
    <s v="2025-06-26"/>
    <x v="937"/>
    <s v="P098"/>
    <x v="30"/>
    <x v="1"/>
    <n v="1661"/>
    <n v="830.5"/>
    <n v="2"/>
    <n v="15"/>
    <n v="3322"/>
    <n v="1661"/>
    <n v="1661"/>
    <n v="0.5"/>
    <x v="9"/>
    <n v="2025"/>
    <x v="0"/>
  </r>
  <r>
    <s v="O03682"/>
    <s v="2024-07-28"/>
    <x v="244"/>
    <s v="P010"/>
    <x v="0"/>
    <x v="0"/>
    <n v="10936"/>
    <n v="6561.6"/>
    <n v="5"/>
    <n v="15"/>
    <n v="54680"/>
    <n v="32808"/>
    <n v="21872"/>
    <n v="0.4"/>
    <x v="3"/>
    <n v="2024"/>
    <x v="1"/>
  </r>
  <r>
    <s v="O03683"/>
    <s v="2024-09-03"/>
    <x v="748"/>
    <s v="P100"/>
    <x v="45"/>
    <x v="1"/>
    <n v="2523"/>
    <n v="1766.1"/>
    <n v="2"/>
    <n v="10"/>
    <n v="5046"/>
    <n v="3532.2"/>
    <n v="1513.8000000000002"/>
    <n v="0.30000000000000004"/>
    <x v="4"/>
    <n v="2024"/>
    <x v="1"/>
  </r>
  <r>
    <s v="O03684"/>
    <s v="2024-01-20"/>
    <x v="702"/>
    <s v="P066"/>
    <x v="72"/>
    <x v="4"/>
    <n v="4711"/>
    <n v="2826.6"/>
    <n v="4"/>
    <n v="0"/>
    <n v="18844"/>
    <n v="11306.4"/>
    <n v="7537.6"/>
    <n v="0.4"/>
    <x v="2"/>
    <n v="2024"/>
    <x v="2"/>
  </r>
  <r>
    <s v="O03685"/>
    <s v="2024-02-22"/>
    <x v="890"/>
    <s v="P075"/>
    <x v="25"/>
    <x v="4"/>
    <n v="5435"/>
    <n v="3804.5"/>
    <n v="1"/>
    <n v="0"/>
    <n v="5435"/>
    <n v="3804.5"/>
    <n v="1630.5"/>
    <n v="0.3"/>
    <x v="10"/>
    <n v="2024"/>
    <x v="2"/>
  </r>
  <r>
    <s v="O03686"/>
    <s v="2024-09-08"/>
    <x v="827"/>
    <s v="P047"/>
    <x v="48"/>
    <x v="2"/>
    <n v="3146"/>
    <n v="1573"/>
    <n v="2"/>
    <n v="0"/>
    <n v="6292"/>
    <n v="3146"/>
    <n v="3146"/>
    <n v="0.5"/>
    <x v="4"/>
    <n v="2024"/>
    <x v="1"/>
  </r>
  <r>
    <s v="O03687"/>
    <s v="2025-12-22"/>
    <x v="181"/>
    <s v="P062"/>
    <x v="93"/>
    <x v="4"/>
    <n v="2777"/>
    <n v="1943.9"/>
    <n v="1"/>
    <n v="10"/>
    <n v="2777"/>
    <n v="1943.9"/>
    <n v="833.09999999999991"/>
    <n v="0.3"/>
    <x v="5"/>
    <n v="2025"/>
    <x v="3"/>
  </r>
  <r>
    <s v="O03688"/>
    <s v="2025-07-31"/>
    <x v="640"/>
    <s v="P072"/>
    <x v="20"/>
    <x v="3"/>
    <n v="27555"/>
    <n v="19288.5"/>
    <n v="5"/>
    <n v="20"/>
    <n v="137775"/>
    <n v="96442.5"/>
    <n v="41332.5"/>
    <n v="0.3"/>
    <x v="3"/>
    <n v="2025"/>
    <x v="1"/>
  </r>
  <r>
    <s v="O03689"/>
    <s v="2025-06-17"/>
    <x v="797"/>
    <s v="P057"/>
    <x v="38"/>
    <x v="3"/>
    <n v="26846"/>
    <n v="16107.6"/>
    <n v="3"/>
    <n v="5"/>
    <n v="80538"/>
    <n v="48322.8"/>
    <n v="32215.199999999997"/>
    <n v="0.39999999999999997"/>
    <x v="9"/>
    <n v="2025"/>
    <x v="0"/>
  </r>
  <r>
    <s v="O03690"/>
    <s v="2024-02-08"/>
    <x v="295"/>
    <s v="P059"/>
    <x v="62"/>
    <x v="3"/>
    <n v="39929"/>
    <n v="23957.4"/>
    <n v="1"/>
    <n v="20"/>
    <n v="39929"/>
    <n v="23957.4"/>
    <n v="15971.599999999999"/>
    <n v="0.39999999999999997"/>
    <x v="10"/>
    <n v="2024"/>
    <x v="2"/>
  </r>
  <r>
    <s v="O03691"/>
    <s v="2025-08-29"/>
    <x v="577"/>
    <s v="P095"/>
    <x v="66"/>
    <x v="2"/>
    <n v="4520"/>
    <n v="3164"/>
    <n v="3"/>
    <n v="15"/>
    <n v="13560"/>
    <n v="9492"/>
    <n v="4068"/>
    <n v="0.3"/>
    <x v="1"/>
    <n v="2025"/>
    <x v="1"/>
  </r>
  <r>
    <s v="O03692"/>
    <s v="2024-03-17"/>
    <x v="658"/>
    <s v="P039"/>
    <x v="81"/>
    <x v="0"/>
    <n v="9543"/>
    <n v="4771.5"/>
    <n v="1"/>
    <n v="0"/>
    <n v="9543"/>
    <n v="4771.5"/>
    <n v="4771.5"/>
    <n v="0.5"/>
    <x v="11"/>
    <n v="2024"/>
    <x v="2"/>
  </r>
  <r>
    <s v="O03693"/>
    <s v="2024-11-05"/>
    <x v="781"/>
    <s v="P022"/>
    <x v="73"/>
    <x v="3"/>
    <n v="48755"/>
    <n v="29253"/>
    <n v="2"/>
    <n v="0"/>
    <n v="97510"/>
    <n v="58506"/>
    <n v="39004"/>
    <n v="0.4"/>
    <x v="6"/>
    <n v="2024"/>
    <x v="3"/>
  </r>
  <r>
    <s v="O03694"/>
    <s v="2024-11-02"/>
    <x v="760"/>
    <s v="P038"/>
    <x v="2"/>
    <x v="2"/>
    <n v="413"/>
    <n v="247.8"/>
    <n v="4"/>
    <n v="20"/>
    <n v="1652"/>
    <n v="991.2"/>
    <n v="660.8"/>
    <n v="0.39999999999999997"/>
    <x v="6"/>
    <n v="2024"/>
    <x v="3"/>
  </r>
  <r>
    <s v="O03695"/>
    <s v="2024-05-21"/>
    <x v="247"/>
    <s v="P083"/>
    <x v="14"/>
    <x v="4"/>
    <n v="5842"/>
    <n v="3505.2"/>
    <n v="1"/>
    <n v="5"/>
    <n v="5842"/>
    <n v="3505.2"/>
    <n v="2336.8000000000002"/>
    <n v="0.4"/>
    <x v="0"/>
    <n v="2024"/>
    <x v="0"/>
  </r>
  <r>
    <s v="O03696"/>
    <s v="2025-04-26"/>
    <x v="781"/>
    <s v="P008"/>
    <x v="29"/>
    <x v="3"/>
    <n v="41971"/>
    <n v="29379.7"/>
    <n v="3"/>
    <n v="15"/>
    <n v="125913"/>
    <n v="88139.1"/>
    <n v="37773.899999999994"/>
    <n v="0.29999999999999993"/>
    <x v="8"/>
    <n v="2025"/>
    <x v="0"/>
  </r>
  <r>
    <s v="O03697"/>
    <s v="2025-03-03"/>
    <x v="309"/>
    <s v="P053"/>
    <x v="28"/>
    <x v="2"/>
    <n v="641"/>
    <n v="384.6"/>
    <n v="5"/>
    <n v="5"/>
    <n v="3205"/>
    <n v="1923"/>
    <n v="1282"/>
    <n v="0.4"/>
    <x v="11"/>
    <n v="2025"/>
    <x v="2"/>
  </r>
  <r>
    <s v="O03698"/>
    <s v="2025-07-03"/>
    <x v="115"/>
    <s v="P042"/>
    <x v="74"/>
    <x v="1"/>
    <n v="2758"/>
    <n v="1379"/>
    <n v="5"/>
    <n v="5"/>
    <n v="13790"/>
    <n v="6895"/>
    <n v="6895"/>
    <n v="0.5"/>
    <x v="3"/>
    <n v="2025"/>
    <x v="1"/>
  </r>
  <r>
    <s v="O03699"/>
    <s v="2024-01-04"/>
    <x v="842"/>
    <s v="P031"/>
    <x v="91"/>
    <x v="3"/>
    <n v="34152"/>
    <n v="23906.400000000001"/>
    <n v="1"/>
    <n v="15"/>
    <n v="34152"/>
    <n v="23906.400000000001"/>
    <n v="10245.599999999999"/>
    <n v="0.29999999999999993"/>
    <x v="2"/>
    <n v="2024"/>
    <x v="2"/>
  </r>
  <r>
    <s v="O03700"/>
    <s v="2024-02-02"/>
    <x v="696"/>
    <s v="P054"/>
    <x v="63"/>
    <x v="4"/>
    <n v="611"/>
    <n v="427.7"/>
    <n v="2"/>
    <n v="10"/>
    <n v="1222"/>
    <n v="855.4"/>
    <n v="366.6"/>
    <n v="0.30000000000000004"/>
    <x v="10"/>
    <n v="2024"/>
    <x v="2"/>
  </r>
  <r>
    <s v="O03701"/>
    <s v="2024-02-07"/>
    <x v="130"/>
    <s v="P026"/>
    <x v="60"/>
    <x v="4"/>
    <n v="4882"/>
    <n v="2929.2"/>
    <n v="3"/>
    <n v="20"/>
    <n v="14646"/>
    <n v="8787.5999999999985"/>
    <n v="5858.4000000000015"/>
    <n v="0.40000000000000008"/>
    <x v="10"/>
    <n v="2024"/>
    <x v="2"/>
  </r>
  <r>
    <s v="O03702"/>
    <s v="2025-07-11"/>
    <x v="823"/>
    <s v="P016"/>
    <x v="43"/>
    <x v="1"/>
    <n v="1591"/>
    <n v="1113.7"/>
    <n v="3"/>
    <n v="15"/>
    <n v="4773"/>
    <n v="3341.1000000000004"/>
    <n v="1431.8999999999996"/>
    <n v="0.29999999999999993"/>
    <x v="3"/>
    <n v="2025"/>
    <x v="1"/>
  </r>
  <r>
    <s v="O03703"/>
    <s v="2025-03-18"/>
    <x v="258"/>
    <s v="P018"/>
    <x v="5"/>
    <x v="1"/>
    <n v="3985"/>
    <n v="2789.5"/>
    <n v="1"/>
    <n v="0"/>
    <n v="3985"/>
    <n v="2789.5"/>
    <n v="1195.5"/>
    <n v="0.3"/>
    <x v="11"/>
    <n v="2025"/>
    <x v="2"/>
  </r>
  <r>
    <s v="O03704"/>
    <s v="2025-02-07"/>
    <x v="56"/>
    <s v="P001"/>
    <x v="1"/>
    <x v="1"/>
    <n v="1891"/>
    <n v="945.5"/>
    <n v="1"/>
    <n v="10"/>
    <n v="1891"/>
    <n v="945.5"/>
    <n v="945.5"/>
    <n v="0.5"/>
    <x v="10"/>
    <n v="2025"/>
    <x v="2"/>
  </r>
  <r>
    <s v="O03705"/>
    <s v="2025-02-06"/>
    <x v="115"/>
    <s v="P007"/>
    <x v="4"/>
    <x v="4"/>
    <n v="5469"/>
    <n v="3281.4"/>
    <n v="4"/>
    <n v="0"/>
    <n v="21876"/>
    <n v="13125.6"/>
    <n v="8750.4"/>
    <n v="0.39999999999999997"/>
    <x v="10"/>
    <n v="2025"/>
    <x v="2"/>
  </r>
  <r>
    <s v="O03706"/>
    <s v="2025-01-27"/>
    <x v="657"/>
    <s v="P065"/>
    <x v="10"/>
    <x v="4"/>
    <n v="4421"/>
    <n v="3094.7"/>
    <n v="3"/>
    <n v="0"/>
    <n v="13263"/>
    <n v="9284.0999999999985"/>
    <n v="3978.9000000000015"/>
    <n v="0.3000000000000001"/>
    <x v="2"/>
    <n v="2025"/>
    <x v="2"/>
  </r>
  <r>
    <s v="O03707"/>
    <s v="2025-09-04"/>
    <x v="475"/>
    <s v="P021"/>
    <x v="82"/>
    <x v="2"/>
    <n v="1236"/>
    <n v="865.2"/>
    <n v="5"/>
    <n v="20"/>
    <n v="6180"/>
    <n v="4326"/>
    <n v="1854"/>
    <n v="0.3"/>
    <x v="4"/>
    <n v="2025"/>
    <x v="1"/>
  </r>
  <r>
    <s v="O03708"/>
    <s v="2024-06-26"/>
    <x v="644"/>
    <s v="P035"/>
    <x v="92"/>
    <x v="4"/>
    <n v="3185"/>
    <n v="1592.5"/>
    <n v="3"/>
    <n v="10"/>
    <n v="9555"/>
    <n v="4777.5"/>
    <n v="4777.5"/>
    <n v="0.5"/>
    <x v="9"/>
    <n v="2024"/>
    <x v="0"/>
  </r>
  <r>
    <s v="O03709"/>
    <s v="2025-10-01"/>
    <x v="631"/>
    <s v="P050"/>
    <x v="26"/>
    <x v="4"/>
    <n v="10475"/>
    <n v="7332.5"/>
    <n v="4"/>
    <n v="15"/>
    <n v="41900"/>
    <n v="29330"/>
    <n v="12570"/>
    <n v="0.3"/>
    <x v="7"/>
    <n v="2025"/>
    <x v="3"/>
  </r>
  <r>
    <s v="O03710"/>
    <s v="2024-11-08"/>
    <x v="659"/>
    <s v="P055"/>
    <x v="56"/>
    <x v="3"/>
    <n v="6621"/>
    <n v="3972.6"/>
    <n v="4"/>
    <n v="20"/>
    <n v="26484"/>
    <n v="15890.4"/>
    <n v="10593.6"/>
    <n v="0.4"/>
    <x v="6"/>
    <n v="2024"/>
    <x v="3"/>
  </r>
  <r>
    <s v="O03711"/>
    <s v="2024-10-18"/>
    <x v="108"/>
    <s v="P091"/>
    <x v="18"/>
    <x v="3"/>
    <n v="45348"/>
    <n v="27208.799999999999"/>
    <n v="4"/>
    <n v="10"/>
    <n v="181392"/>
    <n v="108835.2"/>
    <n v="72556.800000000003"/>
    <n v="0.4"/>
    <x v="7"/>
    <n v="2024"/>
    <x v="3"/>
  </r>
  <r>
    <s v="O03712"/>
    <s v="2024-07-21"/>
    <x v="346"/>
    <s v="P042"/>
    <x v="74"/>
    <x v="1"/>
    <n v="2758"/>
    <n v="1379"/>
    <n v="5"/>
    <n v="0"/>
    <n v="13790"/>
    <n v="6895"/>
    <n v="6895"/>
    <n v="0.5"/>
    <x v="3"/>
    <n v="2024"/>
    <x v="1"/>
  </r>
  <r>
    <s v="O03713"/>
    <s v="2025-09-01"/>
    <x v="216"/>
    <s v="P001"/>
    <x v="1"/>
    <x v="1"/>
    <n v="1891"/>
    <n v="945.5"/>
    <n v="1"/>
    <n v="15"/>
    <n v="1891"/>
    <n v="945.5"/>
    <n v="945.5"/>
    <n v="0.5"/>
    <x v="4"/>
    <n v="2025"/>
    <x v="1"/>
  </r>
  <r>
    <s v="O03714"/>
    <s v="2024-05-14"/>
    <x v="179"/>
    <s v="P033"/>
    <x v="98"/>
    <x v="3"/>
    <n v="11428"/>
    <n v="6856.8"/>
    <n v="3"/>
    <n v="10"/>
    <n v="34284"/>
    <n v="20570.400000000001"/>
    <n v="13713.599999999999"/>
    <n v="0.39999999999999997"/>
    <x v="0"/>
    <n v="2024"/>
    <x v="0"/>
  </r>
  <r>
    <s v="O03715"/>
    <s v="2024-05-25"/>
    <x v="852"/>
    <s v="P018"/>
    <x v="5"/>
    <x v="1"/>
    <n v="3985"/>
    <n v="2789.5"/>
    <n v="2"/>
    <n v="15"/>
    <n v="7970"/>
    <n v="5579"/>
    <n v="2391"/>
    <n v="0.3"/>
    <x v="0"/>
    <n v="2024"/>
    <x v="0"/>
  </r>
  <r>
    <s v="O03716"/>
    <s v="2024-05-31"/>
    <x v="143"/>
    <s v="P008"/>
    <x v="29"/>
    <x v="3"/>
    <n v="41971"/>
    <n v="29379.7"/>
    <n v="5"/>
    <n v="20"/>
    <n v="209855"/>
    <n v="146898.5"/>
    <n v="62956.5"/>
    <n v="0.3"/>
    <x v="0"/>
    <n v="2024"/>
    <x v="0"/>
  </r>
  <r>
    <s v="O03717"/>
    <s v="2025-10-03"/>
    <x v="560"/>
    <s v="P013"/>
    <x v="70"/>
    <x v="1"/>
    <n v="639"/>
    <n v="319.5"/>
    <n v="1"/>
    <n v="0"/>
    <n v="639"/>
    <n v="319.5"/>
    <n v="319.5"/>
    <n v="0.5"/>
    <x v="7"/>
    <n v="2025"/>
    <x v="3"/>
  </r>
  <r>
    <s v="O03718"/>
    <s v="2025-09-11"/>
    <x v="948"/>
    <s v="P085"/>
    <x v="22"/>
    <x v="1"/>
    <n v="1436"/>
    <n v="1005.2"/>
    <n v="5"/>
    <n v="20"/>
    <n v="7180"/>
    <n v="5026"/>
    <n v="2154"/>
    <n v="0.3"/>
    <x v="4"/>
    <n v="2025"/>
    <x v="1"/>
  </r>
  <r>
    <s v="O03719"/>
    <s v="2025-07-27"/>
    <x v="320"/>
    <s v="P088"/>
    <x v="6"/>
    <x v="4"/>
    <n v="11542"/>
    <n v="6925.2"/>
    <n v="3"/>
    <n v="0"/>
    <n v="34626"/>
    <n v="20775.599999999999"/>
    <n v="13850.400000000001"/>
    <n v="0.4"/>
    <x v="3"/>
    <n v="2025"/>
    <x v="1"/>
  </r>
  <r>
    <s v="O03720"/>
    <s v="2024-02-12"/>
    <x v="40"/>
    <s v="P054"/>
    <x v="63"/>
    <x v="4"/>
    <n v="611"/>
    <n v="427.7"/>
    <n v="5"/>
    <n v="20"/>
    <n v="3055"/>
    <n v="2138.5"/>
    <n v="916.5"/>
    <n v="0.3"/>
    <x v="10"/>
    <n v="2024"/>
    <x v="2"/>
  </r>
  <r>
    <s v="O03721"/>
    <s v="2024-05-25"/>
    <x v="412"/>
    <s v="P005"/>
    <x v="90"/>
    <x v="1"/>
    <n v="3939"/>
    <n v="2757.3"/>
    <n v="3"/>
    <n v="5"/>
    <n v="11817"/>
    <n v="8271.9000000000015"/>
    <n v="3545.0999999999985"/>
    <n v="0.29999999999999988"/>
    <x v="0"/>
    <n v="2024"/>
    <x v="0"/>
  </r>
  <r>
    <s v="O03722"/>
    <s v="2025-06-12"/>
    <x v="191"/>
    <s v="P007"/>
    <x v="4"/>
    <x v="4"/>
    <n v="5469"/>
    <n v="3281.4"/>
    <n v="2"/>
    <n v="5"/>
    <n v="10938"/>
    <n v="6562.8"/>
    <n v="4375.2"/>
    <n v="0.39999999999999997"/>
    <x v="9"/>
    <n v="2025"/>
    <x v="0"/>
  </r>
  <r>
    <s v="O03723"/>
    <s v="2025-03-02"/>
    <x v="715"/>
    <s v="P047"/>
    <x v="48"/>
    <x v="2"/>
    <n v="3146"/>
    <n v="1573"/>
    <n v="4"/>
    <n v="5"/>
    <n v="12584"/>
    <n v="6292"/>
    <n v="6292"/>
    <n v="0.5"/>
    <x v="11"/>
    <n v="2025"/>
    <x v="2"/>
  </r>
  <r>
    <s v="O03724"/>
    <s v="2025-08-23"/>
    <x v="33"/>
    <s v="P050"/>
    <x v="26"/>
    <x v="4"/>
    <n v="10475"/>
    <n v="7332.5"/>
    <n v="1"/>
    <n v="5"/>
    <n v="10475"/>
    <n v="7332.5"/>
    <n v="3142.5"/>
    <n v="0.3"/>
    <x v="1"/>
    <n v="2025"/>
    <x v="1"/>
  </r>
  <r>
    <s v="O03725"/>
    <s v="2024-08-25"/>
    <x v="717"/>
    <s v="P027"/>
    <x v="33"/>
    <x v="2"/>
    <n v="4969"/>
    <n v="2484.5"/>
    <n v="5"/>
    <n v="10"/>
    <n v="24845"/>
    <n v="12422.5"/>
    <n v="12422.5"/>
    <n v="0.5"/>
    <x v="1"/>
    <n v="2024"/>
    <x v="1"/>
  </r>
  <r>
    <s v="O03726"/>
    <s v="2025-07-20"/>
    <x v="429"/>
    <s v="P031"/>
    <x v="91"/>
    <x v="3"/>
    <n v="34152"/>
    <n v="23906.400000000001"/>
    <n v="4"/>
    <n v="0"/>
    <n v="136608"/>
    <n v="95625.600000000006"/>
    <n v="40982.399999999994"/>
    <n v="0.29999999999999993"/>
    <x v="3"/>
    <n v="2025"/>
    <x v="1"/>
  </r>
  <r>
    <s v="O03727"/>
    <s v="2025-12-08"/>
    <x v="193"/>
    <s v="P005"/>
    <x v="90"/>
    <x v="1"/>
    <n v="3939"/>
    <n v="2757.3"/>
    <n v="1"/>
    <n v="5"/>
    <n v="3939"/>
    <n v="2757.3"/>
    <n v="1181.6999999999998"/>
    <n v="0.29999999999999993"/>
    <x v="5"/>
    <n v="2025"/>
    <x v="3"/>
  </r>
  <r>
    <s v="O03728"/>
    <s v="2025-02-13"/>
    <x v="550"/>
    <s v="P046"/>
    <x v="7"/>
    <x v="0"/>
    <n v="10604"/>
    <n v="5302"/>
    <n v="5"/>
    <n v="5"/>
    <n v="53020"/>
    <n v="26510"/>
    <n v="26510"/>
    <n v="0.5"/>
    <x v="10"/>
    <n v="2025"/>
    <x v="2"/>
  </r>
  <r>
    <s v="O03729"/>
    <s v="2024-01-07"/>
    <x v="595"/>
    <s v="P082"/>
    <x v="68"/>
    <x v="3"/>
    <n v="354"/>
    <n v="247.8"/>
    <n v="3"/>
    <n v="10"/>
    <n v="1062"/>
    <n v="743.40000000000009"/>
    <n v="318.59999999999991"/>
    <n v="0.29999999999999993"/>
    <x v="2"/>
    <n v="2024"/>
    <x v="2"/>
  </r>
  <r>
    <s v="O03730"/>
    <s v="2025-06-08"/>
    <x v="326"/>
    <s v="P060"/>
    <x v="76"/>
    <x v="1"/>
    <n v="758"/>
    <n v="530.6"/>
    <n v="4"/>
    <n v="15"/>
    <n v="3032"/>
    <n v="2122.4"/>
    <n v="909.59999999999991"/>
    <n v="0.3"/>
    <x v="9"/>
    <n v="2025"/>
    <x v="0"/>
  </r>
  <r>
    <s v="O03731"/>
    <s v="2025-03-18"/>
    <x v="744"/>
    <s v="P014"/>
    <x v="67"/>
    <x v="4"/>
    <n v="9565"/>
    <n v="6695.5"/>
    <n v="3"/>
    <n v="15"/>
    <n v="28695"/>
    <n v="20086.5"/>
    <n v="8608.5"/>
    <n v="0.3"/>
    <x v="11"/>
    <n v="2025"/>
    <x v="2"/>
  </r>
  <r>
    <s v="O03732"/>
    <s v="2025-11-27"/>
    <x v="243"/>
    <s v="P014"/>
    <x v="67"/>
    <x v="4"/>
    <n v="9565"/>
    <n v="6695.5"/>
    <n v="3"/>
    <n v="20"/>
    <n v="28695"/>
    <n v="20086.5"/>
    <n v="8608.5"/>
    <n v="0.3"/>
    <x v="6"/>
    <n v="2025"/>
    <x v="3"/>
  </r>
  <r>
    <s v="O03733"/>
    <s v="2025-03-11"/>
    <x v="214"/>
    <s v="P012"/>
    <x v="13"/>
    <x v="0"/>
    <n v="1513"/>
    <n v="907.8"/>
    <n v="3"/>
    <n v="5"/>
    <n v="4539"/>
    <n v="2723.3999999999996"/>
    <n v="1815.6000000000004"/>
    <n v="0.40000000000000008"/>
    <x v="11"/>
    <n v="2025"/>
    <x v="2"/>
  </r>
  <r>
    <s v="O03734"/>
    <s v="2025-02-25"/>
    <x v="430"/>
    <s v="P004"/>
    <x v="15"/>
    <x v="1"/>
    <n v="591"/>
    <n v="354.6"/>
    <n v="1"/>
    <n v="20"/>
    <n v="591"/>
    <n v="354.6"/>
    <n v="236.39999999999998"/>
    <n v="0.39999999999999997"/>
    <x v="10"/>
    <n v="2025"/>
    <x v="2"/>
  </r>
  <r>
    <s v="O03735"/>
    <s v="2024-08-31"/>
    <x v="793"/>
    <s v="P025"/>
    <x v="58"/>
    <x v="2"/>
    <n v="696"/>
    <n v="348"/>
    <n v="2"/>
    <n v="5"/>
    <n v="1392"/>
    <n v="696"/>
    <n v="696"/>
    <n v="0.5"/>
    <x v="1"/>
    <n v="2024"/>
    <x v="1"/>
  </r>
  <r>
    <s v="O03736"/>
    <s v="2025-01-30"/>
    <x v="623"/>
    <s v="P057"/>
    <x v="38"/>
    <x v="3"/>
    <n v="26846"/>
    <n v="16107.6"/>
    <n v="3"/>
    <n v="5"/>
    <n v="80538"/>
    <n v="48322.8"/>
    <n v="32215.199999999997"/>
    <n v="0.39999999999999997"/>
    <x v="2"/>
    <n v="2025"/>
    <x v="2"/>
  </r>
  <r>
    <s v="O03737"/>
    <s v="2025-03-17"/>
    <x v="272"/>
    <s v="P079"/>
    <x v="36"/>
    <x v="0"/>
    <n v="10900"/>
    <n v="5450"/>
    <n v="3"/>
    <n v="10"/>
    <n v="32700"/>
    <n v="16350"/>
    <n v="16350"/>
    <n v="0.5"/>
    <x v="11"/>
    <n v="2025"/>
    <x v="2"/>
  </r>
  <r>
    <s v="O03738"/>
    <s v="2024-01-05"/>
    <x v="377"/>
    <s v="P012"/>
    <x v="13"/>
    <x v="0"/>
    <n v="1513"/>
    <n v="907.8"/>
    <n v="2"/>
    <n v="0"/>
    <n v="3026"/>
    <n v="1815.6"/>
    <n v="1210.4000000000001"/>
    <n v="0.4"/>
    <x v="2"/>
    <n v="2024"/>
    <x v="2"/>
  </r>
  <r>
    <s v="O03739"/>
    <s v="2024-10-18"/>
    <x v="6"/>
    <s v="P093"/>
    <x v="59"/>
    <x v="0"/>
    <n v="10597"/>
    <n v="5298.5"/>
    <n v="4"/>
    <n v="0"/>
    <n v="42388"/>
    <n v="21194"/>
    <n v="21194"/>
    <n v="0.5"/>
    <x v="7"/>
    <n v="2024"/>
    <x v="3"/>
  </r>
  <r>
    <s v="O03740"/>
    <s v="2025-04-02"/>
    <x v="630"/>
    <s v="P068"/>
    <x v="65"/>
    <x v="0"/>
    <n v="7252"/>
    <n v="3626"/>
    <n v="4"/>
    <n v="0"/>
    <n v="29008"/>
    <n v="14504"/>
    <n v="14504"/>
    <n v="0.5"/>
    <x v="8"/>
    <n v="2025"/>
    <x v="0"/>
  </r>
  <r>
    <s v="O03741"/>
    <s v="2024-09-24"/>
    <x v="818"/>
    <s v="P034"/>
    <x v="88"/>
    <x v="3"/>
    <n v="4860"/>
    <n v="2430"/>
    <n v="5"/>
    <n v="0"/>
    <n v="24300"/>
    <n v="12150"/>
    <n v="12150"/>
    <n v="0.5"/>
    <x v="4"/>
    <n v="2024"/>
    <x v="1"/>
  </r>
  <r>
    <s v="O03742"/>
    <s v="2024-05-31"/>
    <x v="864"/>
    <s v="P053"/>
    <x v="28"/>
    <x v="2"/>
    <n v="641"/>
    <n v="384.6"/>
    <n v="1"/>
    <n v="15"/>
    <n v="641"/>
    <n v="384.6"/>
    <n v="256.39999999999998"/>
    <n v="0.39999999999999997"/>
    <x v="0"/>
    <n v="2024"/>
    <x v="0"/>
  </r>
  <r>
    <s v="O03743"/>
    <s v="2025-08-04"/>
    <x v="499"/>
    <s v="P013"/>
    <x v="70"/>
    <x v="1"/>
    <n v="639"/>
    <n v="319.5"/>
    <n v="4"/>
    <n v="15"/>
    <n v="2556"/>
    <n v="1278"/>
    <n v="1278"/>
    <n v="0.5"/>
    <x v="1"/>
    <n v="2025"/>
    <x v="1"/>
  </r>
  <r>
    <s v="O03744"/>
    <s v="2024-03-12"/>
    <x v="261"/>
    <s v="P085"/>
    <x v="22"/>
    <x v="1"/>
    <n v="1436"/>
    <n v="1005.2"/>
    <n v="4"/>
    <n v="15"/>
    <n v="5744"/>
    <n v="4020.8"/>
    <n v="1723.1999999999998"/>
    <n v="0.3"/>
    <x v="11"/>
    <n v="2024"/>
    <x v="2"/>
  </r>
  <r>
    <s v="O03745"/>
    <s v="2025-08-18"/>
    <x v="904"/>
    <s v="P021"/>
    <x v="82"/>
    <x v="2"/>
    <n v="1236"/>
    <n v="865.2"/>
    <n v="1"/>
    <n v="10"/>
    <n v="1236"/>
    <n v="865.2"/>
    <n v="370.79999999999995"/>
    <n v="0.3"/>
    <x v="1"/>
    <n v="2025"/>
    <x v="1"/>
  </r>
  <r>
    <s v="O03746"/>
    <s v="2025-10-15"/>
    <x v="39"/>
    <s v="P014"/>
    <x v="67"/>
    <x v="4"/>
    <n v="9565"/>
    <n v="6695.5"/>
    <n v="5"/>
    <n v="5"/>
    <n v="47825"/>
    <n v="33477.5"/>
    <n v="14347.5"/>
    <n v="0.3"/>
    <x v="7"/>
    <n v="2025"/>
    <x v="3"/>
  </r>
  <r>
    <s v="O03747"/>
    <s v="2024-09-16"/>
    <x v="717"/>
    <s v="P036"/>
    <x v="97"/>
    <x v="3"/>
    <n v="3046"/>
    <n v="1827.6"/>
    <n v="1"/>
    <n v="15"/>
    <n v="3046"/>
    <n v="1827.6"/>
    <n v="1218.4000000000001"/>
    <n v="0.4"/>
    <x v="4"/>
    <n v="2024"/>
    <x v="1"/>
  </r>
  <r>
    <s v="O03748"/>
    <s v="2024-03-05"/>
    <x v="940"/>
    <s v="P062"/>
    <x v="93"/>
    <x v="4"/>
    <n v="2777"/>
    <n v="1943.9"/>
    <n v="2"/>
    <n v="10"/>
    <n v="5554"/>
    <n v="3887.8"/>
    <n v="1666.1999999999998"/>
    <n v="0.3"/>
    <x v="11"/>
    <n v="2024"/>
    <x v="2"/>
  </r>
  <r>
    <s v="O03749"/>
    <s v="2024-02-15"/>
    <x v="400"/>
    <s v="P009"/>
    <x v="49"/>
    <x v="4"/>
    <n v="10891"/>
    <n v="5445.5"/>
    <n v="3"/>
    <n v="5"/>
    <n v="32673"/>
    <n v="16336.5"/>
    <n v="16336.5"/>
    <n v="0.5"/>
    <x v="10"/>
    <n v="2024"/>
    <x v="2"/>
  </r>
  <r>
    <s v="O03750"/>
    <s v="2025-06-16"/>
    <x v="483"/>
    <s v="P082"/>
    <x v="68"/>
    <x v="3"/>
    <n v="354"/>
    <n v="247.8"/>
    <n v="5"/>
    <n v="15"/>
    <n v="1770"/>
    <n v="1239"/>
    <n v="531"/>
    <n v="0.3"/>
    <x v="9"/>
    <n v="2025"/>
    <x v="0"/>
  </r>
  <r>
    <s v="O03751"/>
    <s v="2024-03-01"/>
    <x v="362"/>
    <s v="P092"/>
    <x v="83"/>
    <x v="0"/>
    <n v="7315"/>
    <n v="4389"/>
    <n v="2"/>
    <n v="5"/>
    <n v="14630"/>
    <n v="8778"/>
    <n v="5852"/>
    <n v="0.4"/>
    <x v="11"/>
    <n v="2024"/>
    <x v="2"/>
  </r>
  <r>
    <s v="O03752"/>
    <s v="2025-06-15"/>
    <x v="837"/>
    <s v="P061"/>
    <x v="44"/>
    <x v="4"/>
    <n v="7170"/>
    <n v="3585"/>
    <n v="1"/>
    <n v="0"/>
    <n v="7170"/>
    <n v="3585"/>
    <n v="3585"/>
    <n v="0.5"/>
    <x v="9"/>
    <n v="2025"/>
    <x v="0"/>
  </r>
  <r>
    <s v="O03753"/>
    <s v="2025-02-19"/>
    <x v="80"/>
    <s v="P034"/>
    <x v="88"/>
    <x v="3"/>
    <n v="4860"/>
    <n v="2430"/>
    <n v="5"/>
    <n v="20"/>
    <n v="24300"/>
    <n v="12150"/>
    <n v="12150"/>
    <n v="0.5"/>
    <x v="10"/>
    <n v="2025"/>
    <x v="2"/>
  </r>
  <r>
    <s v="O03754"/>
    <s v="2025-05-06"/>
    <x v="18"/>
    <s v="P018"/>
    <x v="5"/>
    <x v="1"/>
    <n v="3985"/>
    <n v="2789.5"/>
    <n v="4"/>
    <n v="0"/>
    <n v="15940"/>
    <n v="11158"/>
    <n v="4782"/>
    <n v="0.3"/>
    <x v="0"/>
    <n v="2025"/>
    <x v="0"/>
  </r>
  <r>
    <s v="O03755"/>
    <s v="2024-06-01"/>
    <x v="936"/>
    <s v="P042"/>
    <x v="74"/>
    <x v="1"/>
    <n v="2758"/>
    <n v="1379"/>
    <n v="2"/>
    <n v="15"/>
    <n v="5516"/>
    <n v="2758"/>
    <n v="2758"/>
    <n v="0.5"/>
    <x v="9"/>
    <n v="2024"/>
    <x v="0"/>
  </r>
  <r>
    <s v="O03756"/>
    <s v="2025-10-06"/>
    <x v="586"/>
    <s v="P049"/>
    <x v="34"/>
    <x v="2"/>
    <n v="4071"/>
    <n v="2442.6"/>
    <n v="4"/>
    <n v="20"/>
    <n v="16284"/>
    <n v="9770.4"/>
    <n v="6513.6"/>
    <n v="0.4"/>
    <x v="7"/>
    <n v="2025"/>
    <x v="3"/>
  </r>
  <r>
    <s v="O03757"/>
    <s v="2024-02-05"/>
    <x v="736"/>
    <s v="P093"/>
    <x v="59"/>
    <x v="0"/>
    <n v="10597"/>
    <n v="5298.5"/>
    <n v="5"/>
    <n v="0"/>
    <n v="52985"/>
    <n v="26492.5"/>
    <n v="26492.5"/>
    <n v="0.5"/>
    <x v="10"/>
    <n v="2024"/>
    <x v="2"/>
  </r>
  <r>
    <s v="O03758"/>
    <s v="2025-11-14"/>
    <x v="226"/>
    <s v="P049"/>
    <x v="34"/>
    <x v="2"/>
    <n v="4071"/>
    <n v="2442.6"/>
    <n v="5"/>
    <n v="0"/>
    <n v="20355"/>
    <n v="12213"/>
    <n v="8142"/>
    <n v="0.4"/>
    <x v="6"/>
    <n v="2025"/>
    <x v="3"/>
  </r>
  <r>
    <s v="O03759"/>
    <s v="2024-11-15"/>
    <x v="809"/>
    <s v="P017"/>
    <x v="12"/>
    <x v="2"/>
    <n v="978"/>
    <n v="684.6"/>
    <n v="5"/>
    <n v="5"/>
    <n v="4890"/>
    <n v="3423"/>
    <n v="1467"/>
    <n v="0.3"/>
    <x v="6"/>
    <n v="2024"/>
    <x v="3"/>
  </r>
  <r>
    <s v="O03760"/>
    <s v="2025-05-22"/>
    <x v="512"/>
    <s v="P004"/>
    <x v="15"/>
    <x v="1"/>
    <n v="591"/>
    <n v="354.6"/>
    <n v="2"/>
    <n v="10"/>
    <n v="1182"/>
    <n v="709.2"/>
    <n v="472.79999999999995"/>
    <n v="0.39999999999999997"/>
    <x v="0"/>
    <n v="2025"/>
    <x v="0"/>
  </r>
  <r>
    <s v="O03761"/>
    <s v="2025-02-25"/>
    <x v="161"/>
    <s v="P004"/>
    <x v="15"/>
    <x v="1"/>
    <n v="591"/>
    <n v="354.6"/>
    <n v="1"/>
    <n v="0"/>
    <n v="591"/>
    <n v="354.6"/>
    <n v="236.39999999999998"/>
    <n v="0.39999999999999997"/>
    <x v="10"/>
    <n v="2025"/>
    <x v="2"/>
  </r>
  <r>
    <s v="O03762"/>
    <s v="2024-07-27"/>
    <x v="533"/>
    <s v="P093"/>
    <x v="59"/>
    <x v="0"/>
    <n v="10597"/>
    <n v="5298.5"/>
    <n v="1"/>
    <n v="20"/>
    <n v="10597"/>
    <n v="5298.5"/>
    <n v="5298.5"/>
    <n v="0.5"/>
    <x v="3"/>
    <n v="2024"/>
    <x v="1"/>
  </r>
  <r>
    <s v="O03763"/>
    <s v="2025-03-12"/>
    <x v="100"/>
    <s v="P011"/>
    <x v="32"/>
    <x v="0"/>
    <n v="4339"/>
    <n v="2169.5"/>
    <n v="1"/>
    <n v="5"/>
    <n v="4339"/>
    <n v="2169.5"/>
    <n v="2169.5"/>
    <n v="0.5"/>
    <x v="11"/>
    <n v="2025"/>
    <x v="2"/>
  </r>
  <r>
    <s v="O03764"/>
    <s v="2025-01-27"/>
    <x v="835"/>
    <s v="P095"/>
    <x v="66"/>
    <x v="2"/>
    <n v="4520"/>
    <n v="3164"/>
    <n v="5"/>
    <n v="20"/>
    <n v="22600"/>
    <n v="15820"/>
    <n v="6780"/>
    <n v="0.3"/>
    <x v="2"/>
    <n v="2025"/>
    <x v="2"/>
  </r>
  <r>
    <s v="O03765"/>
    <s v="2025-01-22"/>
    <x v="310"/>
    <s v="P052"/>
    <x v="77"/>
    <x v="1"/>
    <n v="192"/>
    <n v="96"/>
    <n v="3"/>
    <n v="0"/>
    <n v="576"/>
    <n v="288"/>
    <n v="288"/>
    <n v="0.5"/>
    <x v="2"/>
    <n v="2025"/>
    <x v="2"/>
  </r>
  <r>
    <s v="O03766"/>
    <s v="2024-03-15"/>
    <x v="642"/>
    <s v="P072"/>
    <x v="20"/>
    <x v="3"/>
    <n v="27555"/>
    <n v="19288.5"/>
    <n v="2"/>
    <n v="5"/>
    <n v="55110"/>
    <n v="38577"/>
    <n v="16533"/>
    <n v="0.3"/>
    <x v="11"/>
    <n v="2024"/>
    <x v="2"/>
  </r>
  <r>
    <s v="O03767"/>
    <s v="2025-08-10"/>
    <x v="780"/>
    <s v="P072"/>
    <x v="20"/>
    <x v="3"/>
    <n v="27555"/>
    <n v="19288.5"/>
    <n v="5"/>
    <n v="20"/>
    <n v="137775"/>
    <n v="96442.5"/>
    <n v="41332.5"/>
    <n v="0.3"/>
    <x v="1"/>
    <n v="2025"/>
    <x v="1"/>
  </r>
  <r>
    <s v="O03768"/>
    <s v="2024-03-31"/>
    <x v="973"/>
    <s v="P040"/>
    <x v="86"/>
    <x v="4"/>
    <n v="6724"/>
    <n v="4034.4"/>
    <n v="2"/>
    <n v="5"/>
    <n v="13448"/>
    <n v="8068.8"/>
    <n v="5379.2"/>
    <n v="0.39999999999999997"/>
    <x v="11"/>
    <n v="2024"/>
    <x v="2"/>
  </r>
  <r>
    <s v="O03769"/>
    <s v="2024-04-19"/>
    <x v="728"/>
    <s v="P023"/>
    <x v="11"/>
    <x v="4"/>
    <n v="4437"/>
    <n v="2662.2"/>
    <n v="3"/>
    <n v="5"/>
    <n v="13311"/>
    <n v="7986.5999999999995"/>
    <n v="5324.4000000000005"/>
    <n v="0.4"/>
    <x v="8"/>
    <n v="2024"/>
    <x v="0"/>
  </r>
  <r>
    <s v="O03770"/>
    <s v="2025-03-31"/>
    <x v="786"/>
    <s v="P081"/>
    <x v="50"/>
    <x v="2"/>
    <n v="4046"/>
    <n v="2427.6"/>
    <n v="5"/>
    <n v="0"/>
    <n v="20230"/>
    <n v="12138"/>
    <n v="8092"/>
    <n v="0.4"/>
    <x v="11"/>
    <n v="2025"/>
    <x v="2"/>
  </r>
  <r>
    <s v="O03771"/>
    <s v="2024-04-20"/>
    <x v="681"/>
    <s v="P046"/>
    <x v="7"/>
    <x v="0"/>
    <n v="10604"/>
    <n v="5302"/>
    <n v="3"/>
    <n v="0"/>
    <n v="31812"/>
    <n v="15906"/>
    <n v="15906"/>
    <n v="0.5"/>
    <x v="8"/>
    <n v="2024"/>
    <x v="0"/>
  </r>
  <r>
    <s v="O03772"/>
    <s v="2024-09-02"/>
    <x v="24"/>
    <s v="P062"/>
    <x v="93"/>
    <x v="4"/>
    <n v="2777"/>
    <n v="1943.9"/>
    <n v="1"/>
    <n v="15"/>
    <n v="2777"/>
    <n v="1943.9"/>
    <n v="833.09999999999991"/>
    <n v="0.3"/>
    <x v="4"/>
    <n v="2024"/>
    <x v="1"/>
  </r>
  <r>
    <s v="O03773"/>
    <s v="2024-03-22"/>
    <x v="753"/>
    <s v="P049"/>
    <x v="34"/>
    <x v="2"/>
    <n v="4071"/>
    <n v="2442.6"/>
    <n v="5"/>
    <n v="20"/>
    <n v="20355"/>
    <n v="12213"/>
    <n v="8142"/>
    <n v="0.4"/>
    <x v="11"/>
    <n v="2024"/>
    <x v="2"/>
  </r>
  <r>
    <s v="O03774"/>
    <s v="2024-10-16"/>
    <x v="375"/>
    <s v="P039"/>
    <x v="81"/>
    <x v="0"/>
    <n v="9543"/>
    <n v="4771.5"/>
    <n v="5"/>
    <n v="20"/>
    <n v="47715"/>
    <n v="23857.5"/>
    <n v="23857.5"/>
    <n v="0.5"/>
    <x v="7"/>
    <n v="2024"/>
    <x v="3"/>
  </r>
  <r>
    <s v="O03775"/>
    <s v="2025-03-28"/>
    <x v="269"/>
    <s v="P077"/>
    <x v="3"/>
    <x v="3"/>
    <n v="42787"/>
    <n v="29950.9"/>
    <n v="1"/>
    <n v="10"/>
    <n v="42787"/>
    <n v="29950.9"/>
    <n v="12836.099999999999"/>
    <n v="0.3"/>
    <x v="11"/>
    <n v="2025"/>
    <x v="2"/>
  </r>
  <r>
    <s v="O03776"/>
    <s v="2024-01-07"/>
    <x v="665"/>
    <s v="P028"/>
    <x v="27"/>
    <x v="3"/>
    <n v="9664"/>
    <n v="4832"/>
    <n v="1"/>
    <n v="15"/>
    <n v="9664"/>
    <n v="4832"/>
    <n v="4832"/>
    <n v="0.5"/>
    <x v="2"/>
    <n v="2024"/>
    <x v="2"/>
  </r>
  <r>
    <s v="O03777"/>
    <s v="2024-05-28"/>
    <x v="913"/>
    <s v="P023"/>
    <x v="11"/>
    <x v="4"/>
    <n v="4437"/>
    <n v="2662.2"/>
    <n v="2"/>
    <n v="20"/>
    <n v="8874"/>
    <n v="5324.4"/>
    <n v="3549.6000000000004"/>
    <n v="0.4"/>
    <x v="0"/>
    <n v="2024"/>
    <x v="0"/>
  </r>
  <r>
    <s v="O03778"/>
    <s v="2025-07-18"/>
    <x v="263"/>
    <s v="P029"/>
    <x v="94"/>
    <x v="4"/>
    <n v="2105"/>
    <n v="1263"/>
    <n v="4"/>
    <n v="15"/>
    <n v="8420"/>
    <n v="5052"/>
    <n v="3368"/>
    <n v="0.4"/>
    <x v="3"/>
    <n v="2025"/>
    <x v="1"/>
  </r>
  <r>
    <s v="O03779"/>
    <s v="2025-09-06"/>
    <x v="73"/>
    <s v="P015"/>
    <x v="55"/>
    <x v="2"/>
    <n v="2943"/>
    <n v="1471.5"/>
    <n v="1"/>
    <n v="15"/>
    <n v="2943"/>
    <n v="1471.5"/>
    <n v="1471.5"/>
    <n v="0.5"/>
    <x v="4"/>
    <n v="2025"/>
    <x v="1"/>
  </r>
  <r>
    <s v="O03780"/>
    <s v="2025-05-18"/>
    <x v="516"/>
    <s v="P092"/>
    <x v="83"/>
    <x v="0"/>
    <n v="7315"/>
    <n v="4389"/>
    <n v="3"/>
    <n v="15"/>
    <n v="21945"/>
    <n v="13167"/>
    <n v="8778"/>
    <n v="0.4"/>
    <x v="0"/>
    <n v="2025"/>
    <x v="0"/>
  </r>
  <r>
    <s v="O03781"/>
    <s v="2024-11-03"/>
    <x v="130"/>
    <s v="P096"/>
    <x v="47"/>
    <x v="2"/>
    <n v="483"/>
    <n v="289.8"/>
    <n v="5"/>
    <n v="0"/>
    <n v="2415"/>
    <n v="1449"/>
    <n v="966"/>
    <n v="0.4"/>
    <x v="6"/>
    <n v="2024"/>
    <x v="3"/>
  </r>
  <r>
    <s v="O03782"/>
    <s v="2025-10-04"/>
    <x v="723"/>
    <s v="P017"/>
    <x v="12"/>
    <x v="2"/>
    <n v="978"/>
    <n v="684.6"/>
    <n v="4"/>
    <n v="5"/>
    <n v="3912"/>
    <n v="2738.4"/>
    <n v="1173.5999999999999"/>
    <n v="0.3"/>
    <x v="7"/>
    <n v="2025"/>
    <x v="3"/>
  </r>
  <r>
    <s v="O03783"/>
    <s v="2024-07-23"/>
    <x v="487"/>
    <s v="P042"/>
    <x v="74"/>
    <x v="1"/>
    <n v="2758"/>
    <n v="1379"/>
    <n v="4"/>
    <n v="15"/>
    <n v="11032"/>
    <n v="5516"/>
    <n v="5516"/>
    <n v="0.5"/>
    <x v="3"/>
    <n v="2024"/>
    <x v="1"/>
  </r>
  <r>
    <s v="O03784"/>
    <s v="2024-12-25"/>
    <x v="563"/>
    <s v="P076"/>
    <x v="17"/>
    <x v="1"/>
    <n v="3690"/>
    <n v="2583"/>
    <n v="2"/>
    <n v="15"/>
    <n v="7380"/>
    <n v="5166"/>
    <n v="2214"/>
    <n v="0.3"/>
    <x v="5"/>
    <n v="2024"/>
    <x v="3"/>
  </r>
  <r>
    <s v="O03785"/>
    <s v="2025-09-17"/>
    <x v="751"/>
    <s v="P091"/>
    <x v="18"/>
    <x v="3"/>
    <n v="45348"/>
    <n v="27208.799999999999"/>
    <n v="4"/>
    <n v="10"/>
    <n v="181392"/>
    <n v="108835.2"/>
    <n v="72556.800000000003"/>
    <n v="0.4"/>
    <x v="4"/>
    <n v="2025"/>
    <x v="1"/>
  </r>
  <r>
    <s v="O03786"/>
    <s v="2025-11-03"/>
    <x v="220"/>
    <s v="P035"/>
    <x v="92"/>
    <x v="4"/>
    <n v="3185"/>
    <n v="1592.5"/>
    <n v="3"/>
    <n v="20"/>
    <n v="9555"/>
    <n v="4777.5"/>
    <n v="4777.5"/>
    <n v="0.5"/>
    <x v="6"/>
    <n v="2025"/>
    <x v="3"/>
  </r>
  <r>
    <s v="O03787"/>
    <s v="2025-06-15"/>
    <x v="509"/>
    <s v="P087"/>
    <x v="78"/>
    <x v="3"/>
    <n v="25216"/>
    <n v="17651.2"/>
    <n v="5"/>
    <n v="15"/>
    <n v="126080"/>
    <n v="88256"/>
    <n v="37824"/>
    <n v="0.3"/>
    <x v="9"/>
    <n v="2025"/>
    <x v="0"/>
  </r>
  <r>
    <s v="O03788"/>
    <s v="2025-01-07"/>
    <x v="558"/>
    <s v="P062"/>
    <x v="93"/>
    <x v="4"/>
    <n v="2777"/>
    <n v="1943.9"/>
    <n v="1"/>
    <n v="10"/>
    <n v="2777"/>
    <n v="1943.9"/>
    <n v="833.09999999999991"/>
    <n v="0.3"/>
    <x v="2"/>
    <n v="2025"/>
    <x v="2"/>
  </r>
  <r>
    <s v="O03789"/>
    <s v="2024-07-03"/>
    <x v="308"/>
    <s v="P089"/>
    <x v="31"/>
    <x v="4"/>
    <n v="2956"/>
    <n v="1478"/>
    <n v="5"/>
    <n v="5"/>
    <n v="14780"/>
    <n v="7390"/>
    <n v="7390"/>
    <n v="0.5"/>
    <x v="3"/>
    <n v="2024"/>
    <x v="1"/>
  </r>
  <r>
    <s v="O03790"/>
    <s v="2024-08-06"/>
    <x v="244"/>
    <s v="P001"/>
    <x v="1"/>
    <x v="1"/>
    <n v="1891"/>
    <n v="945.5"/>
    <n v="2"/>
    <n v="5"/>
    <n v="3782"/>
    <n v="1891"/>
    <n v="1891"/>
    <n v="0.5"/>
    <x v="1"/>
    <n v="2024"/>
    <x v="1"/>
  </r>
  <r>
    <s v="O03791"/>
    <s v="2025-10-24"/>
    <x v="899"/>
    <s v="P022"/>
    <x v="73"/>
    <x v="3"/>
    <n v="48755"/>
    <n v="29253"/>
    <n v="5"/>
    <n v="10"/>
    <n v="243775"/>
    <n v="146265"/>
    <n v="97510"/>
    <n v="0.4"/>
    <x v="7"/>
    <n v="2025"/>
    <x v="3"/>
  </r>
  <r>
    <s v="O03792"/>
    <s v="2024-12-14"/>
    <x v="791"/>
    <s v="P015"/>
    <x v="55"/>
    <x v="2"/>
    <n v="2943"/>
    <n v="1471.5"/>
    <n v="4"/>
    <n v="5"/>
    <n v="11772"/>
    <n v="5886"/>
    <n v="5886"/>
    <n v="0.5"/>
    <x v="5"/>
    <n v="2024"/>
    <x v="3"/>
  </r>
  <r>
    <s v="O03793"/>
    <s v="2024-12-17"/>
    <x v="142"/>
    <s v="P032"/>
    <x v="9"/>
    <x v="2"/>
    <n v="3034"/>
    <n v="1820.4"/>
    <n v="2"/>
    <n v="0"/>
    <n v="6068"/>
    <n v="3640.8"/>
    <n v="2427.1999999999998"/>
    <n v="0.39999999999999997"/>
    <x v="5"/>
    <n v="2024"/>
    <x v="3"/>
  </r>
  <r>
    <s v="O03794"/>
    <s v="2024-09-15"/>
    <x v="227"/>
    <s v="P089"/>
    <x v="31"/>
    <x v="4"/>
    <n v="2956"/>
    <n v="1478"/>
    <n v="4"/>
    <n v="10"/>
    <n v="11824"/>
    <n v="5912"/>
    <n v="5912"/>
    <n v="0.5"/>
    <x v="4"/>
    <n v="2024"/>
    <x v="1"/>
  </r>
  <r>
    <s v="O03795"/>
    <s v="2024-10-05"/>
    <x v="203"/>
    <s v="P010"/>
    <x v="0"/>
    <x v="0"/>
    <n v="10936"/>
    <n v="6561.6"/>
    <n v="3"/>
    <n v="10"/>
    <n v="32808"/>
    <n v="19684.800000000003"/>
    <n v="13123.199999999997"/>
    <n v="0.39999999999999991"/>
    <x v="7"/>
    <n v="2024"/>
    <x v="3"/>
  </r>
  <r>
    <s v="O03796"/>
    <s v="2024-06-27"/>
    <x v="754"/>
    <s v="P065"/>
    <x v="10"/>
    <x v="4"/>
    <n v="4421"/>
    <n v="3094.7"/>
    <n v="4"/>
    <n v="5"/>
    <n v="17684"/>
    <n v="12378.8"/>
    <n v="5305.2000000000007"/>
    <n v="0.30000000000000004"/>
    <x v="9"/>
    <n v="2024"/>
    <x v="0"/>
  </r>
  <r>
    <s v="O03797"/>
    <s v="2024-06-17"/>
    <x v="368"/>
    <s v="P002"/>
    <x v="61"/>
    <x v="4"/>
    <n v="4241"/>
    <n v="2120.5"/>
    <n v="1"/>
    <n v="10"/>
    <n v="4241"/>
    <n v="2120.5"/>
    <n v="2120.5"/>
    <n v="0.5"/>
    <x v="9"/>
    <n v="2024"/>
    <x v="0"/>
  </r>
  <r>
    <s v="O03798"/>
    <s v="2024-11-26"/>
    <x v="452"/>
    <s v="P002"/>
    <x v="61"/>
    <x v="4"/>
    <n v="4241"/>
    <n v="2120.5"/>
    <n v="4"/>
    <n v="20"/>
    <n v="16964"/>
    <n v="8482"/>
    <n v="8482"/>
    <n v="0.5"/>
    <x v="6"/>
    <n v="2024"/>
    <x v="3"/>
  </r>
  <r>
    <s v="O03799"/>
    <s v="2024-06-27"/>
    <x v="748"/>
    <s v="P010"/>
    <x v="0"/>
    <x v="0"/>
    <n v="10936"/>
    <n v="6561.6"/>
    <n v="2"/>
    <n v="15"/>
    <n v="21872"/>
    <n v="13123.2"/>
    <n v="8748.7999999999993"/>
    <n v="0.39999999999999997"/>
    <x v="9"/>
    <n v="2024"/>
    <x v="0"/>
  </r>
  <r>
    <s v="O03800"/>
    <s v="2024-12-28"/>
    <x v="867"/>
    <s v="P028"/>
    <x v="27"/>
    <x v="3"/>
    <n v="9664"/>
    <n v="4832"/>
    <n v="2"/>
    <n v="5"/>
    <n v="19328"/>
    <n v="9664"/>
    <n v="9664"/>
    <n v="0.5"/>
    <x v="5"/>
    <n v="2024"/>
    <x v="3"/>
  </r>
  <r>
    <s v="O03801"/>
    <s v="2024-03-07"/>
    <x v="856"/>
    <s v="P072"/>
    <x v="20"/>
    <x v="3"/>
    <n v="27555"/>
    <n v="19288.5"/>
    <n v="4"/>
    <n v="20"/>
    <n v="110220"/>
    <n v="77154"/>
    <n v="33066"/>
    <n v="0.3"/>
    <x v="11"/>
    <n v="2024"/>
    <x v="2"/>
  </r>
  <r>
    <s v="O03802"/>
    <s v="2024-04-22"/>
    <x v="174"/>
    <s v="P060"/>
    <x v="76"/>
    <x v="1"/>
    <n v="758"/>
    <n v="530.6"/>
    <n v="3"/>
    <n v="10"/>
    <n v="2274"/>
    <n v="1591.8000000000002"/>
    <n v="682.19999999999982"/>
    <n v="0.29999999999999993"/>
    <x v="8"/>
    <n v="2024"/>
    <x v="0"/>
  </r>
  <r>
    <s v="O03803"/>
    <s v="2024-04-18"/>
    <x v="540"/>
    <s v="P098"/>
    <x v="30"/>
    <x v="1"/>
    <n v="1661"/>
    <n v="830.5"/>
    <n v="1"/>
    <n v="10"/>
    <n v="1661"/>
    <n v="830.5"/>
    <n v="830.5"/>
    <n v="0.5"/>
    <x v="8"/>
    <n v="2024"/>
    <x v="0"/>
  </r>
  <r>
    <s v="O03804"/>
    <s v="2025-01-26"/>
    <x v="354"/>
    <s v="P050"/>
    <x v="26"/>
    <x v="4"/>
    <n v="10475"/>
    <n v="7332.5"/>
    <n v="5"/>
    <n v="20"/>
    <n v="52375"/>
    <n v="36662.5"/>
    <n v="15712.5"/>
    <n v="0.3"/>
    <x v="2"/>
    <n v="2025"/>
    <x v="2"/>
  </r>
  <r>
    <s v="O03805"/>
    <s v="2024-01-27"/>
    <x v="37"/>
    <s v="P085"/>
    <x v="22"/>
    <x v="1"/>
    <n v="1436"/>
    <n v="1005.2"/>
    <n v="3"/>
    <n v="20"/>
    <n v="4308"/>
    <n v="3015.6000000000004"/>
    <n v="1292.3999999999996"/>
    <n v="0.29999999999999993"/>
    <x v="2"/>
    <n v="2024"/>
    <x v="2"/>
  </r>
  <r>
    <s v="O03806"/>
    <s v="2025-09-22"/>
    <x v="808"/>
    <s v="P058"/>
    <x v="35"/>
    <x v="1"/>
    <n v="3598"/>
    <n v="2158.8000000000002"/>
    <n v="5"/>
    <n v="20"/>
    <n v="17990"/>
    <n v="10794"/>
    <n v="7196"/>
    <n v="0.4"/>
    <x v="4"/>
    <n v="2025"/>
    <x v="1"/>
  </r>
  <r>
    <s v="O03807"/>
    <s v="2024-03-15"/>
    <x v="329"/>
    <s v="P079"/>
    <x v="36"/>
    <x v="0"/>
    <n v="10900"/>
    <n v="5450"/>
    <n v="2"/>
    <n v="10"/>
    <n v="21800"/>
    <n v="10900"/>
    <n v="10900"/>
    <n v="0.5"/>
    <x v="11"/>
    <n v="2024"/>
    <x v="2"/>
  </r>
  <r>
    <s v="O03808"/>
    <s v="2024-12-16"/>
    <x v="873"/>
    <s v="P065"/>
    <x v="10"/>
    <x v="4"/>
    <n v="4421"/>
    <n v="3094.7"/>
    <n v="4"/>
    <n v="5"/>
    <n v="17684"/>
    <n v="12378.8"/>
    <n v="5305.2000000000007"/>
    <n v="0.30000000000000004"/>
    <x v="5"/>
    <n v="2024"/>
    <x v="3"/>
  </r>
  <r>
    <s v="O03809"/>
    <s v="2024-10-28"/>
    <x v="576"/>
    <s v="P039"/>
    <x v="81"/>
    <x v="0"/>
    <n v="9543"/>
    <n v="4771.5"/>
    <n v="3"/>
    <n v="10"/>
    <n v="28629"/>
    <n v="14314.5"/>
    <n v="14314.5"/>
    <n v="0.5"/>
    <x v="7"/>
    <n v="2024"/>
    <x v="3"/>
  </r>
  <r>
    <s v="O03810"/>
    <s v="2025-06-01"/>
    <x v="23"/>
    <s v="P064"/>
    <x v="51"/>
    <x v="0"/>
    <n v="8274"/>
    <n v="5791.8"/>
    <n v="1"/>
    <n v="5"/>
    <n v="8274"/>
    <n v="5791.8"/>
    <n v="2482.1999999999998"/>
    <n v="0.3"/>
    <x v="9"/>
    <n v="2025"/>
    <x v="0"/>
  </r>
  <r>
    <s v="O03811"/>
    <s v="2025-07-20"/>
    <x v="200"/>
    <s v="P076"/>
    <x v="17"/>
    <x v="1"/>
    <n v="3690"/>
    <n v="2583"/>
    <n v="4"/>
    <n v="0"/>
    <n v="14760"/>
    <n v="10332"/>
    <n v="4428"/>
    <n v="0.3"/>
    <x v="3"/>
    <n v="2025"/>
    <x v="1"/>
  </r>
  <r>
    <s v="O03812"/>
    <s v="2024-07-09"/>
    <x v="507"/>
    <s v="P070"/>
    <x v="85"/>
    <x v="4"/>
    <n v="583"/>
    <n v="349.8"/>
    <n v="2"/>
    <n v="20"/>
    <n v="1166"/>
    <n v="699.6"/>
    <n v="466.4"/>
    <n v="0.39999999999999997"/>
    <x v="3"/>
    <n v="2024"/>
    <x v="1"/>
  </r>
  <r>
    <s v="O03813"/>
    <s v="2024-09-24"/>
    <x v="974"/>
    <s v="P090"/>
    <x v="54"/>
    <x v="1"/>
    <n v="1510"/>
    <n v="755"/>
    <n v="4"/>
    <n v="10"/>
    <n v="6040"/>
    <n v="3020"/>
    <n v="3020"/>
    <n v="0.5"/>
    <x v="4"/>
    <n v="2024"/>
    <x v="1"/>
  </r>
  <r>
    <s v="O03814"/>
    <s v="2024-12-17"/>
    <x v="601"/>
    <s v="P054"/>
    <x v="63"/>
    <x v="4"/>
    <n v="611"/>
    <n v="427.7"/>
    <n v="3"/>
    <n v="15"/>
    <n v="1833"/>
    <n v="1283.0999999999999"/>
    <n v="549.90000000000009"/>
    <n v="0.30000000000000004"/>
    <x v="5"/>
    <n v="2024"/>
    <x v="3"/>
  </r>
  <r>
    <s v="O03815"/>
    <s v="2025-03-25"/>
    <x v="353"/>
    <s v="P091"/>
    <x v="18"/>
    <x v="3"/>
    <n v="45348"/>
    <n v="27208.799999999999"/>
    <n v="1"/>
    <n v="0"/>
    <n v="45348"/>
    <n v="27208.799999999999"/>
    <n v="18139.2"/>
    <n v="0.4"/>
    <x v="11"/>
    <n v="2025"/>
    <x v="2"/>
  </r>
  <r>
    <s v="O03816"/>
    <s v="2025-11-22"/>
    <x v="628"/>
    <s v="P049"/>
    <x v="34"/>
    <x v="2"/>
    <n v="4071"/>
    <n v="2442.6"/>
    <n v="4"/>
    <n v="5"/>
    <n v="16284"/>
    <n v="9770.4"/>
    <n v="6513.6"/>
    <n v="0.4"/>
    <x v="6"/>
    <n v="2025"/>
    <x v="3"/>
  </r>
  <r>
    <s v="O03817"/>
    <s v="2024-08-29"/>
    <x v="749"/>
    <s v="P076"/>
    <x v="17"/>
    <x v="1"/>
    <n v="3690"/>
    <n v="2583"/>
    <n v="4"/>
    <n v="10"/>
    <n v="14760"/>
    <n v="10332"/>
    <n v="4428"/>
    <n v="0.3"/>
    <x v="1"/>
    <n v="2024"/>
    <x v="1"/>
  </r>
  <r>
    <s v="O03818"/>
    <s v="2025-02-08"/>
    <x v="417"/>
    <s v="P053"/>
    <x v="28"/>
    <x v="2"/>
    <n v="641"/>
    <n v="384.6"/>
    <n v="2"/>
    <n v="0"/>
    <n v="1282"/>
    <n v="769.2"/>
    <n v="512.79999999999995"/>
    <n v="0.39999999999999997"/>
    <x v="10"/>
    <n v="2025"/>
    <x v="2"/>
  </r>
  <r>
    <s v="O03819"/>
    <s v="2024-03-12"/>
    <x v="309"/>
    <s v="P075"/>
    <x v="25"/>
    <x v="4"/>
    <n v="5435"/>
    <n v="3804.5"/>
    <n v="3"/>
    <n v="15"/>
    <n v="16305"/>
    <n v="11413.5"/>
    <n v="4891.5"/>
    <n v="0.3"/>
    <x v="11"/>
    <n v="2024"/>
    <x v="2"/>
  </r>
  <r>
    <s v="O03820"/>
    <s v="2025-11-23"/>
    <x v="140"/>
    <s v="P047"/>
    <x v="48"/>
    <x v="2"/>
    <n v="3146"/>
    <n v="1573"/>
    <n v="2"/>
    <n v="5"/>
    <n v="6292"/>
    <n v="3146"/>
    <n v="3146"/>
    <n v="0.5"/>
    <x v="6"/>
    <n v="2025"/>
    <x v="3"/>
  </r>
  <r>
    <s v="O03821"/>
    <s v="2024-06-14"/>
    <x v="43"/>
    <s v="P012"/>
    <x v="13"/>
    <x v="0"/>
    <n v="1513"/>
    <n v="907.8"/>
    <n v="1"/>
    <n v="5"/>
    <n v="1513"/>
    <n v="907.8"/>
    <n v="605.20000000000005"/>
    <n v="0.4"/>
    <x v="9"/>
    <n v="2024"/>
    <x v="0"/>
  </r>
  <r>
    <s v="O03822"/>
    <s v="2025-02-12"/>
    <x v="319"/>
    <s v="P033"/>
    <x v="98"/>
    <x v="3"/>
    <n v="11428"/>
    <n v="6856.8"/>
    <n v="4"/>
    <n v="5"/>
    <n v="45712"/>
    <n v="27427.200000000001"/>
    <n v="18284.8"/>
    <n v="0.39999999999999997"/>
    <x v="10"/>
    <n v="2025"/>
    <x v="2"/>
  </r>
  <r>
    <s v="O03823"/>
    <s v="2025-08-23"/>
    <x v="975"/>
    <s v="P067"/>
    <x v="52"/>
    <x v="4"/>
    <n v="1463"/>
    <n v="731.5"/>
    <n v="5"/>
    <n v="0"/>
    <n v="7315"/>
    <n v="3657.5"/>
    <n v="3657.5"/>
    <n v="0.5"/>
    <x v="1"/>
    <n v="2025"/>
    <x v="1"/>
  </r>
  <r>
    <s v="O03824"/>
    <s v="2025-10-12"/>
    <x v="0"/>
    <s v="P083"/>
    <x v="14"/>
    <x v="4"/>
    <n v="5842"/>
    <n v="3505.2"/>
    <n v="4"/>
    <n v="10"/>
    <n v="23368"/>
    <n v="14020.8"/>
    <n v="9347.2000000000007"/>
    <n v="0.4"/>
    <x v="7"/>
    <n v="2025"/>
    <x v="3"/>
  </r>
  <r>
    <s v="O03825"/>
    <s v="2024-12-02"/>
    <x v="769"/>
    <s v="P045"/>
    <x v="64"/>
    <x v="3"/>
    <n v="31300"/>
    <n v="18780"/>
    <n v="1"/>
    <n v="0"/>
    <n v="31300"/>
    <n v="18780"/>
    <n v="12520"/>
    <n v="0.4"/>
    <x v="5"/>
    <n v="2024"/>
    <x v="3"/>
  </r>
  <r>
    <s v="O03826"/>
    <s v="2024-04-18"/>
    <x v="130"/>
    <s v="P083"/>
    <x v="14"/>
    <x v="4"/>
    <n v="5842"/>
    <n v="3505.2"/>
    <n v="5"/>
    <n v="0"/>
    <n v="29210"/>
    <n v="17526"/>
    <n v="11684"/>
    <n v="0.4"/>
    <x v="8"/>
    <n v="2024"/>
    <x v="0"/>
  </r>
  <r>
    <s v="O03827"/>
    <s v="2025-11-29"/>
    <x v="931"/>
    <s v="P067"/>
    <x v="52"/>
    <x v="4"/>
    <n v="1463"/>
    <n v="731.5"/>
    <n v="4"/>
    <n v="20"/>
    <n v="5852"/>
    <n v="2926"/>
    <n v="2926"/>
    <n v="0.5"/>
    <x v="6"/>
    <n v="2025"/>
    <x v="3"/>
  </r>
  <r>
    <s v="O03828"/>
    <s v="2025-06-05"/>
    <x v="821"/>
    <s v="P063"/>
    <x v="16"/>
    <x v="2"/>
    <n v="3643"/>
    <n v="2185.8000000000002"/>
    <n v="2"/>
    <n v="20"/>
    <n v="7286"/>
    <n v="4371.6000000000004"/>
    <n v="2914.3999999999996"/>
    <n v="0.39999999999999997"/>
    <x v="9"/>
    <n v="2025"/>
    <x v="0"/>
  </r>
  <r>
    <s v="O03829"/>
    <s v="2024-03-06"/>
    <x v="197"/>
    <s v="P038"/>
    <x v="2"/>
    <x v="2"/>
    <n v="413"/>
    <n v="247.8"/>
    <n v="4"/>
    <n v="10"/>
    <n v="1652"/>
    <n v="991.2"/>
    <n v="660.8"/>
    <n v="0.39999999999999997"/>
    <x v="11"/>
    <n v="2024"/>
    <x v="2"/>
  </r>
  <r>
    <s v="O03830"/>
    <s v="2024-05-14"/>
    <x v="71"/>
    <s v="P017"/>
    <x v="12"/>
    <x v="2"/>
    <n v="978"/>
    <n v="684.6"/>
    <n v="3"/>
    <n v="10"/>
    <n v="2934"/>
    <n v="2053.8000000000002"/>
    <n v="880.19999999999982"/>
    <n v="0.29999999999999993"/>
    <x v="0"/>
    <n v="2024"/>
    <x v="0"/>
  </r>
  <r>
    <s v="O03831"/>
    <s v="2025-04-13"/>
    <x v="794"/>
    <s v="P099"/>
    <x v="24"/>
    <x v="3"/>
    <n v="48012"/>
    <n v="24006"/>
    <n v="1"/>
    <n v="20"/>
    <n v="48012"/>
    <n v="24006"/>
    <n v="24006"/>
    <n v="0.5"/>
    <x v="8"/>
    <n v="2025"/>
    <x v="0"/>
  </r>
  <r>
    <s v="O03832"/>
    <s v="2024-01-25"/>
    <x v="531"/>
    <s v="P044"/>
    <x v="53"/>
    <x v="4"/>
    <n v="5008"/>
    <n v="3505.6"/>
    <n v="1"/>
    <n v="15"/>
    <n v="5008"/>
    <n v="3505.6"/>
    <n v="1502.4"/>
    <n v="0.30000000000000004"/>
    <x v="2"/>
    <n v="2024"/>
    <x v="2"/>
  </r>
  <r>
    <s v="O03833"/>
    <s v="2025-12-30"/>
    <x v="123"/>
    <s v="P046"/>
    <x v="7"/>
    <x v="0"/>
    <n v="10604"/>
    <n v="5302"/>
    <n v="1"/>
    <n v="5"/>
    <n v="10604"/>
    <n v="5302"/>
    <n v="5302"/>
    <n v="0.5"/>
    <x v="5"/>
    <n v="2025"/>
    <x v="3"/>
  </r>
  <r>
    <s v="O03834"/>
    <s v="2024-08-21"/>
    <x v="307"/>
    <s v="P046"/>
    <x v="7"/>
    <x v="0"/>
    <n v="10604"/>
    <n v="5302"/>
    <n v="2"/>
    <n v="5"/>
    <n v="21208"/>
    <n v="10604"/>
    <n v="10604"/>
    <n v="0.5"/>
    <x v="1"/>
    <n v="2024"/>
    <x v="1"/>
  </r>
  <r>
    <s v="O03835"/>
    <s v="2025-07-27"/>
    <x v="325"/>
    <s v="P015"/>
    <x v="55"/>
    <x v="2"/>
    <n v="2943"/>
    <n v="1471.5"/>
    <n v="1"/>
    <n v="10"/>
    <n v="2943"/>
    <n v="1471.5"/>
    <n v="1471.5"/>
    <n v="0.5"/>
    <x v="3"/>
    <n v="2025"/>
    <x v="1"/>
  </r>
  <r>
    <s v="O03836"/>
    <s v="2024-04-25"/>
    <x v="297"/>
    <s v="P024"/>
    <x v="57"/>
    <x v="3"/>
    <n v="9702"/>
    <n v="4851"/>
    <n v="1"/>
    <n v="15"/>
    <n v="9702"/>
    <n v="4851"/>
    <n v="4851"/>
    <n v="0.5"/>
    <x v="8"/>
    <n v="2024"/>
    <x v="0"/>
  </r>
  <r>
    <s v="O03837"/>
    <s v="2025-11-25"/>
    <x v="727"/>
    <s v="P018"/>
    <x v="5"/>
    <x v="1"/>
    <n v="3985"/>
    <n v="2789.5"/>
    <n v="3"/>
    <n v="15"/>
    <n v="11955"/>
    <n v="8368.5"/>
    <n v="3586.5"/>
    <n v="0.3"/>
    <x v="6"/>
    <n v="2025"/>
    <x v="3"/>
  </r>
  <r>
    <s v="O03838"/>
    <s v="2024-01-04"/>
    <x v="7"/>
    <s v="P087"/>
    <x v="78"/>
    <x v="3"/>
    <n v="25216"/>
    <n v="17651.2"/>
    <n v="4"/>
    <n v="0"/>
    <n v="100864"/>
    <n v="70604.800000000003"/>
    <n v="30259.199999999997"/>
    <n v="0.3"/>
    <x v="2"/>
    <n v="2024"/>
    <x v="2"/>
  </r>
  <r>
    <s v="O03839"/>
    <s v="2025-09-20"/>
    <x v="420"/>
    <s v="P052"/>
    <x v="77"/>
    <x v="1"/>
    <n v="192"/>
    <n v="96"/>
    <n v="4"/>
    <n v="20"/>
    <n v="768"/>
    <n v="384"/>
    <n v="384"/>
    <n v="0.5"/>
    <x v="4"/>
    <n v="2025"/>
    <x v="1"/>
  </r>
  <r>
    <s v="O03840"/>
    <s v="2025-05-12"/>
    <x v="353"/>
    <s v="P014"/>
    <x v="67"/>
    <x v="4"/>
    <n v="9565"/>
    <n v="6695.5"/>
    <n v="1"/>
    <n v="10"/>
    <n v="9565"/>
    <n v="6695.5"/>
    <n v="2869.5"/>
    <n v="0.3"/>
    <x v="0"/>
    <n v="2025"/>
    <x v="0"/>
  </r>
  <r>
    <s v="O03841"/>
    <s v="2024-03-25"/>
    <x v="485"/>
    <s v="P012"/>
    <x v="13"/>
    <x v="0"/>
    <n v="1513"/>
    <n v="907.8"/>
    <n v="3"/>
    <n v="0"/>
    <n v="4539"/>
    <n v="2723.3999999999996"/>
    <n v="1815.6000000000004"/>
    <n v="0.40000000000000008"/>
    <x v="11"/>
    <n v="2024"/>
    <x v="2"/>
  </r>
  <r>
    <s v="O03842"/>
    <s v="2025-01-17"/>
    <x v="293"/>
    <s v="P049"/>
    <x v="34"/>
    <x v="2"/>
    <n v="4071"/>
    <n v="2442.6"/>
    <n v="2"/>
    <n v="10"/>
    <n v="8142"/>
    <n v="4885.2"/>
    <n v="3256.8"/>
    <n v="0.4"/>
    <x v="2"/>
    <n v="2025"/>
    <x v="2"/>
  </r>
  <r>
    <s v="O03843"/>
    <s v="2024-09-20"/>
    <x v="862"/>
    <s v="P026"/>
    <x v="60"/>
    <x v="4"/>
    <n v="4882"/>
    <n v="2929.2"/>
    <n v="1"/>
    <n v="5"/>
    <n v="4882"/>
    <n v="2929.2"/>
    <n v="1952.8000000000002"/>
    <n v="0.4"/>
    <x v="4"/>
    <n v="2024"/>
    <x v="1"/>
  </r>
  <r>
    <s v="O03844"/>
    <s v="2024-10-22"/>
    <x v="269"/>
    <s v="P013"/>
    <x v="70"/>
    <x v="1"/>
    <n v="639"/>
    <n v="319.5"/>
    <n v="3"/>
    <n v="15"/>
    <n v="1917"/>
    <n v="958.5"/>
    <n v="958.5"/>
    <n v="0.5"/>
    <x v="7"/>
    <n v="2024"/>
    <x v="3"/>
  </r>
  <r>
    <s v="O03845"/>
    <s v="2025-03-22"/>
    <x v="583"/>
    <s v="P061"/>
    <x v="44"/>
    <x v="4"/>
    <n v="7170"/>
    <n v="3585"/>
    <n v="5"/>
    <n v="15"/>
    <n v="35850"/>
    <n v="17925"/>
    <n v="17925"/>
    <n v="0.5"/>
    <x v="11"/>
    <n v="2025"/>
    <x v="2"/>
  </r>
  <r>
    <s v="O03846"/>
    <s v="2025-07-13"/>
    <x v="237"/>
    <s v="P081"/>
    <x v="50"/>
    <x v="2"/>
    <n v="4046"/>
    <n v="2427.6"/>
    <n v="5"/>
    <n v="10"/>
    <n v="20230"/>
    <n v="12138"/>
    <n v="8092"/>
    <n v="0.4"/>
    <x v="3"/>
    <n v="2025"/>
    <x v="1"/>
  </r>
  <r>
    <s v="O03847"/>
    <s v="2025-12-13"/>
    <x v="437"/>
    <s v="P005"/>
    <x v="90"/>
    <x v="1"/>
    <n v="3939"/>
    <n v="2757.3"/>
    <n v="3"/>
    <n v="0"/>
    <n v="11817"/>
    <n v="8271.9000000000015"/>
    <n v="3545.0999999999985"/>
    <n v="0.29999999999999988"/>
    <x v="5"/>
    <n v="2025"/>
    <x v="3"/>
  </r>
  <r>
    <s v="O03848"/>
    <s v="2024-01-31"/>
    <x v="693"/>
    <s v="P024"/>
    <x v="57"/>
    <x v="3"/>
    <n v="9702"/>
    <n v="4851"/>
    <n v="5"/>
    <n v="20"/>
    <n v="48510"/>
    <n v="24255"/>
    <n v="24255"/>
    <n v="0.5"/>
    <x v="2"/>
    <n v="2024"/>
    <x v="2"/>
  </r>
  <r>
    <s v="O03849"/>
    <s v="2024-12-30"/>
    <x v="280"/>
    <s v="P014"/>
    <x v="67"/>
    <x v="4"/>
    <n v="9565"/>
    <n v="6695.5"/>
    <n v="4"/>
    <n v="20"/>
    <n v="38260"/>
    <n v="26782"/>
    <n v="11478"/>
    <n v="0.3"/>
    <x v="5"/>
    <n v="2024"/>
    <x v="3"/>
  </r>
  <r>
    <s v="O03850"/>
    <s v="2024-10-06"/>
    <x v="666"/>
    <s v="P067"/>
    <x v="52"/>
    <x v="4"/>
    <n v="1463"/>
    <n v="731.5"/>
    <n v="2"/>
    <n v="0"/>
    <n v="2926"/>
    <n v="1463"/>
    <n v="1463"/>
    <n v="0.5"/>
    <x v="7"/>
    <n v="2024"/>
    <x v="3"/>
  </r>
  <r>
    <s v="O03851"/>
    <s v="2024-05-04"/>
    <x v="622"/>
    <s v="P049"/>
    <x v="34"/>
    <x v="2"/>
    <n v="4071"/>
    <n v="2442.6"/>
    <n v="5"/>
    <n v="0"/>
    <n v="20355"/>
    <n v="12213"/>
    <n v="8142"/>
    <n v="0.4"/>
    <x v="0"/>
    <n v="2024"/>
    <x v="0"/>
  </r>
  <r>
    <s v="O03852"/>
    <s v="2025-04-24"/>
    <x v="472"/>
    <s v="P010"/>
    <x v="0"/>
    <x v="0"/>
    <n v="10936"/>
    <n v="6561.6"/>
    <n v="5"/>
    <n v="5"/>
    <n v="54680"/>
    <n v="32808"/>
    <n v="21872"/>
    <n v="0.4"/>
    <x v="8"/>
    <n v="2025"/>
    <x v="0"/>
  </r>
  <r>
    <s v="O03853"/>
    <s v="2024-03-21"/>
    <x v="487"/>
    <s v="P025"/>
    <x v="58"/>
    <x v="2"/>
    <n v="696"/>
    <n v="348"/>
    <n v="2"/>
    <n v="0"/>
    <n v="1392"/>
    <n v="696"/>
    <n v="696"/>
    <n v="0.5"/>
    <x v="11"/>
    <n v="2024"/>
    <x v="2"/>
  </r>
  <r>
    <s v="O03854"/>
    <s v="2024-10-13"/>
    <x v="740"/>
    <s v="P082"/>
    <x v="68"/>
    <x v="3"/>
    <n v="354"/>
    <n v="247.8"/>
    <n v="5"/>
    <n v="10"/>
    <n v="1770"/>
    <n v="1239"/>
    <n v="531"/>
    <n v="0.3"/>
    <x v="7"/>
    <n v="2024"/>
    <x v="3"/>
  </r>
  <r>
    <s v="O03855"/>
    <s v="2025-12-12"/>
    <x v="956"/>
    <s v="P089"/>
    <x v="31"/>
    <x v="4"/>
    <n v="2956"/>
    <n v="1478"/>
    <n v="4"/>
    <n v="0"/>
    <n v="11824"/>
    <n v="5912"/>
    <n v="5912"/>
    <n v="0.5"/>
    <x v="5"/>
    <n v="2025"/>
    <x v="3"/>
  </r>
  <r>
    <s v="O03856"/>
    <s v="2024-08-08"/>
    <x v="99"/>
    <s v="P047"/>
    <x v="48"/>
    <x v="2"/>
    <n v="3146"/>
    <n v="1573"/>
    <n v="2"/>
    <n v="15"/>
    <n v="6292"/>
    <n v="3146"/>
    <n v="3146"/>
    <n v="0.5"/>
    <x v="1"/>
    <n v="2024"/>
    <x v="1"/>
  </r>
  <r>
    <s v="O03857"/>
    <s v="2024-05-18"/>
    <x v="836"/>
    <s v="P092"/>
    <x v="83"/>
    <x v="0"/>
    <n v="7315"/>
    <n v="4389"/>
    <n v="3"/>
    <n v="10"/>
    <n v="21945"/>
    <n v="13167"/>
    <n v="8778"/>
    <n v="0.4"/>
    <x v="0"/>
    <n v="2024"/>
    <x v="0"/>
  </r>
  <r>
    <s v="O03858"/>
    <s v="2025-03-15"/>
    <x v="309"/>
    <s v="P087"/>
    <x v="78"/>
    <x v="3"/>
    <n v="25216"/>
    <n v="17651.2"/>
    <n v="4"/>
    <n v="20"/>
    <n v="100864"/>
    <n v="70604.800000000003"/>
    <n v="30259.199999999997"/>
    <n v="0.3"/>
    <x v="11"/>
    <n v="2025"/>
    <x v="2"/>
  </r>
  <r>
    <s v="O03859"/>
    <s v="2025-03-07"/>
    <x v="762"/>
    <s v="P085"/>
    <x v="22"/>
    <x v="1"/>
    <n v="1436"/>
    <n v="1005.2"/>
    <n v="3"/>
    <n v="15"/>
    <n v="4308"/>
    <n v="3015.6000000000004"/>
    <n v="1292.3999999999996"/>
    <n v="0.29999999999999993"/>
    <x v="11"/>
    <n v="2025"/>
    <x v="2"/>
  </r>
  <r>
    <s v="O03860"/>
    <s v="2025-09-06"/>
    <x v="260"/>
    <s v="P055"/>
    <x v="56"/>
    <x v="3"/>
    <n v="6621"/>
    <n v="3972.6"/>
    <n v="1"/>
    <n v="0"/>
    <n v="6621"/>
    <n v="3972.6"/>
    <n v="2648.4"/>
    <n v="0.4"/>
    <x v="4"/>
    <n v="2025"/>
    <x v="1"/>
  </r>
  <r>
    <s v="O03861"/>
    <s v="2025-11-24"/>
    <x v="308"/>
    <s v="P009"/>
    <x v="49"/>
    <x v="4"/>
    <n v="10891"/>
    <n v="5445.5"/>
    <n v="3"/>
    <n v="10"/>
    <n v="32673"/>
    <n v="16336.5"/>
    <n v="16336.5"/>
    <n v="0.5"/>
    <x v="6"/>
    <n v="2025"/>
    <x v="3"/>
  </r>
  <r>
    <s v="O03862"/>
    <s v="2024-04-01"/>
    <x v="735"/>
    <s v="P007"/>
    <x v="4"/>
    <x v="4"/>
    <n v="5469"/>
    <n v="3281.4"/>
    <n v="2"/>
    <n v="20"/>
    <n v="10938"/>
    <n v="6562.8"/>
    <n v="4375.2"/>
    <n v="0.39999999999999997"/>
    <x v="8"/>
    <n v="2024"/>
    <x v="0"/>
  </r>
  <r>
    <s v="O03863"/>
    <s v="2024-08-18"/>
    <x v="925"/>
    <s v="P008"/>
    <x v="29"/>
    <x v="3"/>
    <n v="41971"/>
    <n v="29379.7"/>
    <n v="3"/>
    <n v="0"/>
    <n v="125913"/>
    <n v="88139.1"/>
    <n v="37773.899999999994"/>
    <n v="0.29999999999999993"/>
    <x v="1"/>
    <n v="2024"/>
    <x v="1"/>
  </r>
  <r>
    <s v="O03864"/>
    <s v="2024-05-14"/>
    <x v="949"/>
    <s v="P085"/>
    <x v="22"/>
    <x v="1"/>
    <n v="1436"/>
    <n v="1005.2"/>
    <n v="4"/>
    <n v="5"/>
    <n v="5744"/>
    <n v="4020.8"/>
    <n v="1723.1999999999998"/>
    <n v="0.3"/>
    <x v="0"/>
    <n v="2024"/>
    <x v="0"/>
  </r>
  <r>
    <s v="O03865"/>
    <s v="2025-03-05"/>
    <x v="508"/>
    <s v="P078"/>
    <x v="75"/>
    <x v="0"/>
    <n v="700"/>
    <n v="420"/>
    <n v="4"/>
    <n v="10"/>
    <n v="2800"/>
    <n v="1680"/>
    <n v="1120"/>
    <n v="0.4"/>
    <x v="11"/>
    <n v="2025"/>
    <x v="2"/>
  </r>
  <r>
    <s v="O03866"/>
    <s v="2025-11-28"/>
    <x v="618"/>
    <s v="P067"/>
    <x v="52"/>
    <x v="4"/>
    <n v="1463"/>
    <n v="731.5"/>
    <n v="2"/>
    <n v="5"/>
    <n v="2926"/>
    <n v="1463"/>
    <n v="1463"/>
    <n v="0.5"/>
    <x v="6"/>
    <n v="2025"/>
    <x v="3"/>
  </r>
  <r>
    <s v="O03867"/>
    <s v="2025-08-10"/>
    <x v="525"/>
    <s v="P012"/>
    <x v="13"/>
    <x v="0"/>
    <n v="1513"/>
    <n v="907.8"/>
    <n v="3"/>
    <n v="5"/>
    <n v="4539"/>
    <n v="2723.3999999999996"/>
    <n v="1815.6000000000004"/>
    <n v="0.40000000000000008"/>
    <x v="1"/>
    <n v="2025"/>
    <x v="1"/>
  </r>
  <r>
    <s v="O03868"/>
    <s v="2024-03-09"/>
    <x v="799"/>
    <s v="P019"/>
    <x v="39"/>
    <x v="4"/>
    <n v="11395"/>
    <n v="5697.5"/>
    <n v="3"/>
    <n v="10"/>
    <n v="34185"/>
    <n v="17092.5"/>
    <n v="17092.5"/>
    <n v="0.5"/>
    <x v="11"/>
    <n v="2024"/>
    <x v="2"/>
  </r>
  <r>
    <s v="O03869"/>
    <s v="2025-11-04"/>
    <x v="864"/>
    <s v="P034"/>
    <x v="88"/>
    <x v="3"/>
    <n v="4860"/>
    <n v="2430"/>
    <n v="3"/>
    <n v="5"/>
    <n v="14580"/>
    <n v="7290"/>
    <n v="7290"/>
    <n v="0.5"/>
    <x v="6"/>
    <n v="2025"/>
    <x v="3"/>
  </r>
  <r>
    <s v="O03870"/>
    <s v="2025-04-10"/>
    <x v="272"/>
    <s v="P024"/>
    <x v="57"/>
    <x v="3"/>
    <n v="9702"/>
    <n v="4851"/>
    <n v="3"/>
    <n v="10"/>
    <n v="29106"/>
    <n v="14553"/>
    <n v="14553"/>
    <n v="0.5"/>
    <x v="8"/>
    <n v="2025"/>
    <x v="0"/>
  </r>
  <r>
    <s v="O03871"/>
    <s v="2025-04-08"/>
    <x v="858"/>
    <s v="P079"/>
    <x v="36"/>
    <x v="0"/>
    <n v="10900"/>
    <n v="5450"/>
    <n v="1"/>
    <n v="10"/>
    <n v="10900"/>
    <n v="5450"/>
    <n v="5450"/>
    <n v="0.5"/>
    <x v="8"/>
    <n v="2025"/>
    <x v="0"/>
  </r>
  <r>
    <s v="O03872"/>
    <s v="2024-07-09"/>
    <x v="524"/>
    <s v="P048"/>
    <x v="42"/>
    <x v="2"/>
    <n v="2190"/>
    <n v="1095"/>
    <n v="4"/>
    <n v="0"/>
    <n v="8760"/>
    <n v="4380"/>
    <n v="4380"/>
    <n v="0.5"/>
    <x v="3"/>
    <n v="2024"/>
    <x v="1"/>
  </r>
  <r>
    <s v="O03873"/>
    <s v="2024-07-19"/>
    <x v="694"/>
    <s v="P043"/>
    <x v="87"/>
    <x v="1"/>
    <n v="1637"/>
    <n v="818.5"/>
    <n v="5"/>
    <n v="5"/>
    <n v="8185"/>
    <n v="4092.5"/>
    <n v="4092.5"/>
    <n v="0.5"/>
    <x v="3"/>
    <n v="2024"/>
    <x v="1"/>
  </r>
  <r>
    <s v="O03874"/>
    <s v="2025-03-13"/>
    <x v="448"/>
    <s v="P001"/>
    <x v="1"/>
    <x v="1"/>
    <n v="1891"/>
    <n v="945.5"/>
    <n v="3"/>
    <n v="10"/>
    <n v="5673"/>
    <n v="2836.5"/>
    <n v="2836.5"/>
    <n v="0.5"/>
    <x v="11"/>
    <n v="2025"/>
    <x v="2"/>
  </r>
  <r>
    <s v="O03875"/>
    <s v="2024-11-03"/>
    <x v="566"/>
    <s v="P064"/>
    <x v="51"/>
    <x v="0"/>
    <n v="8274"/>
    <n v="5791.8"/>
    <n v="5"/>
    <n v="5"/>
    <n v="41370"/>
    <n v="28959"/>
    <n v="12411"/>
    <n v="0.3"/>
    <x v="6"/>
    <n v="2024"/>
    <x v="3"/>
  </r>
  <r>
    <s v="O03876"/>
    <s v="2025-02-26"/>
    <x v="561"/>
    <s v="P033"/>
    <x v="98"/>
    <x v="3"/>
    <n v="11428"/>
    <n v="6856.8"/>
    <n v="3"/>
    <n v="5"/>
    <n v="34284"/>
    <n v="20570.400000000001"/>
    <n v="13713.599999999999"/>
    <n v="0.39999999999999997"/>
    <x v="10"/>
    <n v="2025"/>
    <x v="2"/>
  </r>
  <r>
    <s v="O03877"/>
    <s v="2025-04-10"/>
    <x v="72"/>
    <s v="P072"/>
    <x v="20"/>
    <x v="3"/>
    <n v="27555"/>
    <n v="19288.5"/>
    <n v="4"/>
    <n v="15"/>
    <n v="110220"/>
    <n v="77154"/>
    <n v="33066"/>
    <n v="0.3"/>
    <x v="8"/>
    <n v="2025"/>
    <x v="0"/>
  </r>
  <r>
    <s v="O03878"/>
    <s v="2025-05-08"/>
    <x v="911"/>
    <s v="P076"/>
    <x v="17"/>
    <x v="1"/>
    <n v="3690"/>
    <n v="2583"/>
    <n v="2"/>
    <n v="15"/>
    <n v="7380"/>
    <n v="5166"/>
    <n v="2214"/>
    <n v="0.3"/>
    <x v="0"/>
    <n v="2025"/>
    <x v="0"/>
  </r>
  <r>
    <s v="O03879"/>
    <s v="2024-03-19"/>
    <x v="758"/>
    <s v="P039"/>
    <x v="81"/>
    <x v="0"/>
    <n v="9543"/>
    <n v="4771.5"/>
    <n v="4"/>
    <n v="5"/>
    <n v="38172"/>
    <n v="19086"/>
    <n v="19086"/>
    <n v="0.5"/>
    <x v="11"/>
    <n v="2024"/>
    <x v="2"/>
  </r>
  <r>
    <s v="O03880"/>
    <s v="2024-01-25"/>
    <x v="689"/>
    <s v="P030"/>
    <x v="40"/>
    <x v="3"/>
    <n v="16441"/>
    <n v="8220.5"/>
    <n v="5"/>
    <n v="0"/>
    <n v="82205"/>
    <n v="41102.5"/>
    <n v="41102.5"/>
    <n v="0.5"/>
    <x v="2"/>
    <n v="2024"/>
    <x v="2"/>
  </r>
  <r>
    <s v="O03881"/>
    <s v="2024-07-15"/>
    <x v="555"/>
    <s v="P066"/>
    <x v="72"/>
    <x v="4"/>
    <n v="4711"/>
    <n v="2826.6"/>
    <n v="4"/>
    <n v="5"/>
    <n v="18844"/>
    <n v="11306.4"/>
    <n v="7537.6"/>
    <n v="0.4"/>
    <x v="3"/>
    <n v="2024"/>
    <x v="1"/>
  </r>
  <r>
    <s v="O03882"/>
    <s v="2025-04-26"/>
    <x v="324"/>
    <s v="P008"/>
    <x v="29"/>
    <x v="3"/>
    <n v="41971"/>
    <n v="29379.7"/>
    <n v="5"/>
    <n v="0"/>
    <n v="209855"/>
    <n v="146898.5"/>
    <n v="62956.5"/>
    <n v="0.3"/>
    <x v="8"/>
    <n v="2025"/>
    <x v="0"/>
  </r>
  <r>
    <s v="O03883"/>
    <s v="2025-02-27"/>
    <x v="715"/>
    <s v="P084"/>
    <x v="80"/>
    <x v="2"/>
    <n v="3921"/>
    <n v="2352.6"/>
    <n v="5"/>
    <n v="10"/>
    <n v="19605"/>
    <n v="11763"/>
    <n v="7842"/>
    <n v="0.4"/>
    <x v="10"/>
    <n v="2025"/>
    <x v="2"/>
  </r>
  <r>
    <s v="O03884"/>
    <s v="2025-02-01"/>
    <x v="684"/>
    <s v="P079"/>
    <x v="36"/>
    <x v="0"/>
    <n v="10900"/>
    <n v="5450"/>
    <n v="5"/>
    <n v="10"/>
    <n v="54500"/>
    <n v="27250"/>
    <n v="27250"/>
    <n v="0.5"/>
    <x v="10"/>
    <n v="2025"/>
    <x v="2"/>
  </r>
  <r>
    <s v="O03885"/>
    <s v="2025-08-08"/>
    <x v="944"/>
    <s v="P027"/>
    <x v="33"/>
    <x v="2"/>
    <n v="4969"/>
    <n v="2484.5"/>
    <n v="2"/>
    <n v="0"/>
    <n v="9938"/>
    <n v="4969"/>
    <n v="4969"/>
    <n v="0.5"/>
    <x v="1"/>
    <n v="2025"/>
    <x v="1"/>
  </r>
  <r>
    <s v="O03886"/>
    <s v="2025-02-14"/>
    <x v="685"/>
    <s v="P033"/>
    <x v="98"/>
    <x v="3"/>
    <n v="11428"/>
    <n v="6856.8"/>
    <n v="4"/>
    <n v="5"/>
    <n v="45712"/>
    <n v="27427.200000000001"/>
    <n v="18284.8"/>
    <n v="0.39999999999999997"/>
    <x v="10"/>
    <n v="2025"/>
    <x v="2"/>
  </r>
  <r>
    <s v="O03887"/>
    <s v="2024-04-06"/>
    <x v="728"/>
    <s v="P073"/>
    <x v="89"/>
    <x v="1"/>
    <n v="626"/>
    <n v="438.2"/>
    <n v="2"/>
    <n v="0"/>
    <n v="1252"/>
    <n v="876.4"/>
    <n v="375.6"/>
    <n v="0.30000000000000004"/>
    <x v="8"/>
    <n v="2024"/>
    <x v="0"/>
  </r>
  <r>
    <s v="O03888"/>
    <s v="2025-02-06"/>
    <x v="636"/>
    <s v="P028"/>
    <x v="27"/>
    <x v="3"/>
    <n v="9664"/>
    <n v="4832"/>
    <n v="2"/>
    <n v="10"/>
    <n v="19328"/>
    <n v="9664"/>
    <n v="9664"/>
    <n v="0.5"/>
    <x v="10"/>
    <n v="2025"/>
    <x v="2"/>
  </r>
  <r>
    <s v="O03889"/>
    <s v="2024-05-11"/>
    <x v="891"/>
    <s v="P013"/>
    <x v="70"/>
    <x v="1"/>
    <n v="639"/>
    <n v="319.5"/>
    <n v="3"/>
    <n v="5"/>
    <n v="1917"/>
    <n v="958.5"/>
    <n v="958.5"/>
    <n v="0.5"/>
    <x v="0"/>
    <n v="2024"/>
    <x v="0"/>
  </r>
  <r>
    <s v="O03890"/>
    <s v="2025-07-14"/>
    <x v="882"/>
    <s v="P095"/>
    <x v="66"/>
    <x v="2"/>
    <n v="4520"/>
    <n v="3164"/>
    <n v="1"/>
    <n v="20"/>
    <n v="4520"/>
    <n v="3164"/>
    <n v="1356"/>
    <n v="0.3"/>
    <x v="3"/>
    <n v="2025"/>
    <x v="1"/>
  </r>
  <r>
    <s v="O03891"/>
    <s v="2024-08-07"/>
    <x v="751"/>
    <s v="P027"/>
    <x v="33"/>
    <x v="2"/>
    <n v="4969"/>
    <n v="2484.5"/>
    <n v="1"/>
    <n v="20"/>
    <n v="4969"/>
    <n v="2484.5"/>
    <n v="2484.5"/>
    <n v="0.5"/>
    <x v="1"/>
    <n v="2024"/>
    <x v="1"/>
  </r>
  <r>
    <s v="O03892"/>
    <s v="2024-10-06"/>
    <x v="251"/>
    <s v="P040"/>
    <x v="86"/>
    <x v="4"/>
    <n v="6724"/>
    <n v="4034.4"/>
    <n v="2"/>
    <n v="0"/>
    <n v="13448"/>
    <n v="8068.8"/>
    <n v="5379.2"/>
    <n v="0.39999999999999997"/>
    <x v="7"/>
    <n v="2024"/>
    <x v="3"/>
  </r>
  <r>
    <s v="O03893"/>
    <s v="2024-06-05"/>
    <x v="264"/>
    <s v="P092"/>
    <x v="83"/>
    <x v="0"/>
    <n v="7315"/>
    <n v="4389"/>
    <n v="4"/>
    <n v="10"/>
    <n v="29260"/>
    <n v="17556"/>
    <n v="11704"/>
    <n v="0.4"/>
    <x v="9"/>
    <n v="2024"/>
    <x v="0"/>
  </r>
  <r>
    <s v="O03894"/>
    <s v="2024-06-24"/>
    <x v="24"/>
    <s v="P038"/>
    <x v="2"/>
    <x v="2"/>
    <n v="413"/>
    <n v="247.8"/>
    <n v="4"/>
    <n v="0"/>
    <n v="1652"/>
    <n v="991.2"/>
    <n v="660.8"/>
    <n v="0.39999999999999997"/>
    <x v="9"/>
    <n v="2024"/>
    <x v="0"/>
  </r>
  <r>
    <s v="O03895"/>
    <s v="2024-11-12"/>
    <x v="292"/>
    <s v="P014"/>
    <x v="67"/>
    <x v="4"/>
    <n v="9565"/>
    <n v="6695.5"/>
    <n v="4"/>
    <n v="10"/>
    <n v="38260"/>
    <n v="26782"/>
    <n v="11478"/>
    <n v="0.3"/>
    <x v="6"/>
    <n v="2024"/>
    <x v="3"/>
  </r>
  <r>
    <s v="O03896"/>
    <s v="2024-09-22"/>
    <x v="300"/>
    <s v="P009"/>
    <x v="49"/>
    <x v="4"/>
    <n v="10891"/>
    <n v="5445.5"/>
    <n v="4"/>
    <n v="0"/>
    <n v="43564"/>
    <n v="21782"/>
    <n v="21782"/>
    <n v="0.5"/>
    <x v="4"/>
    <n v="2024"/>
    <x v="1"/>
  </r>
  <r>
    <s v="O03897"/>
    <s v="2025-08-25"/>
    <x v="7"/>
    <s v="P011"/>
    <x v="32"/>
    <x v="0"/>
    <n v="4339"/>
    <n v="2169.5"/>
    <n v="4"/>
    <n v="20"/>
    <n v="17356"/>
    <n v="8678"/>
    <n v="8678"/>
    <n v="0.5"/>
    <x v="1"/>
    <n v="2025"/>
    <x v="1"/>
  </r>
  <r>
    <s v="O03898"/>
    <s v="2024-08-15"/>
    <x v="976"/>
    <s v="P034"/>
    <x v="88"/>
    <x v="3"/>
    <n v="4860"/>
    <n v="2430"/>
    <n v="5"/>
    <n v="5"/>
    <n v="24300"/>
    <n v="12150"/>
    <n v="12150"/>
    <n v="0.5"/>
    <x v="1"/>
    <n v="2024"/>
    <x v="1"/>
  </r>
  <r>
    <s v="O03899"/>
    <s v="2025-06-27"/>
    <x v="799"/>
    <s v="P014"/>
    <x v="67"/>
    <x v="4"/>
    <n v="9565"/>
    <n v="6695.5"/>
    <n v="5"/>
    <n v="5"/>
    <n v="47825"/>
    <n v="33477.5"/>
    <n v="14347.5"/>
    <n v="0.3"/>
    <x v="9"/>
    <n v="2025"/>
    <x v="0"/>
  </r>
  <r>
    <s v="O03900"/>
    <s v="2025-04-16"/>
    <x v="150"/>
    <s v="P046"/>
    <x v="7"/>
    <x v="0"/>
    <n v="10604"/>
    <n v="5302"/>
    <n v="3"/>
    <n v="15"/>
    <n v="31812"/>
    <n v="15906"/>
    <n v="15906"/>
    <n v="0.5"/>
    <x v="8"/>
    <n v="2025"/>
    <x v="0"/>
  </r>
  <r>
    <s v="O03901"/>
    <s v="2024-04-19"/>
    <x v="793"/>
    <s v="P051"/>
    <x v="96"/>
    <x v="1"/>
    <n v="1507"/>
    <n v="753.5"/>
    <n v="2"/>
    <n v="5"/>
    <n v="3014"/>
    <n v="1507"/>
    <n v="1507"/>
    <n v="0.5"/>
    <x v="8"/>
    <n v="2024"/>
    <x v="0"/>
  </r>
  <r>
    <s v="O03902"/>
    <s v="2024-06-05"/>
    <x v="489"/>
    <s v="P052"/>
    <x v="77"/>
    <x v="1"/>
    <n v="192"/>
    <n v="96"/>
    <n v="4"/>
    <n v="0"/>
    <n v="768"/>
    <n v="384"/>
    <n v="384"/>
    <n v="0.5"/>
    <x v="9"/>
    <n v="2024"/>
    <x v="0"/>
  </r>
  <r>
    <s v="O03903"/>
    <s v="2024-09-27"/>
    <x v="648"/>
    <s v="P046"/>
    <x v="7"/>
    <x v="0"/>
    <n v="10604"/>
    <n v="5302"/>
    <n v="4"/>
    <n v="10"/>
    <n v="42416"/>
    <n v="21208"/>
    <n v="21208"/>
    <n v="0.5"/>
    <x v="4"/>
    <n v="2024"/>
    <x v="1"/>
  </r>
  <r>
    <s v="O03904"/>
    <s v="2025-10-06"/>
    <x v="751"/>
    <s v="P024"/>
    <x v="57"/>
    <x v="3"/>
    <n v="9702"/>
    <n v="4851"/>
    <n v="1"/>
    <n v="15"/>
    <n v="9702"/>
    <n v="4851"/>
    <n v="4851"/>
    <n v="0.5"/>
    <x v="7"/>
    <n v="2025"/>
    <x v="3"/>
  </r>
  <r>
    <s v="O03905"/>
    <s v="2025-11-02"/>
    <x v="577"/>
    <s v="P044"/>
    <x v="53"/>
    <x v="4"/>
    <n v="5008"/>
    <n v="3505.6"/>
    <n v="1"/>
    <n v="20"/>
    <n v="5008"/>
    <n v="3505.6"/>
    <n v="1502.4"/>
    <n v="0.30000000000000004"/>
    <x v="6"/>
    <n v="2025"/>
    <x v="3"/>
  </r>
  <r>
    <s v="O03906"/>
    <s v="2025-09-02"/>
    <x v="70"/>
    <s v="P071"/>
    <x v="71"/>
    <x v="1"/>
    <n v="487"/>
    <n v="243.5"/>
    <n v="2"/>
    <n v="15"/>
    <n v="974"/>
    <n v="487"/>
    <n v="487"/>
    <n v="0.5"/>
    <x v="4"/>
    <n v="2025"/>
    <x v="1"/>
  </r>
  <r>
    <s v="O03907"/>
    <s v="2024-02-06"/>
    <x v="543"/>
    <s v="P090"/>
    <x v="54"/>
    <x v="1"/>
    <n v="1510"/>
    <n v="755"/>
    <n v="5"/>
    <n v="10"/>
    <n v="7550"/>
    <n v="3775"/>
    <n v="3775"/>
    <n v="0.5"/>
    <x v="10"/>
    <n v="2024"/>
    <x v="2"/>
  </r>
  <r>
    <s v="O03908"/>
    <s v="2024-01-31"/>
    <x v="124"/>
    <s v="P099"/>
    <x v="24"/>
    <x v="3"/>
    <n v="48012"/>
    <n v="24006"/>
    <n v="5"/>
    <n v="5"/>
    <n v="240060"/>
    <n v="120030"/>
    <n v="120030"/>
    <n v="0.5"/>
    <x v="2"/>
    <n v="2024"/>
    <x v="2"/>
  </r>
  <r>
    <s v="O03909"/>
    <s v="2024-06-25"/>
    <x v="652"/>
    <s v="P020"/>
    <x v="21"/>
    <x v="4"/>
    <n v="11647"/>
    <n v="8152.9"/>
    <n v="2"/>
    <n v="20"/>
    <n v="23294"/>
    <n v="16305.8"/>
    <n v="6988.2000000000007"/>
    <n v="0.30000000000000004"/>
    <x v="9"/>
    <n v="2024"/>
    <x v="0"/>
  </r>
  <r>
    <s v="O03910"/>
    <s v="2024-05-27"/>
    <x v="620"/>
    <s v="P004"/>
    <x v="15"/>
    <x v="1"/>
    <n v="591"/>
    <n v="354.6"/>
    <n v="5"/>
    <n v="10"/>
    <n v="2955"/>
    <n v="1773"/>
    <n v="1182"/>
    <n v="0.4"/>
    <x v="0"/>
    <n v="2024"/>
    <x v="0"/>
  </r>
  <r>
    <s v="O03911"/>
    <s v="2024-05-27"/>
    <x v="913"/>
    <s v="P022"/>
    <x v="73"/>
    <x v="3"/>
    <n v="48755"/>
    <n v="29253"/>
    <n v="2"/>
    <n v="15"/>
    <n v="97510"/>
    <n v="58506"/>
    <n v="39004"/>
    <n v="0.4"/>
    <x v="0"/>
    <n v="2024"/>
    <x v="0"/>
  </r>
  <r>
    <s v="O03912"/>
    <s v="2024-01-24"/>
    <x v="559"/>
    <s v="P057"/>
    <x v="38"/>
    <x v="3"/>
    <n v="26846"/>
    <n v="16107.6"/>
    <n v="5"/>
    <n v="15"/>
    <n v="134230"/>
    <n v="80538"/>
    <n v="53692"/>
    <n v="0.4"/>
    <x v="2"/>
    <n v="2024"/>
    <x v="2"/>
  </r>
  <r>
    <s v="O03913"/>
    <s v="2024-11-10"/>
    <x v="238"/>
    <s v="P011"/>
    <x v="32"/>
    <x v="0"/>
    <n v="4339"/>
    <n v="2169.5"/>
    <n v="1"/>
    <n v="0"/>
    <n v="4339"/>
    <n v="2169.5"/>
    <n v="2169.5"/>
    <n v="0.5"/>
    <x v="6"/>
    <n v="2024"/>
    <x v="3"/>
  </r>
  <r>
    <s v="O03914"/>
    <s v="2025-05-20"/>
    <x v="313"/>
    <s v="P051"/>
    <x v="96"/>
    <x v="1"/>
    <n v="1507"/>
    <n v="753.5"/>
    <n v="1"/>
    <n v="0"/>
    <n v="1507"/>
    <n v="753.5"/>
    <n v="753.5"/>
    <n v="0.5"/>
    <x v="0"/>
    <n v="2025"/>
    <x v="0"/>
  </r>
  <r>
    <s v="O03915"/>
    <s v="2024-08-18"/>
    <x v="977"/>
    <s v="P097"/>
    <x v="84"/>
    <x v="4"/>
    <n v="9084"/>
    <n v="6358.8"/>
    <n v="5"/>
    <n v="5"/>
    <n v="45420"/>
    <n v="31794"/>
    <n v="13626"/>
    <n v="0.3"/>
    <x v="1"/>
    <n v="2024"/>
    <x v="1"/>
  </r>
  <r>
    <s v="O03916"/>
    <s v="2024-08-12"/>
    <x v="978"/>
    <s v="P097"/>
    <x v="84"/>
    <x v="4"/>
    <n v="9084"/>
    <n v="6358.8"/>
    <n v="5"/>
    <n v="10"/>
    <n v="45420"/>
    <n v="31794"/>
    <n v="13626"/>
    <n v="0.3"/>
    <x v="1"/>
    <n v="2024"/>
    <x v="1"/>
  </r>
  <r>
    <s v="O03917"/>
    <s v="2025-11-06"/>
    <x v="755"/>
    <s v="P041"/>
    <x v="95"/>
    <x v="1"/>
    <n v="2433"/>
    <n v="1216.5"/>
    <n v="4"/>
    <n v="20"/>
    <n v="9732"/>
    <n v="4866"/>
    <n v="4866"/>
    <n v="0.5"/>
    <x v="6"/>
    <n v="2025"/>
    <x v="3"/>
  </r>
  <r>
    <s v="O03918"/>
    <s v="2024-07-10"/>
    <x v="350"/>
    <s v="P047"/>
    <x v="48"/>
    <x v="2"/>
    <n v="3146"/>
    <n v="1573"/>
    <n v="4"/>
    <n v="0"/>
    <n v="12584"/>
    <n v="6292"/>
    <n v="6292"/>
    <n v="0.5"/>
    <x v="3"/>
    <n v="2024"/>
    <x v="1"/>
  </r>
  <r>
    <s v="O03919"/>
    <s v="2025-11-13"/>
    <x v="8"/>
    <s v="P010"/>
    <x v="0"/>
    <x v="0"/>
    <n v="10936"/>
    <n v="6561.6"/>
    <n v="4"/>
    <n v="0"/>
    <n v="43744"/>
    <n v="26246.400000000001"/>
    <n v="17497.599999999999"/>
    <n v="0.39999999999999997"/>
    <x v="6"/>
    <n v="2025"/>
    <x v="3"/>
  </r>
  <r>
    <s v="O03920"/>
    <s v="2024-10-01"/>
    <x v="131"/>
    <s v="P092"/>
    <x v="83"/>
    <x v="0"/>
    <n v="7315"/>
    <n v="4389"/>
    <n v="1"/>
    <n v="15"/>
    <n v="7315"/>
    <n v="4389"/>
    <n v="2926"/>
    <n v="0.4"/>
    <x v="7"/>
    <n v="2024"/>
    <x v="3"/>
  </r>
  <r>
    <s v="O03921"/>
    <s v="2025-08-23"/>
    <x v="325"/>
    <s v="P068"/>
    <x v="65"/>
    <x v="0"/>
    <n v="7252"/>
    <n v="3626"/>
    <n v="3"/>
    <n v="20"/>
    <n v="21756"/>
    <n v="10878"/>
    <n v="10878"/>
    <n v="0.5"/>
    <x v="1"/>
    <n v="2025"/>
    <x v="1"/>
  </r>
  <r>
    <s v="O03922"/>
    <s v="2025-03-21"/>
    <x v="130"/>
    <s v="P072"/>
    <x v="20"/>
    <x v="3"/>
    <n v="27555"/>
    <n v="19288.5"/>
    <n v="4"/>
    <n v="5"/>
    <n v="110220"/>
    <n v="77154"/>
    <n v="33066"/>
    <n v="0.3"/>
    <x v="11"/>
    <n v="2025"/>
    <x v="2"/>
  </r>
  <r>
    <s v="O03923"/>
    <s v="2024-07-02"/>
    <x v="873"/>
    <s v="P031"/>
    <x v="91"/>
    <x v="3"/>
    <n v="34152"/>
    <n v="23906.400000000001"/>
    <n v="3"/>
    <n v="15"/>
    <n v="102456"/>
    <n v="71719.200000000012"/>
    <n v="30736.799999999988"/>
    <n v="0.29999999999999988"/>
    <x v="3"/>
    <n v="2024"/>
    <x v="1"/>
  </r>
  <r>
    <s v="O03924"/>
    <s v="2025-03-04"/>
    <x v="154"/>
    <s v="P058"/>
    <x v="35"/>
    <x v="1"/>
    <n v="3598"/>
    <n v="2158.8000000000002"/>
    <n v="4"/>
    <n v="15"/>
    <n v="14392"/>
    <n v="8635.2000000000007"/>
    <n v="5756.7999999999993"/>
    <n v="0.39999999999999997"/>
    <x v="11"/>
    <n v="2025"/>
    <x v="2"/>
  </r>
  <r>
    <s v="O03925"/>
    <s v="2025-01-01"/>
    <x v="290"/>
    <s v="P024"/>
    <x v="57"/>
    <x v="3"/>
    <n v="9702"/>
    <n v="4851"/>
    <n v="1"/>
    <n v="10"/>
    <n v="9702"/>
    <n v="4851"/>
    <n v="4851"/>
    <n v="0.5"/>
    <x v="2"/>
    <n v="2025"/>
    <x v="2"/>
  </r>
  <r>
    <s v="O03926"/>
    <s v="2025-09-30"/>
    <x v="804"/>
    <s v="P035"/>
    <x v="92"/>
    <x v="4"/>
    <n v="3185"/>
    <n v="1592.5"/>
    <n v="4"/>
    <n v="10"/>
    <n v="12740"/>
    <n v="6370"/>
    <n v="6370"/>
    <n v="0.5"/>
    <x v="4"/>
    <n v="2025"/>
    <x v="1"/>
  </r>
  <r>
    <s v="O03927"/>
    <s v="2024-02-27"/>
    <x v="702"/>
    <s v="P064"/>
    <x v="51"/>
    <x v="0"/>
    <n v="8274"/>
    <n v="5791.8"/>
    <n v="2"/>
    <n v="0"/>
    <n v="16548"/>
    <n v="11583.6"/>
    <n v="4964.3999999999996"/>
    <n v="0.3"/>
    <x v="10"/>
    <n v="2024"/>
    <x v="2"/>
  </r>
  <r>
    <s v="O03928"/>
    <s v="2025-04-08"/>
    <x v="195"/>
    <s v="P100"/>
    <x v="45"/>
    <x v="1"/>
    <n v="2523"/>
    <n v="1766.1"/>
    <n v="4"/>
    <n v="5"/>
    <n v="10092"/>
    <n v="7064.4"/>
    <n v="3027.6000000000004"/>
    <n v="0.30000000000000004"/>
    <x v="8"/>
    <n v="2025"/>
    <x v="0"/>
  </r>
  <r>
    <s v="O03929"/>
    <s v="2025-01-28"/>
    <x v="38"/>
    <s v="P084"/>
    <x v="80"/>
    <x v="2"/>
    <n v="3921"/>
    <n v="2352.6"/>
    <n v="2"/>
    <n v="0"/>
    <n v="7842"/>
    <n v="4705.2"/>
    <n v="3136.8"/>
    <n v="0.4"/>
    <x v="2"/>
    <n v="2025"/>
    <x v="2"/>
  </r>
  <r>
    <s v="O03930"/>
    <s v="2024-08-06"/>
    <x v="765"/>
    <s v="P084"/>
    <x v="80"/>
    <x v="2"/>
    <n v="3921"/>
    <n v="2352.6"/>
    <n v="4"/>
    <n v="15"/>
    <n v="15684"/>
    <n v="9410.4"/>
    <n v="6273.6"/>
    <n v="0.4"/>
    <x v="1"/>
    <n v="2024"/>
    <x v="1"/>
  </r>
  <r>
    <s v="O03931"/>
    <s v="2024-03-08"/>
    <x v="935"/>
    <s v="P099"/>
    <x v="24"/>
    <x v="3"/>
    <n v="48012"/>
    <n v="24006"/>
    <n v="2"/>
    <n v="10"/>
    <n v="96024"/>
    <n v="48012"/>
    <n v="48012"/>
    <n v="0.5"/>
    <x v="11"/>
    <n v="2024"/>
    <x v="2"/>
  </r>
  <r>
    <s v="O03932"/>
    <s v="2024-05-24"/>
    <x v="843"/>
    <s v="P053"/>
    <x v="28"/>
    <x v="2"/>
    <n v="641"/>
    <n v="384.6"/>
    <n v="1"/>
    <n v="0"/>
    <n v="641"/>
    <n v="384.6"/>
    <n v="256.39999999999998"/>
    <n v="0.39999999999999997"/>
    <x v="0"/>
    <n v="2024"/>
    <x v="0"/>
  </r>
  <r>
    <s v="O03933"/>
    <s v="2025-04-21"/>
    <x v="293"/>
    <s v="P045"/>
    <x v="64"/>
    <x v="3"/>
    <n v="31300"/>
    <n v="18780"/>
    <n v="1"/>
    <n v="15"/>
    <n v="31300"/>
    <n v="18780"/>
    <n v="12520"/>
    <n v="0.4"/>
    <x v="8"/>
    <n v="2025"/>
    <x v="0"/>
  </r>
  <r>
    <s v="O03934"/>
    <s v="2025-05-29"/>
    <x v="414"/>
    <s v="P085"/>
    <x v="22"/>
    <x v="1"/>
    <n v="1436"/>
    <n v="1005.2"/>
    <n v="3"/>
    <n v="10"/>
    <n v="4308"/>
    <n v="3015.6000000000004"/>
    <n v="1292.3999999999996"/>
    <n v="0.29999999999999993"/>
    <x v="0"/>
    <n v="2025"/>
    <x v="0"/>
  </r>
  <r>
    <s v="O03935"/>
    <s v="2025-10-13"/>
    <x v="522"/>
    <s v="P031"/>
    <x v="91"/>
    <x v="3"/>
    <n v="34152"/>
    <n v="23906.400000000001"/>
    <n v="2"/>
    <n v="20"/>
    <n v="68304"/>
    <n v="47812.800000000003"/>
    <n v="20491.199999999997"/>
    <n v="0.29999999999999993"/>
    <x v="7"/>
    <n v="2025"/>
    <x v="3"/>
  </r>
  <r>
    <s v="O03936"/>
    <s v="2025-06-17"/>
    <x v="751"/>
    <s v="P004"/>
    <x v="15"/>
    <x v="1"/>
    <n v="591"/>
    <n v="354.6"/>
    <n v="3"/>
    <n v="15"/>
    <n v="1773"/>
    <n v="1063.8000000000002"/>
    <n v="709.19999999999982"/>
    <n v="0.39999999999999991"/>
    <x v="9"/>
    <n v="2025"/>
    <x v="0"/>
  </r>
  <r>
    <s v="O03937"/>
    <s v="2024-02-09"/>
    <x v="770"/>
    <s v="P065"/>
    <x v="10"/>
    <x v="4"/>
    <n v="4421"/>
    <n v="3094.7"/>
    <n v="4"/>
    <n v="10"/>
    <n v="17684"/>
    <n v="12378.8"/>
    <n v="5305.2000000000007"/>
    <n v="0.30000000000000004"/>
    <x v="10"/>
    <n v="2024"/>
    <x v="2"/>
  </r>
  <r>
    <s v="O03938"/>
    <s v="2025-10-14"/>
    <x v="505"/>
    <s v="P030"/>
    <x v="40"/>
    <x v="3"/>
    <n v="16441"/>
    <n v="8220.5"/>
    <n v="2"/>
    <n v="10"/>
    <n v="32882"/>
    <n v="16441"/>
    <n v="16441"/>
    <n v="0.5"/>
    <x v="7"/>
    <n v="2025"/>
    <x v="3"/>
  </r>
  <r>
    <s v="O03939"/>
    <s v="2024-09-04"/>
    <x v="42"/>
    <s v="P048"/>
    <x v="42"/>
    <x v="2"/>
    <n v="2190"/>
    <n v="1095"/>
    <n v="1"/>
    <n v="0"/>
    <n v="2190"/>
    <n v="1095"/>
    <n v="1095"/>
    <n v="0.5"/>
    <x v="4"/>
    <n v="2024"/>
    <x v="1"/>
  </r>
  <r>
    <s v="O03940"/>
    <s v="2025-04-22"/>
    <x v="42"/>
    <s v="P098"/>
    <x v="30"/>
    <x v="1"/>
    <n v="1661"/>
    <n v="830.5"/>
    <n v="5"/>
    <n v="20"/>
    <n v="8305"/>
    <n v="4152.5"/>
    <n v="4152.5"/>
    <n v="0.5"/>
    <x v="8"/>
    <n v="2025"/>
    <x v="0"/>
  </r>
  <r>
    <s v="O03941"/>
    <s v="2025-10-05"/>
    <x v="700"/>
    <s v="P029"/>
    <x v="94"/>
    <x v="4"/>
    <n v="2105"/>
    <n v="1263"/>
    <n v="1"/>
    <n v="20"/>
    <n v="2105"/>
    <n v="1263"/>
    <n v="842"/>
    <n v="0.4"/>
    <x v="7"/>
    <n v="2025"/>
    <x v="3"/>
  </r>
  <r>
    <s v="O03942"/>
    <s v="2025-01-18"/>
    <x v="653"/>
    <s v="P035"/>
    <x v="92"/>
    <x v="4"/>
    <n v="3185"/>
    <n v="1592.5"/>
    <n v="5"/>
    <n v="20"/>
    <n v="15925"/>
    <n v="7962.5"/>
    <n v="7962.5"/>
    <n v="0.5"/>
    <x v="2"/>
    <n v="2025"/>
    <x v="2"/>
  </r>
  <r>
    <s v="O03943"/>
    <s v="2024-03-04"/>
    <x v="316"/>
    <s v="P040"/>
    <x v="86"/>
    <x v="4"/>
    <n v="6724"/>
    <n v="4034.4"/>
    <n v="2"/>
    <n v="20"/>
    <n v="13448"/>
    <n v="8068.8"/>
    <n v="5379.2"/>
    <n v="0.39999999999999997"/>
    <x v="11"/>
    <n v="2024"/>
    <x v="2"/>
  </r>
  <r>
    <s v="O03944"/>
    <s v="2025-09-28"/>
    <x v="685"/>
    <s v="P068"/>
    <x v="65"/>
    <x v="0"/>
    <n v="7252"/>
    <n v="3626"/>
    <n v="5"/>
    <n v="20"/>
    <n v="36260"/>
    <n v="18130"/>
    <n v="18130"/>
    <n v="0.5"/>
    <x v="4"/>
    <n v="2025"/>
    <x v="1"/>
  </r>
  <r>
    <s v="O03945"/>
    <s v="2025-02-23"/>
    <x v="558"/>
    <s v="P070"/>
    <x v="85"/>
    <x v="4"/>
    <n v="583"/>
    <n v="349.8"/>
    <n v="4"/>
    <n v="5"/>
    <n v="2332"/>
    <n v="1399.2"/>
    <n v="932.8"/>
    <n v="0.39999999999999997"/>
    <x v="10"/>
    <n v="2025"/>
    <x v="2"/>
  </r>
  <r>
    <s v="O03946"/>
    <s v="2024-10-10"/>
    <x v="512"/>
    <s v="P022"/>
    <x v="73"/>
    <x v="3"/>
    <n v="48755"/>
    <n v="29253"/>
    <n v="2"/>
    <n v="20"/>
    <n v="97510"/>
    <n v="58506"/>
    <n v="39004"/>
    <n v="0.4"/>
    <x v="7"/>
    <n v="2024"/>
    <x v="3"/>
  </r>
  <r>
    <s v="O03947"/>
    <s v="2025-04-23"/>
    <x v="979"/>
    <s v="P059"/>
    <x v="62"/>
    <x v="3"/>
    <n v="39929"/>
    <n v="23957.4"/>
    <n v="3"/>
    <n v="20"/>
    <n v="119787"/>
    <n v="71872.200000000012"/>
    <n v="47914.799999999988"/>
    <n v="0.39999999999999991"/>
    <x v="8"/>
    <n v="2025"/>
    <x v="0"/>
  </r>
  <r>
    <s v="O03948"/>
    <s v="2025-01-25"/>
    <x v="397"/>
    <s v="P006"/>
    <x v="99"/>
    <x v="3"/>
    <n v="18855"/>
    <n v="9427.5"/>
    <n v="4"/>
    <n v="5"/>
    <n v="75420"/>
    <n v="37710"/>
    <n v="37710"/>
    <n v="0.5"/>
    <x v="2"/>
    <n v="2025"/>
    <x v="2"/>
  </r>
  <r>
    <s v="O03949"/>
    <s v="2025-09-15"/>
    <x v="742"/>
    <s v="P049"/>
    <x v="34"/>
    <x v="2"/>
    <n v="4071"/>
    <n v="2442.6"/>
    <n v="2"/>
    <n v="20"/>
    <n v="8142"/>
    <n v="4885.2"/>
    <n v="3256.8"/>
    <n v="0.4"/>
    <x v="4"/>
    <n v="2025"/>
    <x v="1"/>
  </r>
  <r>
    <s v="O03950"/>
    <s v="2025-07-04"/>
    <x v="744"/>
    <s v="P077"/>
    <x v="3"/>
    <x v="3"/>
    <n v="42787"/>
    <n v="29950.9"/>
    <n v="3"/>
    <n v="10"/>
    <n v="128361"/>
    <n v="89852.700000000012"/>
    <n v="38508.299999999988"/>
    <n v="0.29999999999999993"/>
    <x v="3"/>
    <n v="2025"/>
    <x v="1"/>
  </r>
  <r>
    <s v="O03951"/>
    <s v="2024-04-24"/>
    <x v="71"/>
    <s v="P004"/>
    <x v="15"/>
    <x v="1"/>
    <n v="591"/>
    <n v="354.6"/>
    <n v="5"/>
    <n v="20"/>
    <n v="2955"/>
    <n v="1773"/>
    <n v="1182"/>
    <n v="0.4"/>
    <x v="8"/>
    <n v="2024"/>
    <x v="0"/>
  </r>
  <r>
    <s v="O03952"/>
    <s v="2025-11-26"/>
    <x v="704"/>
    <s v="P011"/>
    <x v="32"/>
    <x v="0"/>
    <n v="4339"/>
    <n v="2169.5"/>
    <n v="5"/>
    <n v="0"/>
    <n v="21695"/>
    <n v="10847.5"/>
    <n v="10847.5"/>
    <n v="0.5"/>
    <x v="6"/>
    <n v="2025"/>
    <x v="3"/>
  </r>
  <r>
    <s v="O03953"/>
    <s v="2025-01-02"/>
    <x v="414"/>
    <s v="P025"/>
    <x v="58"/>
    <x v="2"/>
    <n v="696"/>
    <n v="348"/>
    <n v="2"/>
    <n v="5"/>
    <n v="1392"/>
    <n v="696"/>
    <n v="696"/>
    <n v="0.5"/>
    <x v="2"/>
    <n v="2025"/>
    <x v="2"/>
  </r>
  <r>
    <s v="O03954"/>
    <s v="2024-02-22"/>
    <x v="973"/>
    <s v="P027"/>
    <x v="33"/>
    <x v="2"/>
    <n v="4969"/>
    <n v="2484.5"/>
    <n v="2"/>
    <n v="10"/>
    <n v="9938"/>
    <n v="4969"/>
    <n v="4969"/>
    <n v="0.5"/>
    <x v="10"/>
    <n v="2024"/>
    <x v="2"/>
  </r>
  <r>
    <s v="O03955"/>
    <s v="2024-01-31"/>
    <x v="730"/>
    <s v="P068"/>
    <x v="65"/>
    <x v="0"/>
    <n v="7252"/>
    <n v="3626"/>
    <n v="3"/>
    <n v="15"/>
    <n v="21756"/>
    <n v="10878"/>
    <n v="10878"/>
    <n v="0.5"/>
    <x v="2"/>
    <n v="2024"/>
    <x v="2"/>
  </r>
  <r>
    <s v="O03956"/>
    <s v="2024-07-19"/>
    <x v="798"/>
    <s v="P093"/>
    <x v="59"/>
    <x v="0"/>
    <n v="10597"/>
    <n v="5298.5"/>
    <n v="3"/>
    <n v="5"/>
    <n v="31791"/>
    <n v="15895.5"/>
    <n v="15895.5"/>
    <n v="0.5"/>
    <x v="3"/>
    <n v="2024"/>
    <x v="1"/>
  </r>
  <r>
    <s v="O03957"/>
    <s v="2025-10-26"/>
    <x v="225"/>
    <s v="P092"/>
    <x v="83"/>
    <x v="0"/>
    <n v="7315"/>
    <n v="4389"/>
    <n v="3"/>
    <n v="15"/>
    <n v="21945"/>
    <n v="13167"/>
    <n v="8778"/>
    <n v="0.4"/>
    <x v="7"/>
    <n v="2025"/>
    <x v="3"/>
  </r>
  <r>
    <s v="O03958"/>
    <s v="2024-06-18"/>
    <x v="435"/>
    <s v="P032"/>
    <x v="9"/>
    <x v="2"/>
    <n v="3034"/>
    <n v="1820.4"/>
    <n v="1"/>
    <n v="20"/>
    <n v="3034"/>
    <n v="1820.4"/>
    <n v="1213.5999999999999"/>
    <n v="0.39999999999999997"/>
    <x v="9"/>
    <n v="2024"/>
    <x v="0"/>
  </r>
  <r>
    <s v="O03959"/>
    <s v="2025-08-21"/>
    <x v="881"/>
    <s v="P089"/>
    <x v="31"/>
    <x v="4"/>
    <n v="2956"/>
    <n v="1478"/>
    <n v="4"/>
    <n v="10"/>
    <n v="11824"/>
    <n v="5912"/>
    <n v="5912"/>
    <n v="0.5"/>
    <x v="1"/>
    <n v="2025"/>
    <x v="1"/>
  </r>
  <r>
    <s v="O03960"/>
    <s v="2025-05-07"/>
    <x v="337"/>
    <s v="P012"/>
    <x v="13"/>
    <x v="0"/>
    <n v="1513"/>
    <n v="907.8"/>
    <n v="5"/>
    <n v="20"/>
    <n v="7565"/>
    <n v="4539"/>
    <n v="3026"/>
    <n v="0.4"/>
    <x v="0"/>
    <n v="2025"/>
    <x v="0"/>
  </r>
  <r>
    <s v="O03961"/>
    <s v="2024-05-10"/>
    <x v="804"/>
    <s v="P077"/>
    <x v="3"/>
    <x v="3"/>
    <n v="42787"/>
    <n v="29950.9"/>
    <n v="4"/>
    <n v="15"/>
    <n v="171148"/>
    <n v="119803.6"/>
    <n v="51344.399999999994"/>
    <n v="0.3"/>
    <x v="0"/>
    <n v="2024"/>
    <x v="0"/>
  </r>
  <r>
    <s v="O03962"/>
    <s v="2024-09-14"/>
    <x v="154"/>
    <s v="P086"/>
    <x v="8"/>
    <x v="2"/>
    <n v="3333"/>
    <n v="2333.1"/>
    <n v="1"/>
    <n v="0"/>
    <n v="3333"/>
    <n v="2333.1"/>
    <n v="999.90000000000009"/>
    <n v="0.30000000000000004"/>
    <x v="4"/>
    <n v="2024"/>
    <x v="1"/>
  </r>
  <r>
    <s v="O03963"/>
    <s v="2024-01-01"/>
    <x v="931"/>
    <s v="P007"/>
    <x v="4"/>
    <x v="4"/>
    <n v="5469"/>
    <n v="3281.4"/>
    <n v="3"/>
    <n v="15"/>
    <n v="16407"/>
    <n v="9844.2000000000007"/>
    <n v="6562.7999999999993"/>
    <n v="0.39999999999999997"/>
    <x v="2"/>
    <n v="2024"/>
    <x v="2"/>
  </r>
  <r>
    <s v="O03964"/>
    <s v="2024-02-17"/>
    <x v="317"/>
    <s v="P074"/>
    <x v="19"/>
    <x v="3"/>
    <n v="20835"/>
    <n v="12501"/>
    <n v="1"/>
    <n v="20"/>
    <n v="20835"/>
    <n v="12501"/>
    <n v="8334"/>
    <n v="0.4"/>
    <x v="10"/>
    <n v="2024"/>
    <x v="2"/>
  </r>
  <r>
    <s v="O03965"/>
    <s v="2025-11-13"/>
    <x v="28"/>
    <s v="P010"/>
    <x v="0"/>
    <x v="0"/>
    <n v="10936"/>
    <n v="6561.6"/>
    <n v="4"/>
    <n v="15"/>
    <n v="43744"/>
    <n v="26246.400000000001"/>
    <n v="17497.599999999999"/>
    <n v="0.39999999999999997"/>
    <x v="6"/>
    <n v="2025"/>
    <x v="3"/>
  </r>
  <r>
    <s v="O03966"/>
    <s v="2025-01-17"/>
    <x v="572"/>
    <s v="P008"/>
    <x v="29"/>
    <x v="3"/>
    <n v="41971"/>
    <n v="29379.7"/>
    <n v="5"/>
    <n v="10"/>
    <n v="209855"/>
    <n v="146898.5"/>
    <n v="62956.5"/>
    <n v="0.3"/>
    <x v="2"/>
    <n v="2025"/>
    <x v="2"/>
  </r>
  <r>
    <s v="O03967"/>
    <s v="2025-01-05"/>
    <x v="661"/>
    <s v="P003"/>
    <x v="46"/>
    <x v="1"/>
    <n v="569"/>
    <n v="341.4"/>
    <n v="1"/>
    <n v="0"/>
    <n v="569"/>
    <n v="341.4"/>
    <n v="227.60000000000002"/>
    <n v="0.4"/>
    <x v="2"/>
    <n v="2025"/>
    <x v="2"/>
  </r>
  <r>
    <s v="O03968"/>
    <s v="2024-03-20"/>
    <x v="418"/>
    <s v="P021"/>
    <x v="82"/>
    <x v="2"/>
    <n v="1236"/>
    <n v="865.2"/>
    <n v="5"/>
    <n v="5"/>
    <n v="6180"/>
    <n v="4326"/>
    <n v="1854"/>
    <n v="0.3"/>
    <x v="11"/>
    <n v="2024"/>
    <x v="2"/>
  </r>
  <r>
    <s v="O03969"/>
    <s v="2024-08-29"/>
    <x v="391"/>
    <s v="P030"/>
    <x v="40"/>
    <x v="3"/>
    <n v="16441"/>
    <n v="8220.5"/>
    <n v="1"/>
    <n v="5"/>
    <n v="16441"/>
    <n v="8220.5"/>
    <n v="8220.5"/>
    <n v="0.5"/>
    <x v="1"/>
    <n v="2024"/>
    <x v="1"/>
  </r>
  <r>
    <s v="O03970"/>
    <s v="2025-05-21"/>
    <x v="400"/>
    <s v="P020"/>
    <x v="21"/>
    <x v="4"/>
    <n v="11647"/>
    <n v="8152.9"/>
    <n v="2"/>
    <n v="15"/>
    <n v="23294"/>
    <n v="16305.8"/>
    <n v="6988.2000000000007"/>
    <n v="0.30000000000000004"/>
    <x v="0"/>
    <n v="2025"/>
    <x v="0"/>
  </r>
  <r>
    <s v="O03971"/>
    <s v="2024-10-07"/>
    <x v="252"/>
    <s v="P053"/>
    <x v="28"/>
    <x v="2"/>
    <n v="641"/>
    <n v="384.6"/>
    <n v="1"/>
    <n v="15"/>
    <n v="641"/>
    <n v="384.6"/>
    <n v="256.39999999999998"/>
    <n v="0.39999999999999997"/>
    <x v="7"/>
    <n v="2024"/>
    <x v="3"/>
  </r>
  <r>
    <s v="O03972"/>
    <s v="2025-10-04"/>
    <x v="101"/>
    <s v="P039"/>
    <x v="81"/>
    <x v="0"/>
    <n v="9543"/>
    <n v="4771.5"/>
    <n v="1"/>
    <n v="0"/>
    <n v="9543"/>
    <n v="4771.5"/>
    <n v="4771.5"/>
    <n v="0.5"/>
    <x v="7"/>
    <n v="2025"/>
    <x v="3"/>
  </r>
  <r>
    <s v="O03973"/>
    <s v="2025-06-08"/>
    <x v="170"/>
    <s v="P025"/>
    <x v="58"/>
    <x v="2"/>
    <n v="696"/>
    <n v="348"/>
    <n v="4"/>
    <n v="0"/>
    <n v="2784"/>
    <n v="1392"/>
    <n v="1392"/>
    <n v="0.5"/>
    <x v="9"/>
    <n v="2025"/>
    <x v="0"/>
  </r>
  <r>
    <s v="O03974"/>
    <s v="2024-08-01"/>
    <x v="980"/>
    <s v="P048"/>
    <x v="42"/>
    <x v="2"/>
    <n v="2190"/>
    <n v="1095"/>
    <n v="2"/>
    <n v="20"/>
    <n v="4380"/>
    <n v="2190"/>
    <n v="2190"/>
    <n v="0.5"/>
    <x v="1"/>
    <n v="2024"/>
    <x v="1"/>
  </r>
  <r>
    <s v="O03975"/>
    <s v="2024-12-19"/>
    <x v="197"/>
    <s v="P079"/>
    <x v="36"/>
    <x v="0"/>
    <n v="10900"/>
    <n v="5450"/>
    <n v="5"/>
    <n v="15"/>
    <n v="54500"/>
    <n v="27250"/>
    <n v="27250"/>
    <n v="0.5"/>
    <x v="5"/>
    <n v="2024"/>
    <x v="3"/>
  </r>
  <r>
    <s v="O03976"/>
    <s v="2024-03-12"/>
    <x v="134"/>
    <s v="P096"/>
    <x v="47"/>
    <x v="2"/>
    <n v="483"/>
    <n v="289.8"/>
    <n v="5"/>
    <n v="20"/>
    <n v="2415"/>
    <n v="1449"/>
    <n v="966"/>
    <n v="0.4"/>
    <x v="11"/>
    <n v="2024"/>
    <x v="2"/>
  </r>
  <r>
    <s v="O03977"/>
    <s v="2024-04-13"/>
    <x v="742"/>
    <s v="P003"/>
    <x v="46"/>
    <x v="1"/>
    <n v="569"/>
    <n v="341.4"/>
    <n v="3"/>
    <n v="0"/>
    <n v="1707"/>
    <n v="1024.1999999999998"/>
    <n v="682.80000000000018"/>
    <n v="0.40000000000000013"/>
    <x v="8"/>
    <n v="2024"/>
    <x v="0"/>
  </r>
  <r>
    <s v="O03978"/>
    <s v="2024-10-18"/>
    <x v="792"/>
    <s v="P077"/>
    <x v="3"/>
    <x v="3"/>
    <n v="42787"/>
    <n v="29950.9"/>
    <n v="3"/>
    <n v="0"/>
    <n v="128361"/>
    <n v="89852.700000000012"/>
    <n v="38508.299999999988"/>
    <n v="0.29999999999999993"/>
    <x v="7"/>
    <n v="2024"/>
    <x v="3"/>
  </r>
  <r>
    <s v="O03979"/>
    <s v="2025-03-02"/>
    <x v="954"/>
    <s v="P027"/>
    <x v="33"/>
    <x v="2"/>
    <n v="4969"/>
    <n v="2484.5"/>
    <n v="2"/>
    <n v="20"/>
    <n v="9938"/>
    <n v="4969"/>
    <n v="4969"/>
    <n v="0.5"/>
    <x v="11"/>
    <n v="2025"/>
    <x v="2"/>
  </r>
  <r>
    <s v="O03980"/>
    <s v="2024-12-11"/>
    <x v="138"/>
    <s v="P046"/>
    <x v="7"/>
    <x v="0"/>
    <n v="10604"/>
    <n v="5302"/>
    <n v="5"/>
    <n v="15"/>
    <n v="53020"/>
    <n v="26510"/>
    <n v="26510"/>
    <n v="0.5"/>
    <x v="5"/>
    <n v="2024"/>
    <x v="3"/>
  </r>
  <r>
    <s v="O03981"/>
    <s v="2025-07-21"/>
    <x v="937"/>
    <s v="P080"/>
    <x v="79"/>
    <x v="4"/>
    <n v="4816"/>
    <n v="3371.2"/>
    <n v="3"/>
    <n v="5"/>
    <n v="14448"/>
    <n v="10113.599999999999"/>
    <n v="4334.4000000000015"/>
    <n v="0.3000000000000001"/>
    <x v="3"/>
    <n v="2025"/>
    <x v="1"/>
  </r>
  <r>
    <s v="O03982"/>
    <s v="2025-01-08"/>
    <x v="571"/>
    <s v="P081"/>
    <x v="50"/>
    <x v="2"/>
    <n v="4046"/>
    <n v="2427.6"/>
    <n v="5"/>
    <n v="5"/>
    <n v="20230"/>
    <n v="12138"/>
    <n v="8092"/>
    <n v="0.4"/>
    <x v="2"/>
    <n v="2025"/>
    <x v="2"/>
  </r>
  <r>
    <s v="O03983"/>
    <s v="2025-10-19"/>
    <x v="235"/>
    <s v="P024"/>
    <x v="57"/>
    <x v="3"/>
    <n v="9702"/>
    <n v="4851"/>
    <n v="3"/>
    <n v="10"/>
    <n v="29106"/>
    <n v="14553"/>
    <n v="14553"/>
    <n v="0.5"/>
    <x v="7"/>
    <n v="2025"/>
    <x v="3"/>
  </r>
  <r>
    <s v="O03984"/>
    <s v="2025-12-30"/>
    <x v="196"/>
    <s v="P073"/>
    <x v="89"/>
    <x v="1"/>
    <n v="626"/>
    <n v="438.2"/>
    <n v="5"/>
    <n v="20"/>
    <n v="3130"/>
    <n v="2191"/>
    <n v="939"/>
    <n v="0.3"/>
    <x v="5"/>
    <n v="2025"/>
    <x v="3"/>
  </r>
  <r>
    <s v="O03985"/>
    <s v="2025-02-20"/>
    <x v="85"/>
    <s v="P069"/>
    <x v="41"/>
    <x v="1"/>
    <n v="384"/>
    <n v="192"/>
    <n v="4"/>
    <n v="10"/>
    <n v="1536"/>
    <n v="768"/>
    <n v="768"/>
    <n v="0.5"/>
    <x v="10"/>
    <n v="2025"/>
    <x v="2"/>
  </r>
  <r>
    <s v="O03986"/>
    <s v="2024-03-28"/>
    <x v="598"/>
    <s v="P001"/>
    <x v="1"/>
    <x v="1"/>
    <n v="1891"/>
    <n v="945.5"/>
    <n v="2"/>
    <n v="0"/>
    <n v="3782"/>
    <n v="1891"/>
    <n v="1891"/>
    <n v="0.5"/>
    <x v="11"/>
    <n v="2024"/>
    <x v="2"/>
  </r>
  <r>
    <s v="O03987"/>
    <s v="2025-08-10"/>
    <x v="346"/>
    <s v="P041"/>
    <x v="95"/>
    <x v="1"/>
    <n v="2433"/>
    <n v="1216.5"/>
    <n v="1"/>
    <n v="20"/>
    <n v="2433"/>
    <n v="1216.5"/>
    <n v="1216.5"/>
    <n v="0.5"/>
    <x v="1"/>
    <n v="2025"/>
    <x v="1"/>
  </r>
  <r>
    <s v="O03988"/>
    <s v="2025-04-20"/>
    <x v="228"/>
    <s v="P059"/>
    <x v="62"/>
    <x v="3"/>
    <n v="39929"/>
    <n v="23957.4"/>
    <n v="1"/>
    <n v="15"/>
    <n v="39929"/>
    <n v="23957.4"/>
    <n v="15971.599999999999"/>
    <n v="0.39999999999999997"/>
    <x v="8"/>
    <n v="2025"/>
    <x v="0"/>
  </r>
  <r>
    <s v="O03989"/>
    <s v="2025-03-06"/>
    <x v="731"/>
    <s v="P045"/>
    <x v="64"/>
    <x v="3"/>
    <n v="31300"/>
    <n v="18780"/>
    <n v="1"/>
    <n v="15"/>
    <n v="31300"/>
    <n v="18780"/>
    <n v="12520"/>
    <n v="0.4"/>
    <x v="11"/>
    <n v="2025"/>
    <x v="2"/>
  </r>
  <r>
    <s v="O03990"/>
    <s v="2025-10-28"/>
    <x v="587"/>
    <s v="P039"/>
    <x v="81"/>
    <x v="0"/>
    <n v="9543"/>
    <n v="4771.5"/>
    <n v="1"/>
    <n v="15"/>
    <n v="9543"/>
    <n v="4771.5"/>
    <n v="4771.5"/>
    <n v="0.5"/>
    <x v="7"/>
    <n v="2025"/>
    <x v="3"/>
  </r>
  <r>
    <s v="O03991"/>
    <s v="2024-04-26"/>
    <x v="267"/>
    <s v="P035"/>
    <x v="92"/>
    <x v="4"/>
    <n v="3185"/>
    <n v="1592.5"/>
    <n v="1"/>
    <n v="0"/>
    <n v="3185"/>
    <n v="1592.5"/>
    <n v="1592.5"/>
    <n v="0.5"/>
    <x v="8"/>
    <n v="2024"/>
    <x v="0"/>
  </r>
  <r>
    <s v="O03992"/>
    <s v="2024-01-01"/>
    <x v="235"/>
    <s v="P053"/>
    <x v="28"/>
    <x v="2"/>
    <n v="641"/>
    <n v="384.6"/>
    <n v="2"/>
    <n v="15"/>
    <n v="1282"/>
    <n v="769.2"/>
    <n v="512.79999999999995"/>
    <n v="0.39999999999999997"/>
    <x v="2"/>
    <n v="2024"/>
    <x v="2"/>
  </r>
  <r>
    <s v="O03993"/>
    <s v="2025-03-27"/>
    <x v="374"/>
    <s v="P041"/>
    <x v="95"/>
    <x v="1"/>
    <n v="2433"/>
    <n v="1216.5"/>
    <n v="4"/>
    <n v="0"/>
    <n v="9732"/>
    <n v="4866"/>
    <n v="4866"/>
    <n v="0.5"/>
    <x v="11"/>
    <n v="2025"/>
    <x v="2"/>
  </r>
  <r>
    <s v="O03994"/>
    <s v="2025-10-18"/>
    <x v="700"/>
    <s v="P078"/>
    <x v="75"/>
    <x v="0"/>
    <n v="700"/>
    <n v="420"/>
    <n v="5"/>
    <n v="15"/>
    <n v="3500"/>
    <n v="2100"/>
    <n v="1400"/>
    <n v="0.4"/>
    <x v="7"/>
    <n v="2025"/>
    <x v="3"/>
  </r>
  <r>
    <s v="O03995"/>
    <s v="2025-11-04"/>
    <x v="897"/>
    <s v="P048"/>
    <x v="42"/>
    <x v="2"/>
    <n v="2190"/>
    <n v="1095"/>
    <n v="4"/>
    <n v="10"/>
    <n v="8760"/>
    <n v="4380"/>
    <n v="4380"/>
    <n v="0.5"/>
    <x v="6"/>
    <n v="2025"/>
    <x v="3"/>
  </r>
  <r>
    <s v="O03996"/>
    <s v="2024-07-29"/>
    <x v="932"/>
    <s v="P063"/>
    <x v="16"/>
    <x v="2"/>
    <n v="3643"/>
    <n v="2185.8000000000002"/>
    <n v="1"/>
    <n v="20"/>
    <n v="3643"/>
    <n v="2185.8000000000002"/>
    <n v="1457.1999999999998"/>
    <n v="0.39999999999999997"/>
    <x v="3"/>
    <n v="2024"/>
    <x v="1"/>
  </r>
  <r>
    <s v="O03997"/>
    <s v="2024-11-09"/>
    <x v="928"/>
    <s v="P033"/>
    <x v="98"/>
    <x v="3"/>
    <n v="11428"/>
    <n v="6856.8"/>
    <n v="3"/>
    <n v="5"/>
    <n v="34284"/>
    <n v="20570.400000000001"/>
    <n v="13713.599999999999"/>
    <n v="0.39999999999999997"/>
    <x v="6"/>
    <n v="2024"/>
    <x v="3"/>
  </r>
  <r>
    <s v="O03998"/>
    <s v="2024-06-09"/>
    <x v="804"/>
    <s v="P018"/>
    <x v="5"/>
    <x v="1"/>
    <n v="3985"/>
    <n v="2789.5"/>
    <n v="3"/>
    <n v="10"/>
    <n v="11955"/>
    <n v="8368.5"/>
    <n v="3586.5"/>
    <n v="0.3"/>
    <x v="9"/>
    <n v="2024"/>
    <x v="0"/>
  </r>
  <r>
    <s v="O03999"/>
    <s v="2025-10-15"/>
    <x v="171"/>
    <s v="P091"/>
    <x v="18"/>
    <x v="3"/>
    <n v="45348"/>
    <n v="27208.799999999999"/>
    <n v="5"/>
    <n v="20"/>
    <n v="226740"/>
    <n v="136044"/>
    <n v="90696"/>
    <n v="0.4"/>
    <x v="7"/>
    <n v="2025"/>
    <x v="3"/>
  </r>
  <r>
    <s v="O04000"/>
    <s v="2025-04-11"/>
    <x v="575"/>
    <s v="P093"/>
    <x v="59"/>
    <x v="0"/>
    <n v="10597"/>
    <n v="5298.5"/>
    <n v="2"/>
    <n v="5"/>
    <n v="21194"/>
    <n v="10597"/>
    <n v="10597"/>
    <n v="0.5"/>
    <x v="8"/>
    <n v="2025"/>
    <x v="0"/>
  </r>
  <r>
    <s v="O04001"/>
    <s v="2024-08-04"/>
    <x v="172"/>
    <s v="P028"/>
    <x v="27"/>
    <x v="3"/>
    <n v="9664"/>
    <n v="4832"/>
    <n v="3"/>
    <n v="5"/>
    <n v="28992"/>
    <n v="14496"/>
    <n v="14496"/>
    <n v="0.5"/>
    <x v="1"/>
    <n v="2024"/>
    <x v="1"/>
  </r>
  <r>
    <s v="O04002"/>
    <s v="2025-10-01"/>
    <x v="500"/>
    <s v="P049"/>
    <x v="34"/>
    <x v="2"/>
    <n v="4071"/>
    <n v="2442.6"/>
    <n v="3"/>
    <n v="0"/>
    <n v="12213"/>
    <n v="7327.7999999999993"/>
    <n v="4885.2000000000007"/>
    <n v="0.40000000000000008"/>
    <x v="7"/>
    <n v="2025"/>
    <x v="3"/>
  </r>
  <r>
    <s v="O04003"/>
    <s v="2025-05-16"/>
    <x v="789"/>
    <s v="P099"/>
    <x v="24"/>
    <x v="3"/>
    <n v="48012"/>
    <n v="24006"/>
    <n v="2"/>
    <n v="0"/>
    <n v="96024"/>
    <n v="48012"/>
    <n v="48012"/>
    <n v="0.5"/>
    <x v="0"/>
    <n v="2025"/>
    <x v="0"/>
  </r>
  <r>
    <s v="O04004"/>
    <s v="2025-09-19"/>
    <x v="818"/>
    <s v="P029"/>
    <x v="94"/>
    <x v="4"/>
    <n v="2105"/>
    <n v="1263"/>
    <n v="4"/>
    <n v="20"/>
    <n v="8420"/>
    <n v="5052"/>
    <n v="3368"/>
    <n v="0.4"/>
    <x v="4"/>
    <n v="2025"/>
    <x v="1"/>
  </r>
  <r>
    <s v="O04005"/>
    <s v="2025-09-14"/>
    <x v="138"/>
    <s v="P025"/>
    <x v="58"/>
    <x v="2"/>
    <n v="696"/>
    <n v="348"/>
    <n v="2"/>
    <n v="20"/>
    <n v="1392"/>
    <n v="696"/>
    <n v="696"/>
    <n v="0.5"/>
    <x v="4"/>
    <n v="2025"/>
    <x v="1"/>
  </r>
  <r>
    <s v="O04006"/>
    <s v="2024-02-10"/>
    <x v="151"/>
    <s v="P071"/>
    <x v="71"/>
    <x v="1"/>
    <n v="487"/>
    <n v="243.5"/>
    <n v="4"/>
    <n v="15"/>
    <n v="1948"/>
    <n v="974"/>
    <n v="974"/>
    <n v="0.5"/>
    <x v="10"/>
    <n v="2024"/>
    <x v="2"/>
  </r>
  <r>
    <s v="O04007"/>
    <s v="2025-11-09"/>
    <x v="493"/>
    <s v="P036"/>
    <x v="97"/>
    <x v="3"/>
    <n v="3046"/>
    <n v="1827.6"/>
    <n v="4"/>
    <n v="0"/>
    <n v="12184"/>
    <n v="7310.4"/>
    <n v="4873.6000000000004"/>
    <n v="0.4"/>
    <x v="6"/>
    <n v="2025"/>
    <x v="3"/>
  </r>
  <r>
    <s v="O04008"/>
    <s v="2025-09-09"/>
    <x v="219"/>
    <s v="P099"/>
    <x v="24"/>
    <x v="3"/>
    <n v="48012"/>
    <n v="24006"/>
    <n v="3"/>
    <n v="10"/>
    <n v="144036"/>
    <n v="72018"/>
    <n v="72018"/>
    <n v="0.5"/>
    <x v="4"/>
    <n v="2025"/>
    <x v="1"/>
  </r>
  <r>
    <s v="O04009"/>
    <s v="2024-05-28"/>
    <x v="618"/>
    <s v="P061"/>
    <x v="44"/>
    <x v="4"/>
    <n v="7170"/>
    <n v="3585"/>
    <n v="3"/>
    <n v="20"/>
    <n v="21510"/>
    <n v="10755"/>
    <n v="10755"/>
    <n v="0.5"/>
    <x v="0"/>
    <n v="2024"/>
    <x v="0"/>
  </r>
  <r>
    <s v="O04010"/>
    <s v="2025-04-30"/>
    <x v="594"/>
    <s v="P012"/>
    <x v="13"/>
    <x v="0"/>
    <n v="1513"/>
    <n v="907.8"/>
    <n v="5"/>
    <n v="20"/>
    <n v="7565"/>
    <n v="4539"/>
    <n v="3026"/>
    <n v="0.4"/>
    <x v="8"/>
    <n v="2025"/>
    <x v="0"/>
  </r>
  <r>
    <s v="O04011"/>
    <s v="2025-05-01"/>
    <x v="123"/>
    <s v="P001"/>
    <x v="1"/>
    <x v="1"/>
    <n v="1891"/>
    <n v="945.5"/>
    <n v="4"/>
    <n v="15"/>
    <n v="7564"/>
    <n v="3782"/>
    <n v="3782"/>
    <n v="0.5"/>
    <x v="0"/>
    <n v="2025"/>
    <x v="0"/>
  </r>
  <r>
    <s v="O04012"/>
    <s v="2025-10-08"/>
    <x v="628"/>
    <s v="P058"/>
    <x v="35"/>
    <x v="1"/>
    <n v="3598"/>
    <n v="2158.8000000000002"/>
    <n v="2"/>
    <n v="0"/>
    <n v="7196"/>
    <n v="4317.6000000000004"/>
    <n v="2878.3999999999996"/>
    <n v="0.39999999999999997"/>
    <x v="7"/>
    <n v="2025"/>
    <x v="3"/>
  </r>
  <r>
    <s v="O04013"/>
    <s v="2025-02-13"/>
    <x v="69"/>
    <s v="P072"/>
    <x v="20"/>
    <x v="3"/>
    <n v="27555"/>
    <n v="19288.5"/>
    <n v="3"/>
    <n v="0"/>
    <n v="82665"/>
    <n v="57865.5"/>
    <n v="24799.5"/>
    <n v="0.3"/>
    <x v="10"/>
    <n v="2025"/>
    <x v="2"/>
  </r>
  <r>
    <s v="O04014"/>
    <s v="2024-04-15"/>
    <x v="19"/>
    <s v="P018"/>
    <x v="5"/>
    <x v="1"/>
    <n v="3985"/>
    <n v="2789.5"/>
    <n v="3"/>
    <n v="10"/>
    <n v="11955"/>
    <n v="8368.5"/>
    <n v="3586.5"/>
    <n v="0.3"/>
    <x v="8"/>
    <n v="2024"/>
    <x v="0"/>
  </r>
  <r>
    <s v="O04015"/>
    <s v="2024-07-11"/>
    <x v="149"/>
    <s v="P035"/>
    <x v="92"/>
    <x v="4"/>
    <n v="3185"/>
    <n v="1592.5"/>
    <n v="4"/>
    <n v="5"/>
    <n v="12740"/>
    <n v="6370"/>
    <n v="6370"/>
    <n v="0.5"/>
    <x v="3"/>
    <n v="2024"/>
    <x v="1"/>
  </r>
  <r>
    <s v="O04016"/>
    <s v="2025-06-23"/>
    <x v="854"/>
    <s v="P044"/>
    <x v="53"/>
    <x v="4"/>
    <n v="5008"/>
    <n v="3505.6"/>
    <n v="4"/>
    <n v="20"/>
    <n v="20032"/>
    <n v="14022.4"/>
    <n v="6009.6"/>
    <n v="0.30000000000000004"/>
    <x v="9"/>
    <n v="2025"/>
    <x v="0"/>
  </r>
  <r>
    <s v="O04017"/>
    <s v="2025-10-30"/>
    <x v="73"/>
    <s v="P056"/>
    <x v="23"/>
    <x v="3"/>
    <n v="18900"/>
    <n v="9450"/>
    <n v="3"/>
    <n v="20"/>
    <n v="56700"/>
    <n v="28350"/>
    <n v="28350"/>
    <n v="0.5"/>
    <x v="7"/>
    <n v="2025"/>
    <x v="3"/>
  </r>
  <r>
    <s v="O04018"/>
    <s v="2024-02-25"/>
    <x v="74"/>
    <s v="P026"/>
    <x v="60"/>
    <x v="4"/>
    <n v="4882"/>
    <n v="2929.2"/>
    <n v="1"/>
    <n v="10"/>
    <n v="4882"/>
    <n v="2929.2"/>
    <n v="1952.8000000000002"/>
    <n v="0.4"/>
    <x v="10"/>
    <n v="2024"/>
    <x v="2"/>
  </r>
  <r>
    <s v="O04019"/>
    <s v="2025-06-18"/>
    <x v="870"/>
    <s v="P029"/>
    <x v="94"/>
    <x v="4"/>
    <n v="2105"/>
    <n v="1263"/>
    <n v="5"/>
    <n v="20"/>
    <n v="10525"/>
    <n v="6315"/>
    <n v="4210"/>
    <n v="0.4"/>
    <x v="9"/>
    <n v="2025"/>
    <x v="0"/>
  </r>
  <r>
    <s v="O04020"/>
    <s v="2025-07-23"/>
    <x v="769"/>
    <s v="P058"/>
    <x v="35"/>
    <x v="1"/>
    <n v="3598"/>
    <n v="2158.8000000000002"/>
    <n v="2"/>
    <n v="10"/>
    <n v="7196"/>
    <n v="4317.6000000000004"/>
    <n v="2878.3999999999996"/>
    <n v="0.39999999999999997"/>
    <x v="3"/>
    <n v="2025"/>
    <x v="1"/>
  </r>
  <r>
    <s v="O04021"/>
    <s v="2025-09-02"/>
    <x v="696"/>
    <s v="P094"/>
    <x v="69"/>
    <x v="0"/>
    <n v="13434"/>
    <n v="9403.7999999999993"/>
    <n v="4"/>
    <n v="5"/>
    <n v="53736"/>
    <n v="37615.199999999997"/>
    <n v="16120.800000000003"/>
    <n v="0.30000000000000004"/>
    <x v="4"/>
    <n v="2025"/>
    <x v="1"/>
  </r>
  <r>
    <s v="O04022"/>
    <s v="2024-01-14"/>
    <x v="873"/>
    <s v="P038"/>
    <x v="2"/>
    <x v="2"/>
    <n v="413"/>
    <n v="247.8"/>
    <n v="5"/>
    <n v="5"/>
    <n v="2065"/>
    <n v="1239"/>
    <n v="826"/>
    <n v="0.4"/>
    <x v="2"/>
    <n v="2024"/>
    <x v="2"/>
  </r>
  <r>
    <s v="O04023"/>
    <s v="2024-01-19"/>
    <x v="444"/>
    <s v="P048"/>
    <x v="42"/>
    <x v="2"/>
    <n v="2190"/>
    <n v="1095"/>
    <n v="5"/>
    <n v="0"/>
    <n v="10950"/>
    <n v="5475"/>
    <n v="5475"/>
    <n v="0.5"/>
    <x v="2"/>
    <n v="2024"/>
    <x v="2"/>
  </r>
  <r>
    <s v="O04024"/>
    <s v="2025-12-25"/>
    <x v="293"/>
    <s v="P074"/>
    <x v="19"/>
    <x v="3"/>
    <n v="20835"/>
    <n v="12501"/>
    <n v="4"/>
    <n v="5"/>
    <n v="83340"/>
    <n v="50004"/>
    <n v="33336"/>
    <n v="0.4"/>
    <x v="5"/>
    <n v="2025"/>
    <x v="3"/>
  </r>
  <r>
    <s v="O04025"/>
    <s v="2025-09-02"/>
    <x v="951"/>
    <s v="P095"/>
    <x v="66"/>
    <x v="2"/>
    <n v="4520"/>
    <n v="3164"/>
    <n v="1"/>
    <n v="5"/>
    <n v="4520"/>
    <n v="3164"/>
    <n v="1356"/>
    <n v="0.3"/>
    <x v="4"/>
    <n v="2025"/>
    <x v="1"/>
  </r>
  <r>
    <s v="O04026"/>
    <s v="2024-09-09"/>
    <x v="167"/>
    <s v="P044"/>
    <x v="53"/>
    <x v="4"/>
    <n v="5008"/>
    <n v="3505.6"/>
    <n v="2"/>
    <n v="5"/>
    <n v="10016"/>
    <n v="7011.2"/>
    <n v="3004.8"/>
    <n v="0.30000000000000004"/>
    <x v="4"/>
    <n v="2024"/>
    <x v="1"/>
  </r>
  <r>
    <s v="O04027"/>
    <s v="2025-05-04"/>
    <x v="793"/>
    <s v="P075"/>
    <x v="25"/>
    <x v="4"/>
    <n v="5435"/>
    <n v="3804.5"/>
    <n v="4"/>
    <n v="20"/>
    <n v="21740"/>
    <n v="15218"/>
    <n v="6522"/>
    <n v="0.3"/>
    <x v="0"/>
    <n v="2025"/>
    <x v="0"/>
  </r>
  <r>
    <s v="O04028"/>
    <s v="2025-01-25"/>
    <x v="186"/>
    <s v="P012"/>
    <x v="13"/>
    <x v="0"/>
    <n v="1513"/>
    <n v="907.8"/>
    <n v="4"/>
    <n v="20"/>
    <n v="6052"/>
    <n v="3631.2"/>
    <n v="2420.8000000000002"/>
    <n v="0.4"/>
    <x v="2"/>
    <n v="2025"/>
    <x v="2"/>
  </r>
  <r>
    <s v="O04029"/>
    <s v="2025-02-05"/>
    <x v="707"/>
    <s v="P089"/>
    <x v="31"/>
    <x v="4"/>
    <n v="2956"/>
    <n v="1478"/>
    <n v="5"/>
    <n v="20"/>
    <n v="14780"/>
    <n v="7390"/>
    <n v="7390"/>
    <n v="0.5"/>
    <x v="10"/>
    <n v="2025"/>
    <x v="2"/>
  </r>
  <r>
    <s v="O04030"/>
    <s v="2025-12-25"/>
    <x v="193"/>
    <s v="P040"/>
    <x v="86"/>
    <x v="4"/>
    <n v="6724"/>
    <n v="4034.4"/>
    <n v="4"/>
    <n v="15"/>
    <n v="26896"/>
    <n v="16137.6"/>
    <n v="10758.4"/>
    <n v="0.39999999999999997"/>
    <x v="5"/>
    <n v="2025"/>
    <x v="3"/>
  </r>
  <r>
    <s v="O04031"/>
    <s v="2024-08-13"/>
    <x v="173"/>
    <s v="P021"/>
    <x v="82"/>
    <x v="2"/>
    <n v="1236"/>
    <n v="865.2"/>
    <n v="3"/>
    <n v="5"/>
    <n v="3708"/>
    <n v="2595.6000000000004"/>
    <n v="1112.3999999999996"/>
    <n v="0.29999999999999988"/>
    <x v="1"/>
    <n v="2024"/>
    <x v="1"/>
  </r>
  <r>
    <s v="O04032"/>
    <s v="2025-01-19"/>
    <x v="962"/>
    <s v="P015"/>
    <x v="55"/>
    <x v="2"/>
    <n v="2943"/>
    <n v="1471.5"/>
    <n v="3"/>
    <n v="0"/>
    <n v="8829"/>
    <n v="4414.5"/>
    <n v="4414.5"/>
    <n v="0.5"/>
    <x v="2"/>
    <n v="2025"/>
    <x v="2"/>
  </r>
  <r>
    <s v="O04033"/>
    <s v="2025-07-23"/>
    <x v="819"/>
    <s v="P067"/>
    <x v="52"/>
    <x v="4"/>
    <n v="1463"/>
    <n v="731.5"/>
    <n v="2"/>
    <n v="15"/>
    <n v="2926"/>
    <n v="1463"/>
    <n v="1463"/>
    <n v="0.5"/>
    <x v="3"/>
    <n v="2025"/>
    <x v="1"/>
  </r>
  <r>
    <s v="O04034"/>
    <s v="2024-05-07"/>
    <x v="769"/>
    <s v="P076"/>
    <x v="17"/>
    <x v="1"/>
    <n v="3690"/>
    <n v="2583"/>
    <n v="3"/>
    <n v="5"/>
    <n v="11070"/>
    <n v="7749"/>
    <n v="3321"/>
    <n v="0.3"/>
    <x v="0"/>
    <n v="2024"/>
    <x v="0"/>
  </r>
  <r>
    <s v="O04035"/>
    <s v="2025-03-22"/>
    <x v="928"/>
    <s v="P020"/>
    <x v="21"/>
    <x v="4"/>
    <n v="11647"/>
    <n v="8152.9"/>
    <n v="1"/>
    <n v="15"/>
    <n v="11647"/>
    <n v="8152.9"/>
    <n v="3494.1000000000004"/>
    <n v="0.30000000000000004"/>
    <x v="11"/>
    <n v="2025"/>
    <x v="2"/>
  </r>
  <r>
    <s v="O04036"/>
    <s v="2025-06-08"/>
    <x v="345"/>
    <s v="P022"/>
    <x v="73"/>
    <x v="3"/>
    <n v="48755"/>
    <n v="29253"/>
    <n v="4"/>
    <n v="10"/>
    <n v="195020"/>
    <n v="117012"/>
    <n v="78008"/>
    <n v="0.4"/>
    <x v="9"/>
    <n v="2025"/>
    <x v="0"/>
  </r>
  <r>
    <s v="O04037"/>
    <s v="2025-10-15"/>
    <x v="789"/>
    <s v="P079"/>
    <x v="36"/>
    <x v="0"/>
    <n v="10900"/>
    <n v="5450"/>
    <n v="2"/>
    <n v="5"/>
    <n v="21800"/>
    <n v="10900"/>
    <n v="10900"/>
    <n v="0.5"/>
    <x v="7"/>
    <n v="2025"/>
    <x v="3"/>
  </r>
  <r>
    <s v="O04038"/>
    <s v="2024-02-05"/>
    <x v="85"/>
    <s v="P051"/>
    <x v="96"/>
    <x v="1"/>
    <n v="1507"/>
    <n v="753.5"/>
    <n v="3"/>
    <n v="5"/>
    <n v="4521"/>
    <n v="2260.5"/>
    <n v="2260.5"/>
    <n v="0.5"/>
    <x v="10"/>
    <n v="2024"/>
    <x v="2"/>
  </r>
  <r>
    <s v="O04039"/>
    <s v="2025-12-20"/>
    <x v="248"/>
    <s v="P096"/>
    <x v="47"/>
    <x v="2"/>
    <n v="483"/>
    <n v="289.8"/>
    <n v="2"/>
    <n v="15"/>
    <n v="966"/>
    <n v="579.6"/>
    <n v="386.4"/>
    <n v="0.39999999999999997"/>
    <x v="5"/>
    <n v="2025"/>
    <x v="3"/>
  </r>
  <r>
    <s v="O04040"/>
    <s v="2024-12-18"/>
    <x v="176"/>
    <s v="P087"/>
    <x v="78"/>
    <x v="3"/>
    <n v="25216"/>
    <n v="17651.2"/>
    <n v="3"/>
    <n v="10"/>
    <n v="75648"/>
    <n v="52953.600000000006"/>
    <n v="22694.399999999994"/>
    <n v="0.29999999999999993"/>
    <x v="5"/>
    <n v="2024"/>
    <x v="3"/>
  </r>
  <r>
    <s v="O04041"/>
    <s v="2024-10-04"/>
    <x v="979"/>
    <s v="P054"/>
    <x v="63"/>
    <x v="4"/>
    <n v="611"/>
    <n v="427.7"/>
    <n v="5"/>
    <n v="10"/>
    <n v="3055"/>
    <n v="2138.5"/>
    <n v="916.5"/>
    <n v="0.3"/>
    <x v="7"/>
    <n v="2024"/>
    <x v="3"/>
  </r>
  <r>
    <s v="O04042"/>
    <s v="2024-10-21"/>
    <x v="748"/>
    <s v="P008"/>
    <x v="29"/>
    <x v="3"/>
    <n v="41971"/>
    <n v="29379.7"/>
    <n v="2"/>
    <n v="15"/>
    <n v="83942"/>
    <n v="58759.4"/>
    <n v="25182.6"/>
    <n v="0.3"/>
    <x v="7"/>
    <n v="2024"/>
    <x v="3"/>
  </r>
  <r>
    <s v="O04043"/>
    <s v="2024-09-14"/>
    <x v="267"/>
    <s v="P028"/>
    <x v="27"/>
    <x v="3"/>
    <n v="9664"/>
    <n v="4832"/>
    <n v="3"/>
    <n v="20"/>
    <n v="28992"/>
    <n v="14496"/>
    <n v="14496"/>
    <n v="0.5"/>
    <x v="4"/>
    <n v="2024"/>
    <x v="1"/>
  </r>
  <r>
    <s v="O04044"/>
    <s v="2025-09-07"/>
    <x v="716"/>
    <s v="P036"/>
    <x v="97"/>
    <x v="3"/>
    <n v="3046"/>
    <n v="1827.6"/>
    <n v="4"/>
    <n v="5"/>
    <n v="12184"/>
    <n v="7310.4"/>
    <n v="4873.6000000000004"/>
    <n v="0.4"/>
    <x v="4"/>
    <n v="2025"/>
    <x v="1"/>
  </r>
  <r>
    <s v="O04045"/>
    <s v="2024-04-15"/>
    <x v="300"/>
    <s v="P070"/>
    <x v="85"/>
    <x v="4"/>
    <n v="583"/>
    <n v="349.8"/>
    <n v="5"/>
    <n v="15"/>
    <n v="2915"/>
    <n v="1749"/>
    <n v="1166"/>
    <n v="0.4"/>
    <x v="8"/>
    <n v="2024"/>
    <x v="0"/>
  </r>
  <r>
    <s v="O04046"/>
    <s v="2024-03-23"/>
    <x v="280"/>
    <s v="P058"/>
    <x v="35"/>
    <x v="1"/>
    <n v="3598"/>
    <n v="2158.8000000000002"/>
    <n v="3"/>
    <n v="0"/>
    <n v="10794"/>
    <n v="6476.4000000000005"/>
    <n v="4317.5999999999995"/>
    <n v="0.39999999999999997"/>
    <x v="11"/>
    <n v="2024"/>
    <x v="2"/>
  </r>
  <r>
    <s v="O04047"/>
    <s v="2024-01-12"/>
    <x v="755"/>
    <s v="P070"/>
    <x v="85"/>
    <x v="4"/>
    <n v="583"/>
    <n v="349.8"/>
    <n v="3"/>
    <n v="0"/>
    <n v="1749"/>
    <n v="1049.4000000000001"/>
    <n v="699.59999999999991"/>
    <n v="0.39999999999999997"/>
    <x v="2"/>
    <n v="2024"/>
    <x v="2"/>
  </r>
  <r>
    <s v="O04048"/>
    <s v="2025-07-06"/>
    <x v="569"/>
    <s v="P083"/>
    <x v="14"/>
    <x v="4"/>
    <n v="5842"/>
    <n v="3505.2"/>
    <n v="5"/>
    <n v="20"/>
    <n v="29210"/>
    <n v="17526"/>
    <n v="11684"/>
    <n v="0.4"/>
    <x v="3"/>
    <n v="2025"/>
    <x v="1"/>
  </r>
  <r>
    <s v="O04049"/>
    <s v="2024-04-13"/>
    <x v="943"/>
    <s v="P082"/>
    <x v="68"/>
    <x v="3"/>
    <n v="354"/>
    <n v="247.8"/>
    <n v="3"/>
    <n v="15"/>
    <n v="1062"/>
    <n v="743.40000000000009"/>
    <n v="318.59999999999991"/>
    <n v="0.29999999999999993"/>
    <x v="8"/>
    <n v="2024"/>
    <x v="0"/>
  </r>
  <r>
    <s v="O04050"/>
    <s v="2024-01-20"/>
    <x v="794"/>
    <s v="P072"/>
    <x v="20"/>
    <x v="3"/>
    <n v="27555"/>
    <n v="19288.5"/>
    <n v="4"/>
    <n v="15"/>
    <n v="110220"/>
    <n v="77154"/>
    <n v="33066"/>
    <n v="0.3"/>
    <x v="2"/>
    <n v="2024"/>
    <x v="2"/>
  </r>
  <r>
    <s v="O04051"/>
    <s v="2024-01-19"/>
    <x v="564"/>
    <s v="P096"/>
    <x v="47"/>
    <x v="2"/>
    <n v="483"/>
    <n v="289.8"/>
    <n v="5"/>
    <n v="20"/>
    <n v="2415"/>
    <n v="1449"/>
    <n v="966"/>
    <n v="0.4"/>
    <x v="2"/>
    <n v="2024"/>
    <x v="2"/>
  </r>
  <r>
    <s v="O04052"/>
    <s v="2024-12-08"/>
    <x v="657"/>
    <s v="P028"/>
    <x v="27"/>
    <x v="3"/>
    <n v="9664"/>
    <n v="4832"/>
    <n v="4"/>
    <n v="10"/>
    <n v="38656"/>
    <n v="19328"/>
    <n v="19328"/>
    <n v="0.5"/>
    <x v="5"/>
    <n v="2024"/>
    <x v="3"/>
  </r>
  <r>
    <s v="O04053"/>
    <s v="2024-07-10"/>
    <x v="106"/>
    <s v="P028"/>
    <x v="27"/>
    <x v="3"/>
    <n v="9664"/>
    <n v="4832"/>
    <n v="5"/>
    <n v="5"/>
    <n v="48320"/>
    <n v="24160"/>
    <n v="24160"/>
    <n v="0.5"/>
    <x v="3"/>
    <n v="2024"/>
    <x v="1"/>
  </r>
  <r>
    <s v="O04054"/>
    <s v="2025-03-20"/>
    <x v="272"/>
    <s v="P001"/>
    <x v="1"/>
    <x v="1"/>
    <n v="1891"/>
    <n v="945.5"/>
    <n v="4"/>
    <n v="10"/>
    <n v="7564"/>
    <n v="3782"/>
    <n v="3782"/>
    <n v="0.5"/>
    <x v="11"/>
    <n v="2025"/>
    <x v="2"/>
  </r>
  <r>
    <s v="O04055"/>
    <s v="2025-09-27"/>
    <x v="953"/>
    <s v="P050"/>
    <x v="26"/>
    <x v="4"/>
    <n v="10475"/>
    <n v="7332.5"/>
    <n v="4"/>
    <n v="5"/>
    <n v="41900"/>
    <n v="29330"/>
    <n v="12570"/>
    <n v="0.3"/>
    <x v="4"/>
    <n v="2025"/>
    <x v="1"/>
  </r>
  <r>
    <s v="O04056"/>
    <s v="2024-01-04"/>
    <x v="763"/>
    <s v="P062"/>
    <x v="93"/>
    <x v="4"/>
    <n v="2777"/>
    <n v="1943.9"/>
    <n v="2"/>
    <n v="5"/>
    <n v="5554"/>
    <n v="3887.8"/>
    <n v="1666.1999999999998"/>
    <n v="0.3"/>
    <x v="2"/>
    <n v="2024"/>
    <x v="2"/>
  </r>
  <r>
    <s v="O04057"/>
    <s v="2024-04-16"/>
    <x v="870"/>
    <s v="P080"/>
    <x v="79"/>
    <x v="4"/>
    <n v="4816"/>
    <n v="3371.2"/>
    <n v="2"/>
    <n v="15"/>
    <n v="9632"/>
    <n v="6742.4"/>
    <n v="2889.6000000000004"/>
    <n v="0.30000000000000004"/>
    <x v="8"/>
    <n v="2024"/>
    <x v="0"/>
  </r>
  <r>
    <s v="O04058"/>
    <s v="2024-03-30"/>
    <x v="865"/>
    <s v="P033"/>
    <x v="98"/>
    <x v="3"/>
    <n v="11428"/>
    <n v="6856.8"/>
    <n v="5"/>
    <n v="15"/>
    <n v="57140"/>
    <n v="34284"/>
    <n v="22856"/>
    <n v="0.4"/>
    <x v="11"/>
    <n v="2024"/>
    <x v="2"/>
  </r>
  <r>
    <s v="O04059"/>
    <s v="2025-07-19"/>
    <x v="319"/>
    <s v="P027"/>
    <x v="33"/>
    <x v="2"/>
    <n v="4969"/>
    <n v="2484.5"/>
    <n v="4"/>
    <n v="5"/>
    <n v="19876"/>
    <n v="9938"/>
    <n v="9938"/>
    <n v="0.5"/>
    <x v="3"/>
    <n v="2025"/>
    <x v="1"/>
  </r>
  <r>
    <s v="O04060"/>
    <s v="2025-10-07"/>
    <x v="269"/>
    <s v="P056"/>
    <x v="23"/>
    <x v="3"/>
    <n v="18900"/>
    <n v="9450"/>
    <n v="4"/>
    <n v="5"/>
    <n v="75600"/>
    <n v="37800"/>
    <n v="37800"/>
    <n v="0.5"/>
    <x v="7"/>
    <n v="2025"/>
    <x v="3"/>
  </r>
  <r>
    <s v="O04061"/>
    <s v="2024-06-15"/>
    <x v="760"/>
    <s v="P092"/>
    <x v="83"/>
    <x v="0"/>
    <n v="7315"/>
    <n v="4389"/>
    <n v="4"/>
    <n v="15"/>
    <n v="29260"/>
    <n v="17556"/>
    <n v="11704"/>
    <n v="0.4"/>
    <x v="9"/>
    <n v="2024"/>
    <x v="0"/>
  </r>
  <r>
    <s v="O04062"/>
    <s v="2024-06-07"/>
    <x v="294"/>
    <s v="P075"/>
    <x v="25"/>
    <x v="4"/>
    <n v="5435"/>
    <n v="3804.5"/>
    <n v="3"/>
    <n v="10"/>
    <n v="16305"/>
    <n v="11413.5"/>
    <n v="4891.5"/>
    <n v="0.3"/>
    <x v="9"/>
    <n v="2024"/>
    <x v="0"/>
  </r>
  <r>
    <s v="O04063"/>
    <s v="2025-03-27"/>
    <x v="271"/>
    <s v="P016"/>
    <x v="43"/>
    <x v="1"/>
    <n v="1591"/>
    <n v="1113.7"/>
    <n v="1"/>
    <n v="5"/>
    <n v="1591"/>
    <n v="1113.7"/>
    <n v="477.29999999999995"/>
    <n v="0.3"/>
    <x v="11"/>
    <n v="2025"/>
    <x v="2"/>
  </r>
  <r>
    <s v="O04064"/>
    <s v="2024-01-11"/>
    <x v="513"/>
    <s v="P002"/>
    <x v="61"/>
    <x v="4"/>
    <n v="4241"/>
    <n v="2120.5"/>
    <n v="2"/>
    <n v="10"/>
    <n v="8482"/>
    <n v="4241"/>
    <n v="4241"/>
    <n v="0.5"/>
    <x v="2"/>
    <n v="2024"/>
    <x v="2"/>
  </r>
  <r>
    <s v="O04065"/>
    <s v="2024-12-06"/>
    <x v="934"/>
    <s v="P051"/>
    <x v="96"/>
    <x v="1"/>
    <n v="1507"/>
    <n v="753.5"/>
    <n v="4"/>
    <n v="15"/>
    <n v="6028"/>
    <n v="3014"/>
    <n v="3014"/>
    <n v="0.5"/>
    <x v="5"/>
    <n v="2024"/>
    <x v="3"/>
  </r>
  <r>
    <s v="O04066"/>
    <s v="2024-10-27"/>
    <x v="262"/>
    <s v="P057"/>
    <x v="38"/>
    <x v="3"/>
    <n v="26846"/>
    <n v="16107.6"/>
    <n v="5"/>
    <n v="20"/>
    <n v="134230"/>
    <n v="80538"/>
    <n v="53692"/>
    <n v="0.4"/>
    <x v="7"/>
    <n v="2024"/>
    <x v="3"/>
  </r>
  <r>
    <s v="O04067"/>
    <s v="2025-07-27"/>
    <x v="431"/>
    <s v="P020"/>
    <x v="21"/>
    <x v="4"/>
    <n v="11647"/>
    <n v="8152.9"/>
    <n v="3"/>
    <n v="0"/>
    <n v="34941"/>
    <n v="24458.699999999997"/>
    <n v="10482.300000000003"/>
    <n v="0.3000000000000001"/>
    <x v="3"/>
    <n v="2025"/>
    <x v="1"/>
  </r>
  <r>
    <s v="O04068"/>
    <s v="2025-04-05"/>
    <x v="450"/>
    <s v="P018"/>
    <x v="5"/>
    <x v="1"/>
    <n v="3985"/>
    <n v="2789.5"/>
    <n v="5"/>
    <n v="0"/>
    <n v="19925"/>
    <n v="13947.5"/>
    <n v="5977.5"/>
    <n v="0.3"/>
    <x v="8"/>
    <n v="2025"/>
    <x v="0"/>
  </r>
  <r>
    <s v="O04069"/>
    <s v="2024-08-16"/>
    <x v="408"/>
    <s v="P045"/>
    <x v="64"/>
    <x v="3"/>
    <n v="31300"/>
    <n v="18780"/>
    <n v="3"/>
    <n v="15"/>
    <n v="93900"/>
    <n v="56340"/>
    <n v="37560"/>
    <n v="0.4"/>
    <x v="1"/>
    <n v="2024"/>
    <x v="1"/>
  </r>
  <r>
    <s v="O04070"/>
    <s v="2024-10-05"/>
    <x v="981"/>
    <s v="P028"/>
    <x v="27"/>
    <x v="3"/>
    <n v="9664"/>
    <n v="4832"/>
    <n v="2"/>
    <n v="15"/>
    <n v="19328"/>
    <n v="9664"/>
    <n v="9664"/>
    <n v="0.5"/>
    <x v="7"/>
    <n v="2024"/>
    <x v="3"/>
  </r>
  <r>
    <s v="O04071"/>
    <s v="2025-01-17"/>
    <x v="842"/>
    <s v="P023"/>
    <x v="11"/>
    <x v="4"/>
    <n v="4437"/>
    <n v="2662.2"/>
    <n v="1"/>
    <n v="20"/>
    <n v="4437"/>
    <n v="2662.2"/>
    <n v="1774.8000000000002"/>
    <n v="0.4"/>
    <x v="2"/>
    <n v="2025"/>
    <x v="2"/>
  </r>
  <r>
    <s v="O04072"/>
    <s v="2024-12-05"/>
    <x v="526"/>
    <s v="P038"/>
    <x v="2"/>
    <x v="2"/>
    <n v="413"/>
    <n v="247.8"/>
    <n v="4"/>
    <n v="0"/>
    <n v="1652"/>
    <n v="991.2"/>
    <n v="660.8"/>
    <n v="0.39999999999999997"/>
    <x v="5"/>
    <n v="2024"/>
    <x v="3"/>
  </r>
  <r>
    <s v="O04073"/>
    <s v="2025-12-31"/>
    <x v="979"/>
    <s v="P072"/>
    <x v="20"/>
    <x v="3"/>
    <n v="27555"/>
    <n v="19288.5"/>
    <n v="4"/>
    <n v="10"/>
    <n v="110220"/>
    <n v="77154"/>
    <n v="33066"/>
    <n v="0.3"/>
    <x v="5"/>
    <n v="2025"/>
    <x v="3"/>
  </r>
  <r>
    <s v="O04074"/>
    <s v="2024-04-28"/>
    <x v="60"/>
    <s v="P040"/>
    <x v="86"/>
    <x v="4"/>
    <n v="6724"/>
    <n v="4034.4"/>
    <n v="5"/>
    <n v="20"/>
    <n v="33620"/>
    <n v="20172"/>
    <n v="13448"/>
    <n v="0.4"/>
    <x v="8"/>
    <n v="2024"/>
    <x v="0"/>
  </r>
  <r>
    <s v="O04075"/>
    <s v="2024-08-11"/>
    <x v="58"/>
    <s v="P095"/>
    <x v="66"/>
    <x v="2"/>
    <n v="4520"/>
    <n v="3164"/>
    <n v="2"/>
    <n v="10"/>
    <n v="9040"/>
    <n v="6328"/>
    <n v="2712"/>
    <n v="0.3"/>
    <x v="1"/>
    <n v="2024"/>
    <x v="1"/>
  </r>
  <r>
    <s v="O04076"/>
    <s v="2025-10-29"/>
    <x v="179"/>
    <s v="P005"/>
    <x v="90"/>
    <x v="1"/>
    <n v="3939"/>
    <n v="2757.3"/>
    <n v="2"/>
    <n v="15"/>
    <n v="7878"/>
    <n v="5514.6"/>
    <n v="2363.3999999999996"/>
    <n v="0.29999999999999993"/>
    <x v="7"/>
    <n v="2025"/>
    <x v="3"/>
  </r>
  <r>
    <s v="O04077"/>
    <s v="2025-03-10"/>
    <x v="607"/>
    <s v="P012"/>
    <x v="13"/>
    <x v="0"/>
    <n v="1513"/>
    <n v="907.8"/>
    <n v="1"/>
    <n v="15"/>
    <n v="1513"/>
    <n v="907.8"/>
    <n v="605.20000000000005"/>
    <n v="0.4"/>
    <x v="11"/>
    <n v="2025"/>
    <x v="2"/>
  </r>
  <r>
    <s v="O04078"/>
    <s v="2025-04-07"/>
    <x v="350"/>
    <s v="P011"/>
    <x v="32"/>
    <x v="0"/>
    <n v="4339"/>
    <n v="2169.5"/>
    <n v="1"/>
    <n v="0"/>
    <n v="4339"/>
    <n v="2169.5"/>
    <n v="2169.5"/>
    <n v="0.5"/>
    <x v="8"/>
    <n v="2025"/>
    <x v="0"/>
  </r>
  <r>
    <s v="O04079"/>
    <s v="2024-03-15"/>
    <x v="79"/>
    <s v="P069"/>
    <x v="41"/>
    <x v="1"/>
    <n v="384"/>
    <n v="192"/>
    <n v="4"/>
    <n v="10"/>
    <n v="1536"/>
    <n v="768"/>
    <n v="768"/>
    <n v="0.5"/>
    <x v="11"/>
    <n v="2024"/>
    <x v="2"/>
  </r>
  <r>
    <s v="O04080"/>
    <s v="2024-03-21"/>
    <x v="207"/>
    <s v="P076"/>
    <x v="17"/>
    <x v="1"/>
    <n v="3690"/>
    <n v="2583"/>
    <n v="3"/>
    <n v="0"/>
    <n v="11070"/>
    <n v="7749"/>
    <n v="3321"/>
    <n v="0.3"/>
    <x v="11"/>
    <n v="2024"/>
    <x v="2"/>
  </r>
  <r>
    <s v="O04081"/>
    <s v="2025-06-26"/>
    <x v="27"/>
    <s v="P025"/>
    <x v="58"/>
    <x v="2"/>
    <n v="696"/>
    <n v="348"/>
    <n v="5"/>
    <n v="10"/>
    <n v="3480"/>
    <n v="1740"/>
    <n v="1740"/>
    <n v="0.5"/>
    <x v="9"/>
    <n v="2025"/>
    <x v="0"/>
  </r>
  <r>
    <s v="O04082"/>
    <s v="2024-03-10"/>
    <x v="470"/>
    <s v="P042"/>
    <x v="74"/>
    <x v="1"/>
    <n v="2758"/>
    <n v="1379"/>
    <n v="2"/>
    <n v="10"/>
    <n v="5516"/>
    <n v="2758"/>
    <n v="2758"/>
    <n v="0.5"/>
    <x v="11"/>
    <n v="2024"/>
    <x v="2"/>
  </r>
  <r>
    <s v="O04083"/>
    <s v="2025-02-27"/>
    <x v="567"/>
    <s v="P039"/>
    <x v="81"/>
    <x v="0"/>
    <n v="9543"/>
    <n v="4771.5"/>
    <n v="5"/>
    <n v="10"/>
    <n v="47715"/>
    <n v="23857.5"/>
    <n v="23857.5"/>
    <n v="0.5"/>
    <x v="10"/>
    <n v="2025"/>
    <x v="2"/>
  </r>
  <r>
    <s v="O04084"/>
    <s v="2024-11-08"/>
    <x v="352"/>
    <s v="P068"/>
    <x v="65"/>
    <x v="0"/>
    <n v="7252"/>
    <n v="3626"/>
    <n v="4"/>
    <n v="20"/>
    <n v="29008"/>
    <n v="14504"/>
    <n v="14504"/>
    <n v="0.5"/>
    <x v="6"/>
    <n v="2024"/>
    <x v="3"/>
  </r>
  <r>
    <s v="O04085"/>
    <s v="2024-03-16"/>
    <x v="398"/>
    <s v="P050"/>
    <x v="26"/>
    <x v="4"/>
    <n v="10475"/>
    <n v="7332.5"/>
    <n v="1"/>
    <n v="0"/>
    <n v="10475"/>
    <n v="7332.5"/>
    <n v="3142.5"/>
    <n v="0.3"/>
    <x v="11"/>
    <n v="2024"/>
    <x v="2"/>
  </r>
  <r>
    <s v="O04086"/>
    <s v="2025-03-16"/>
    <x v="183"/>
    <s v="P062"/>
    <x v="93"/>
    <x v="4"/>
    <n v="2777"/>
    <n v="1943.9"/>
    <n v="2"/>
    <n v="15"/>
    <n v="5554"/>
    <n v="3887.8"/>
    <n v="1666.1999999999998"/>
    <n v="0.3"/>
    <x v="11"/>
    <n v="2025"/>
    <x v="2"/>
  </r>
  <r>
    <s v="O04087"/>
    <s v="2024-04-11"/>
    <x v="925"/>
    <s v="P004"/>
    <x v="15"/>
    <x v="1"/>
    <n v="591"/>
    <n v="354.6"/>
    <n v="4"/>
    <n v="20"/>
    <n v="2364"/>
    <n v="1418.4"/>
    <n v="945.59999999999991"/>
    <n v="0.39999999999999997"/>
    <x v="8"/>
    <n v="2024"/>
    <x v="0"/>
  </r>
  <r>
    <s v="O04088"/>
    <s v="2024-04-21"/>
    <x v="937"/>
    <s v="P055"/>
    <x v="56"/>
    <x v="3"/>
    <n v="6621"/>
    <n v="3972.6"/>
    <n v="3"/>
    <n v="20"/>
    <n v="19863"/>
    <n v="11917.8"/>
    <n v="7945.2000000000007"/>
    <n v="0.4"/>
    <x v="8"/>
    <n v="2024"/>
    <x v="0"/>
  </r>
  <r>
    <s v="O04089"/>
    <s v="2025-04-01"/>
    <x v="137"/>
    <s v="P071"/>
    <x v="71"/>
    <x v="1"/>
    <n v="487"/>
    <n v="243.5"/>
    <n v="1"/>
    <n v="20"/>
    <n v="487"/>
    <n v="243.5"/>
    <n v="243.5"/>
    <n v="0.5"/>
    <x v="8"/>
    <n v="2025"/>
    <x v="0"/>
  </r>
  <r>
    <s v="O04090"/>
    <s v="2024-05-29"/>
    <x v="275"/>
    <s v="P065"/>
    <x v="10"/>
    <x v="4"/>
    <n v="4421"/>
    <n v="3094.7"/>
    <n v="3"/>
    <n v="5"/>
    <n v="13263"/>
    <n v="9284.0999999999985"/>
    <n v="3978.9000000000015"/>
    <n v="0.3000000000000001"/>
    <x v="0"/>
    <n v="2024"/>
    <x v="0"/>
  </r>
  <r>
    <s v="O04091"/>
    <s v="2024-02-26"/>
    <x v="182"/>
    <s v="P001"/>
    <x v="1"/>
    <x v="1"/>
    <n v="1891"/>
    <n v="945.5"/>
    <n v="3"/>
    <n v="5"/>
    <n v="5673"/>
    <n v="2836.5"/>
    <n v="2836.5"/>
    <n v="0.5"/>
    <x v="10"/>
    <n v="2024"/>
    <x v="2"/>
  </r>
  <r>
    <s v="O04092"/>
    <s v="2024-09-12"/>
    <x v="45"/>
    <s v="P075"/>
    <x v="25"/>
    <x v="4"/>
    <n v="5435"/>
    <n v="3804.5"/>
    <n v="1"/>
    <n v="10"/>
    <n v="5435"/>
    <n v="3804.5"/>
    <n v="1630.5"/>
    <n v="0.3"/>
    <x v="4"/>
    <n v="2024"/>
    <x v="1"/>
  </r>
  <r>
    <s v="O04093"/>
    <s v="2024-04-10"/>
    <x v="495"/>
    <s v="P069"/>
    <x v="41"/>
    <x v="1"/>
    <n v="384"/>
    <n v="192"/>
    <n v="3"/>
    <n v="15"/>
    <n v="1152"/>
    <n v="576"/>
    <n v="576"/>
    <n v="0.5"/>
    <x v="8"/>
    <n v="2024"/>
    <x v="0"/>
  </r>
  <r>
    <s v="O04094"/>
    <s v="2025-01-29"/>
    <x v="217"/>
    <s v="P016"/>
    <x v="43"/>
    <x v="1"/>
    <n v="1591"/>
    <n v="1113.7"/>
    <n v="2"/>
    <n v="0"/>
    <n v="3182"/>
    <n v="2227.4"/>
    <n v="954.59999999999991"/>
    <n v="0.3"/>
    <x v="2"/>
    <n v="2025"/>
    <x v="2"/>
  </r>
  <r>
    <s v="O04095"/>
    <s v="2024-09-08"/>
    <x v="898"/>
    <s v="P066"/>
    <x v="72"/>
    <x v="4"/>
    <n v="4711"/>
    <n v="2826.6"/>
    <n v="1"/>
    <n v="15"/>
    <n v="4711"/>
    <n v="2826.6"/>
    <n v="1884.4"/>
    <n v="0.4"/>
    <x v="4"/>
    <n v="2024"/>
    <x v="1"/>
  </r>
  <r>
    <s v="O04096"/>
    <s v="2024-06-09"/>
    <x v="498"/>
    <s v="P074"/>
    <x v="19"/>
    <x v="3"/>
    <n v="20835"/>
    <n v="12501"/>
    <n v="1"/>
    <n v="15"/>
    <n v="20835"/>
    <n v="12501"/>
    <n v="8334"/>
    <n v="0.4"/>
    <x v="9"/>
    <n v="2024"/>
    <x v="0"/>
  </r>
  <r>
    <s v="O04097"/>
    <s v="2025-01-21"/>
    <x v="312"/>
    <s v="P063"/>
    <x v="16"/>
    <x v="2"/>
    <n v="3643"/>
    <n v="2185.8000000000002"/>
    <n v="3"/>
    <n v="15"/>
    <n v="10929"/>
    <n v="6557.4000000000005"/>
    <n v="4371.5999999999995"/>
    <n v="0.39999999999999997"/>
    <x v="2"/>
    <n v="2025"/>
    <x v="2"/>
  </r>
  <r>
    <s v="O04098"/>
    <s v="2025-03-31"/>
    <x v="608"/>
    <s v="P045"/>
    <x v="64"/>
    <x v="3"/>
    <n v="31300"/>
    <n v="18780"/>
    <n v="5"/>
    <n v="15"/>
    <n v="156500"/>
    <n v="93900"/>
    <n v="62600"/>
    <n v="0.4"/>
    <x v="11"/>
    <n v="2025"/>
    <x v="2"/>
  </r>
  <r>
    <s v="O04099"/>
    <s v="2025-11-18"/>
    <x v="384"/>
    <s v="P033"/>
    <x v="98"/>
    <x v="3"/>
    <n v="11428"/>
    <n v="6856.8"/>
    <n v="1"/>
    <n v="10"/>
    <n v="11428"/>
    <n v="6856.8"/>
    <n v="4571.2"/>
    <n v="0.39999999999999997"/>
    <x v="6"/>
    <n v="2025"/>
    <x v="3"/>
  </r>
  <r>
    <s v="O04100"/>
    <s v="2025-02-25"/>
    <x v="200"/>
    <s v="P062"/>
    <x v="93"/>
    <x v="4"/>
    <n v="2777"/>
    <n v="1943.9"/>
    <n v="4"/>
    <n v="0"/>
    <n v="11108"/>
    <n v="7775.6"/>
    <n v="3332.3999999999996"/>
    <n v="0.3"/>
    <x v="10"/>
    <n v="2025"/>
    <x v="2"/>
  </r>
  <r>
    <s v="O04101"/>
    <s v="2024-12-30"/>
    <x v="52"/>
    <s v="P033"/>
    <x v="98"/>
    <x v="3"/>
    <n v="11428"/>
    <n v="6856.8"/>
    <n v="3"/>
    <n v="15"/>
    <n v="34284"/>
    <n v="20570.400000000001"/>
    <n v="13713.599999999999"/>
    <n v="0.39999999999999997"/>
    <x v="5"/>
    <n v="2024"/>
    <x v="3"/>
  </r>
  <r>
    <s v="O04102"/>
    <s v="2025-07-08"/>
    <x v="842"/>
    <s v="P024"/>
    <x v="57"/>
    <x v="3"/>
    <n v="9702"/>
    <n v="4851"/>
    <n v="4"/>
    <n v="0"/>
    <n v="38808"/>
    <n v="19404"/>
    <n v="19404"/>
    <n v="0.5"/>
    <x v="3"/>
    <n v="2025"/>
    <x v="1"/>
  </r>
  <r>
    <s v="O04103"/>
    <s v="2025-07-19"/>
    <x v="246"/>
    <s v="P012"/>
    <x v="13"/>
    <x v="0"/>
    <n v="1513"/>
    <n v="907.8"/>
    <n v="2"/>
    <n v="10"/>
    <n v="3026"/>
    <n v="1815.6"/>
    <n v="1210.4000000000001"/>
    <n v="0.4"/>
    <x v="3"/>
    <n v="2025"/>
    <x v="1"/>
  </r>
  <r>
    <s v="O04104"/>
    <s v="2024-03-28"/>
    <x v="318"/>
    <s v="P021"/>
    <x v="82"/>
    <x v="2"/>
    <n v="1236"/>
    <n v="865.2"/>
    <n v="4"/>
    <n v="10"/>
    <n v="4944"/>
    <n v="3460.8"/>
    <n v="1483.1999999999998"/>
    <n v="0.3"/>
    <x v="11"/>
    <n v="2024"/>
    <x v="2"/>
  </r>
  <r>
    <s v="O04105"/>
    <s v="2024-07-16"/>
    <x v="425"/>
    <s v="P045"/>
    <x v="64"/>
    <x v="3"/>
    <n v="31300"/>
    <n v="18780"/>
    <n v="4"/>
    <n v="5"/>
    <n v="125200"/>
    <n v="75120"/>
    <n v="50080"/>
    <n v="0.4"/>
    <x v="3"/>
    <n v="2024"/>
    <x v="1"/>
  </r>
  <r>
    <s v="O04106"/>
    <s v="2024-08-03"/>
    <x v="966"/>
    <s v="P068"/>
    <x v="65"/>
    <x v="0"/>
    <n v="7252"/>
    <n v="3626"/>
    <n v="4"/>
    <n v="15"/>
    <n v="29008"/>
    <n v="14504"/>
    <n v="14504"/>
    <n v="0.5"/>
    <x v="1"/>
    <n v="2024"/>
    <x v="1"/>
  </r>
  <r>
    <s v="O04107"/>
    <s v="2024-03-25"/>
    <x v="429"/>
    <s v="P059"/>
    <x v="62"/>
    <x v="3"/>
    <n v="39929"/>
    <n v="23957.4"/>
    <n v="2"/>
    <n v="5"/>
    <n v="79858"/>
    <n v="47914.8"/>
    <n v="31943.199999999997"/>
    <n v="0.39999999999999997"/>
    <x v="11"/>
    <n v="2024"/>
    <x v="2"/>
  </r>
  <r>
    <s v="O04108"/>
    <s v="2025-06-13"/>
    <x v="291"/>
    <s v="P060"/>
    <x v="76"/>
    <x v="1"/>
    <n v="758"/>
    <n v="530.6"/>
    <n v="3"/>
    <n v="15"/>
    <n v="2274"/>
    <n v="1591.8000000000002"/>
    <n v="682.19999999999982"/>
    <n v="0.29999999999999993"/>
    <x v="9"/>
    <n v="2025"/>
    <x v="0"/>
  </r>
  <r>
    <s v="O04109"/>
    <s v="2024-06-08"/>
    <x v="63"/>
    <s v="P029"/>
    <x v="94"/>
    <x v="4"/>
    <n v="2105"/>
    <n v="1263"/>
    <n v="2"/>
    <n v="20"/>
    <n v="4210"/>
    <n v="2526"/>
    <n v="1684"/>
    <n v="0.4"/>
    <x v="9"/>
    <n v="2024"/>
    <x v="0"/>
  </r>
  <r>
    <s v="O04110"/>
    <s v="2025-10-13"/>
    <x v="686"/>
    <s v="P094"/>
    <x v="69"/>
    <x v="0"/>
    <n v="13434"/>
    <n v="9403.7999999999993"/>
    <n v="3"/>
    <n v="15"/>
    <n v="40302"/>
    <n v="28211.399999999998"/>
    <n v="12090.600000000002"/>
    <n v="0.30000000000000004"/>
    <x v="7"/>
    <n v="2025"/>
    <x v="3"/>
  </r>
  <r>
    <s v="O04111"/>
    <s v="2024-01-01"/>
    <x v="913"/>
    <s v="P098"/>
    <x v="30"/>
    <x v="1"/>
    <n v="1661"/>
    <n v="830.5"/>
    <n v="3"/>
    <n v="0"/>
    <n v="4983"/>
    <n v="2491.5"/>
    <n v="2491.5"/>
    <n v="0.5"/>
    <x v="2"/>
    <n v="2024"/>
    <x v="2"/>
  </r>
  <r>
    <s v="O04112"/>
    <s v="2025-08-24"/>
    <x v="436"/>
    <s v="P047"/>
    <x v="48"/>
    <x v="2"/>
    <n v="3146"/>
    <n v="1573"/>
    <n v="3"/>
    <n v="10"/>
    <n v="9438"/>
    <n v="4719"/>
    <n v="4719"/>
    <n v="0.5"/>
    <x v="1"/>
    <n v="2025"/>
    <x v="1"/>
  </r>
  <r>
    <s v="O04113"/>
    <s v="2025-01-04"/>
    <x v="978"/>
    <s v="P083"/>
    <x v="14"/>
    <x v="4"/>
    <n v="5842"/>
    <n v="3505.2"/>
    <n v="2"/>
    <n v="0"/>
    <n v="11684"/>
    <n v="7010.4"/>
    <n v="4673.6000000000004"/>
    <n v="0.4"/>
    <x v="2"/>
    <n v="2025"/>
    <x v="2"/>
  </r>
  <r>
    <s v="O04114"/>
    <s v="2025-09-28"/>
    <x v="209"/>
    <s v="P003"/>
    <x v="46"/>
    <x v="1"/>
    <n v="569"/>
    <n v="341.4"/>
    <n v="5"/>
    <n v="20"/>
    <n v="2845"/>
    <n v="1707"/>
    <n v="1138"/>
    <n v="0.4"/>
    <x v="4"/>
    <n v="2025"/>
    <x v="1"/>
  </r>
  <r>
    <s v="O04115"/>
    <s v="2024-10-10"/>
    <x v="700"/>
    <s v="P071"/>
    <x v="71"/>
    <x v="1"/>
    <n v="487"/>
    <n v="243.5"/>
    <n v="5"/>
    <n v="5"/>
    <n v="2435"/>
    <n v="1217.5"/>
    <n v="1217.5"/>
    <n v="0.5"/>
    <x v="7"/>
    <n v="2024"/>
    <x v="3"/>
  </r>
  <r>
    <s v="O04116"/>
    <s v="2024-01-16"/>
    <x v="260"/>
    <s v="P018"/>
    <x v="5"/>
    <x v="1"/>
    <n v="3985"/>
    <n v="2789.5"/>
    <n v="3"/>
    <n v="15"/>
    <n v="11955"/>
    <n v="8368.5"/>
    <n v="3586.5"/>
    <n v="0.3"/>
    <x v="2"/>
    <n v="2024"/>
    <x v="2"/>
  </r>
  <r>
    <s v="O04117"/>
    <s v="2024-03-19"/>
    <x v="383"/>
    <s v="P068"/>
    <x v="65"/>
    <x v="0"/>
    <n v="7252"/>
    <n v="3626"/>
    <n v="4"/>
    <n v="10"/>
    <n v="29008"/>
    <n v="14504"/>
    <n v="14504"/>
    <n v="0.5"/>
    <x v="11"/>
    <n v="2024"/>
    <x v="2"/>
  </r>
  <r>
    <s v="O04118"/>
    <s v="2024-05-29"/>
    <x v="244"/>
    <s v="P022"/>
    <x v="73"/>
    <x v="3"/>
    <n v="48755"/>
    <n v="29253"/>
    <n v="5"/>
    <n v="20"/>
    <n v="243775"/>
    <n v="146265"/>
    <n v="97510"/>
    <n v="0.4"/>
    <x v="0"/>
    <n v="2024"/>
    <x v="0"/>
  </r>
  <r>
    <s v="O04119"/>
    <s v="2025-04-05"/>
    <x v="282"/>
    <s v="P077"/>
    <x v="3"/>
    <x v="3"/>
    <n v="42787"/>
    <n v="29950.9"/>
    <n v="2"/>
    <n v="0"/>
    <n v="85574"/>
    <n v="59901.8"/>
    <n v="25672.199999999997"/>
    <n v="0.3"/>
    <x v="8"/>
    <n v="2025"/>
    <x v="0"/>
  </r>
  <r>
    <s v="O04120"/>
    <s v="2025-06-03"/>
    <x v="798"/>
    <s v="P054"/>
    <x v="63"/>
    <x v="4"/>
    <n v="611"/>
    <n v="427.7"/>
    <n v="5"/>
    <n v="15"/>
    <n v="3055"/>
    <n v="2138.5"/>
    <n v="916.5"/>
    <n v="0.3"/>
    <x v="9"/>
    <n v="2025"/>
    <x v="0"/>
  </r>
  <r>
    <s v="O04121"/>
    <s v="2024-10-01"/>
    <x v="968"/>
    <s v="P053"/>
    <x v="28"/>
    <x v="2"/>
    <n v="641"/>
    <n v="384.6"/>
    <n v="2"/>
    <n v="10"/>
    <n v="1282"/>
    <n v="769.2"/>
    <n v="512.79999999999995"/>
    <n v="0.39999999999999997"/>
    <x v="7"/>
    <n v="2024"/>
    <x v="3"/>
  </r>
  <r>
    <s v="O04122"/>
    <s v="2025-12-06"/>
    <x v="917"/>
    <s v="P100"/>
    <x v="45"/>
    <x v="1"/>
    <n v="2523"/>
    <n v="1766.1"/>
    <n v="4"/>
    <n v="0"/>
    <n v="10092"/>
    <n v="7064.4"/>
    <n v="3027.6000000000004"/>
    <n v="0.30000000000000004"/>
    <x v="5"/>
    <n v="2025"/>
    <x v="3"/>
  </r>
  <r>
    <s v="O04123"/>
    <s v="2024-03-24"/>
    <x v="754"/>
    <s v="P086"/>
    <x v="8"/>
    <x v="2"/>
    <n v="3333"/>
    <n v="2333.1"/>
    <n v="4"/>
    <n v="5"/>
    <n v="13332"/>
    <n v="9332.4"/>
    <n v="3999.6000000000004"/>
    <n v="0.30000000000000004"/>
    <x v="11"/>
    <n v="2024"/>
    <x v="2"/>
  </r>
  <r>
    <s v="O04124"/>
    <s v="2025-09-17"/>
    <x v="705"/>
    <s v="P059"/>
    <x v="62"/>
    <x v="3"/>
    <n v="39929"/>
    <n v="23957.4"/>
    <n v="3"/>
    <n v="15"/>
    <n v="119787"/>
    <n v="71872.200000000012"/>
    <n v="47914.799999999988"/>
    <n v="0.39999999999999991"/>
    <x v="4"/>
    <n v="2025"/>
    <x v="1"/>
  </r>
  <r>
    <s v="O04125"/>
    <s v="2024-09-27"/>
    <x v="703"/>
    <s v="P018"/>
    <x v="5"/>
    <x v="1"/>
    <n v="3985"/>
    <n v="2789.5"/>
    <n v="5"/>
    <n v="15"/>
    <n v="19925"/>
    <n v="13947.5"/>
    <n v="5977.5"/>
    <n v="0.3"/>
    <x v="4"/>
    <n v="2024"/>
    <x v="1"/>
  </r>
  <r>
    <s v="O04126"/>
    <s v="2024-12-27"/>
    <x v="319"/>
    <s v="P080"/>
    <x v="79"/>
    <x v="4"/>
    <n v="4816"/>
    <n v="3371.2"/>
    <n v="1"/>
    <n v="5"/>
    <n v="4816"/>
    <n v="3371.2"/>
    <n v="1444.8000000000002"/>
    <n v="0.30000000000000004"/>
    <x v="5"/>
    <n v="2024"/>
    <x v="3"/>
  </r>
  <r>
    <s v="O04127"/>
    <s v="2025-07-18"/>
    <x v="268"/>
    <s v="P072"/>
    <x v="20"/>
    <x v="3"/>
    <n v="27555"/>
    <n v="19288.5"/>
    <n v="3"/>
    <n v="5"/>
    <n v="82665"/>
    <n v="57865.5"/>
    <n v="24799.5"/>
    <n v="0.3"/>
    <x v="3"/>
    <n v="2025"/>
    <x v="1"/>
  </r>
  <r>
    <s v="O04128"/>
    <s v="2025-03-18"/>
    <x v="924"/>
    <s v="P057"/>
    <x v="38"/>
    <x v="3"/>
    <n v="26846"/>
    <n v="16107.6"/>
    <n v="3"/>
    <n v="5"/>
    <n v="80538"/>
    <n v="48322.8"/>
    <n v="32215.199999999997"/>
    <n v="0.39999999999999997"/>
    <x v="11"/>
    <n v="2025"/>
    <x v="2"/>
  </r>
  <r>
    <s v="O04129"/>
    <s v="2024-01-21"/>
    <x v="158"/>
    <s v="P091"/>
    <x v="18"/>
    <x v="3"/>
    <n v="45348"/>
    <n v="27208.799999999999"/>
    <n v="3"/>
    <n v="20"/>
    <n v="136044"/>
    <n v="81626.399999999994"/>
    <n v="54417.600000000006"/>
    <n v="0.4"/>
    <x v="2"/>
    <n v="2024"/>
    <x v="2"/>
  </r>
  <r>
    <s v="O04130"/>
    <s v="2025-04-08"/>
    <x v="822"/>
    <s v="P042"/>
    <x v="74"/>
    <x v="1"/>
    <n v="2758"/>
    <n v="1379"/>
    <n v="4"/>
    <n v="15"/>
    <n v="11032"/>
    <n v="5516"/>
    <n v="5516"/>
    <n v="0.5"/>
    <x v="8"/>
    <n v="2025"/>
    <x v="0"/>
  </r>
  <r>
    <s v="O04131"/>
    <s v="2024-10-27"/>
    <x v="8"/>
    <s v="P012"/>
    <x v="13"/>
    <x v="0"/>
    <n v="1513"/>
    <n v="907.8"/>
    <n v="3"/>
    <n v="20"/>
    <n v="4539"/>
    <n v="2723.3999999999996"/>
    <n v="1815.6000000000004"/>
    <n v="0.40000000000000008"/>
    <x v="7"/>
    <n v="2024"/>
    <x v="3"/>
  </r>
  <r>
    <s v="O04132"/>
    <s v="2025-06-07"/>
    <x v="568"/>
    <s v="P026"/>
    <x v="60"/>
    <x v="4"/>
    <n v="4882"/>
    <n v="2929.2"/>
    <n v="5"/>
    <n v="5"/>
    <n v="24410"/>
    <n v="14646"/>
    <n v="9764"/>
    <n v="0.4"/>
    <x v="9"/>
    <n v="2025"/>
    <x v="0"/>
  </r>
  <r>
    <s v="O04133"/>
    <s v="2024-05-23"/>
    <x v="902"/>
    <s v="P056"/>
    <x v="23"/>
    <x v="3"/>
    <n v="18900"/>
    <n v="9450"/>
    <n v="4"/>
    <n v="10"/>
    <n v="75600"/>
    <n v="37800"/>
    <n v="37800"/>
    <n v="0.5"/>
    <x v="0"/>
    <n v="2024"/>
    <x v="0"/>
  </r>
  <r>
    <s v="O04134"/>
    <s v="2025-04-02"/>
    <x v="137"/>
    <s v="P049"/>
    <x v="34"/>
    <x v="2"/>
    <n v="4071"/>
    <n v="2442.6"/>
    <n v="4"/>
    <n v="5"/>
    <n v="16284"/>
    <n v="9770.4"/>
    <n v="6513.6"/>
    <n v="0.4"/>
    <x v="8"/>
    <n v="2025"/>
    <x v="0"/>
  </r>
  <r>
    <s v="O04135"/>
    <s v="2024-12-07"/>
    <x v="772"/>
    <s v="P082"/>
    <x v="68"/>
    <x v="3"/>
    <n v="354"/>
    <n v="247.8"/>
    <n v="2"/>
    <n v="0"/>
    <n v="708"/>
    <n v="495.6"/>
    <n v="212.39999999999998"/>
    <n v="0.3"/>
    <x v="5"/>
    <n v="2024"/>
    <x v="3"/>
  </r>
  <r>
    <s v="O04136"/>
    <s v="2024-01-11"/>
    <x v="982"/>
    <s v="P056"/>
    <x v="23"/>
    <x v="3"/>
    <n v="18900"/>
    <n v="9450"/>
    <n v="2"/>
    <n v="15"/>
    <n v="37800"/>
    <n v="18900"/>
    <n v="18900"/>
    <n v="0.5"/>
    <x v="2"/>
    <n v="2024"/>
    <x v="2"/>
  </r>
  <r>
    <s v="O04137"/>
    <s v="2025-12-24"/>
    <x v="736"/>
    <s v="P037"/>
    <x v="37"/>
    <x v="3"/>
    <n v="29046"/>
    <n v="20332.2"/>
    <n v="2"/>
    <n v="20"/>
    <n v="58092"/>
    <n v="40664.400000000001"/>
    <n v="17427.599999999999"/>
    <n v="0.3"/>
    <x v="5"/>
    <n v="2025"/>
    <x v="3"/>
  </r>
  <r>
    <s v="O04138"/>
    <s v="2024-09-25"/>
    <x v="983"/>
    <s v="P041"/>
    <x v="95"/>
    <x v="1"/>
    <n v="2433"/>
    <n v="1216.5"/>
    <n v="2"/>
    <n v="20"/>
    <n v="4866"/>
    <n v="2433"/>
    <n v="2433"/>
    <n v="0.5"/>
    <x v="4"/>
    <n v="2024"/>
    <x v="1"/>
  </r>
  <r>
    <s v="O04139"/>
    <s v="2025-11-07"/>
    <x v="708"/>
    <s v="P089"/>
    <x v="31"/>
    <x v="4"/>
    <n v="2956"/>
    <n v="1478"/>
    <n v="1"/>
    <n v="0"/>
    <n v="2956"/>
    <n v="1478"/>
    <n v="1478"/>
    <n v="0.5"/>
    <x v="6"/>
    <n v="2025"/>
    <x v="3"/>
  </r>
  <r>
    <s v="O04140"/>
    <s v="2025-03-24"/>
    <x v="30"/>
    <s v="P041"/>
    <x v="95"/>
    <x v="1"/>
    <n v="2433"/>
    <n v="1216.5"/>
    <n v="2"/>
    <n v="5"/>
    <n v="4866"/>
    <n v="2433"/>
    <n v="2433"/>
    <n v="0.5"/>
    <x v="11"/>
    <n v="2025"/>
    <x v="2"/>
  </r>
  <r>
    <s v="O04141"/>
    <s v="2025-09-05"/>
    <x v="865"/>
    <s v="P055"/>
    <x v="56"/>
    <x v="3"/>
    <n v="6621"/>
    <n v="3972.6"/>
    <n v="2"/>
    <n v="15"/>
    <n v="13242"/>
    <n v="7945.2"/>
    <n v="5296.8"/>
    <n v="0.4"/>
    <x v="4"/>
    <n v="2025"/>
    <x v="1"/>
  </r>
  <r>
    <s v="O04142"/>
    <s v="2025-10-12"/>
    <x v="126"/>
    <s v="P018"/>
    <x v="5"/>
    <x v="1"/>
    <n v="3985"/>
    <n v="2789.5"/>
    <n v="4"/>
    <n v="15"/>
    <n v="15940"/>
    <n v="11158"/>
    <n v="4782"/>
    <n v="0.3"/>
    <x v="7"/>
    <n v="2025"/>
    <x v="3"/>
  </r>
  <r>
    <s v="O04143"/>
    <s v="2024-09-27"/>
    <x v="717"/>
    <s v="P014"/>
    <x v="67"/>
    <x v="4"/>
    <n v="9565"/>
    <n v="6695.5"/>
    <n v="3"/>
    <n v="10"/>
    <n v="28695"/>
    <n v="20086.5"/>
    <n v="8608.5"/>
    <n v="0.3"/>
    <x v="4"/>
    <n v="2024"/>
    <x v="1"/>
  </r>
  <r>
    <s v="O04144"/>
    <s v="2025-04-01"/>
    <x v="710"/>
    <s v="P083"/>
    <x v="14"/>
    <x v="4"/>
    <n v="5842"/>
    <n v="3505.2"/>
    <n v="1"/>
    <n v="5"/>
    <n v="5842"/>
    <n v="3505.2"/>
    <n v="2336.8000000000002"/>
    <n v="0.4"/>
    <x v="8"/>
    <n v="2025"/>
    <x v="0"/>
  </r>
  <r>
    <s v="O04145"/>
    <s v="2025-12-03"/>
    <x v="139"/>
    <s v="P098"/>
    <x v="30"/>
    <x v="1"/>
    <n v="1661"/>
    <n v="830.5"/>
    <n v="4"/>
    <n v="20"/>
    <n v="6644"/>
    <n v="3322"/>
    <n v="3322"/>
    <n v="0.5"/>
    <x v="5"/>
    <n v="2025"/>
    <x v="3"/>
  </r>
  <r>
    <s v="O04146"/>
    <s v="2025-10-29"/>
    <x v="677"/>
    <s v="P028"/>
    <x v="27"/>
    <x v="3"/>
    <n v="9664"/>
    <n v="4832"/>
    <n v="5"/>
    <n v="5"/>
    <n v="48320"/>
    <n v="24160"/>
    <n v="24160"/>
    <n v="0.5"/>
    <x v="7"/>
    <n v="2025"/>
    <x v="3"/>
  </r>
  <r>
    <s v="O04147"/>
    <s v="2025-06-08"/>
    <x v="414"/>
    <s v="P009"/>
    <x v="49"/>
    <x v="4"/>
    <n v="10891"/>
    <n v="5445.5"/>
    <n v="4"/>
    <n v="20"/>
    <n v="43564"/>
    <n v="21782"/>
    <n v="21782"/>
    <n v="0.5"/>
    <x v="9"/>
    <n v="2025"/>
    <x v="0"/>
  </r>
  <r>
    <s v="O04148"/>
    <s v="2025-07-02"/>
    <x v="669"/>
    <s v="P081"/>
    <x v="50"/>
    <x v="2"/>
    <n v="4046"/>
    <n v="2427.6"/>
    <n v="5"/>
    <n v="5"/>
    <n v="20230"/>
    <n v="12138"/>
    <n v="8092"/>
    <n v="0.4"/>
    <x v="3"/>
    <n v="2025"/>
    <x v="1"/>
  </r>
  <r>
    <s v="O04149"/>
    <s v="2024-07-09"/>
    <x v="777"/>
    <s v="P002"/>
    <x v="61"/>
    <x v="4"/>
    <n v="4241"/>
    <n v="2120.5"/>
    <n v="4"/>
    <n v="15"/>
    <n v="16964"/>
    <n v="8482"/>
    <n v="8482"/>
    <n v="0.5"/>
    <x v="3"/>
    <n v="2024"/>
    <x v="1"/>
  </r>
  <r>
    <s v="O04150"/>
    <s v="2024-11-27"/>
    <x v="960"/>
    <s v="P070"/>
    <x v="85"/>
    <x v="4"/>
    <n v="583"/>
    <n v="349.8"/>
    <n v="1"/>
    <n v="10"/>
    <n v="583"/>
    <n v="349.8"/>
    <n v="233.2"/>
    <n v="0.39999999999999997"/>
    <x v="6"/>
    <n v="2024"/>
    <x v="3"/>
  </r>
  <r>
    <s v="O04151"/>
    <s v="2024-01-19"/>
    <x v="980"/>
    <s v="P080"/>
    <x v="79"/>
    <x v="4"/>
    <n v="4816"/>
    <n v="3371.2"/>
    <n v="4"/>
    <n v="0"/>
    <n v="19264"/>
    <n v="13484.8"/>
    <n v="5779.2000000000007"/>
    <n v="0.30000000000000004"/>
    <x v="2"/>
    <n v="2024"/>
    <x v="2"/>
  </r>
  <r>
    <s v="O04152"/>
    <s v="2024-02-04"/>
    <x v="290"/>
    <s v="P007"/>
    <x v="4"/>
    <x v="4"/>
    <n v="5469"/>
    <n v="3281.4"/>
    <n v="3"/>
    <n v="0"/>
    <n v="16407"/>
    <n v="9844.2000000000007"/>
    <n v="6562.7999999999993"/>
    <n v="0.39999999999999997"/>
    <x v="10"/>
    <n v="2024"/>
    <x v="2"/>
  </r>
  <r>
    <s v="O04153"/>
    <s v="2025-03-13"/>
    <x v="894"/>
    <s v="P061"/>
    <x v="44"/>
    <x v="4"/>
    <n v="7170"/>
    <n v="3585"/>
    <n v="5"/>
    <n v="15"/>
    <n v="35850"/>
    <n v="17925"/>
    <n v="17925"/>
    <n v="0.5"/>
    <x v="11"/>
    <n v="2025"/>
    <x v="2"/>
  </r>
  <r>
    <s v="O04154"/>
    <s v="2024-03-25"/>
    <x v="149"/>
    <s v="P038"/>
    <x v="2"/>
    <x v="2"/>
    <n v="413"/>
    <n v="247.8"/>
    <n v="2"/>
    <n v="15"/>
    <n v="826"/>
    <n v="495.6"/>
    <n v="330.4"/>
    <n v="0.39999999999999997"/>
    <x v="11"/>
    <n v="2024"/>
    <x v="2"/>
  </r>
  <r>
    <s v="O04155"/>
    <s v="2025-02-09"/>
    <x v="133"/>
    <s v="P084"/>
    <x v="80"/>
    <x v="2"/>
    <n v="3921"/>
    <n v="2352.6"/>
    <n v="3"/>
    <n v="5"/>
    <n v="11763"/>
    <n v="7057.7999999999993"/>
    <n v="4705.2000000000007"/>
    <n v="0.40000000000000008"/>
    <x v="10"/>
    <n v="2025"/>
    <x v="2"/>
  </r>
  <r>
    <s v="O04156"/>
    <s v="2025-12-01"/>
    <x v="984"/>
    <s v="P056"/>
    <x v="23"/>
    <x v="3"/>
    <n v="18900"/>
    <n v="9450"/>
    <n v="4"/>
    <n v="5"/>
    <n v="75600"/>
    <n v="37800"/>
    <n v="37800"/>
    <n v="0.5"/>
    <x v="5"/>
    <n v="2025"/>
    <x v="3"/>
  </r>
  <r>
    <s v="O04157"/>
    <s v="2024-10-23"/>
    <x v="532"/>
    <s v="P072"/>
    <x v="20"/>
    <x v="3"/>
    <n v="27555"/>
    <n v="19288.5"/>
    <n v="3"/>
    <n v="15"/>
    <n v="82665"/>
    <n v="57865.5"/>
    <n v="24799.5"/>
    <n v="0.3"/>
    <x v="7"/>
    <n v="2024"/>
    <x v="3"/>
  </r>
  <r>
    <s v="O04158"/>
    <s v="2025-07-03"/>
    <x v="898"/>
    <s v="P043"/>
    <x v="87"/>
    <x v="1"/>
    <n v="1637"/>
    <n v="818.5"/>
    <n v="5"/>
    <n v="0"/>
    <n v="8185"/>
    <n v="4092.5"/>
    <n v="4092.5"/>
    <n v="0.5"/>
    <x v="3"/>
    <n v="2025"/>
    <x v="1"/>
  </r>
  <r>
    <s v="O04159"/>
    <s v="2024-08-20"/>
    <x v="840"/>
    <s v="P073"/>
    <x v="89"/>
    <x v="1"/>
    <n v="626"/>
    <n v="438.2"/>
    <n v="4"/>
    <n v="10"/>
    <n v="2504"/>
    <n v="1752.8"/>
    <n v="751.2"/>
    <n v="0.30000000000000004"/>
    <x v="1"/>
    <n v="2024"/>
    <x v="1"/>
  </r>
  <r>
    <s v="O04160"/>
    <s v="2024-12-11"/>
    <x v="959"/>
    <s v="P002"/>
    <x v="61"/>
    <x v="4"/>
    <n v="4241"/>
    <n v="2120.5"/>
    <n v="3"/>
    <n v="10"/>
    <n v="12723"/>
    <n v="6361.5"/>
    <n v="6361.5"/>
    <n v="0.5"/>
    <x v="5"/>
    <n v="2024"/>
    <x v="3"/>
  </r>
  <r>
    <s v="O04161"/>
    <s v="2025-04-15"/>
    <x v="645"/>
    <s v="P082"/>
    <x v="68"/>
    <x v="3"/>
    <n v="354"/>
    <n v="247.8"/>
    <n v="4"/>
    <n v="0"/>
    <n v="1416"/>
    <n v="991.2"/>
    <n v="424.79999999999995"/>
    <n v="0.3"/>
    <x v="8"/>
    <n v="2025"/>
    <x v="0"/>
  </r>
  <r>
    <s v="O04162"/>
    <s v="2025-01-04"/>
    <x v="814"/>
    <s v="P046"/>
    <x v="7"/>
    <x v="0"/>
    <n v="10604"/>
    <n v="5302"/>
    <n v="4"/>
    <n v="15"/>
    <n v="42416"/>
    <n v="21208"/>
    <n v="21208"/>
    <n v="0.5"/>
    <x v="2"/>
    <n v="2025"/>
    <x v="2"/>
  </r>
  <r>
    <s v="O04163"/>
    <s v="2025-06-16"/>
    <x v="379"/>
    <s v="P076"/>
    <x v="17"/>
    <x v="1"/>
    <n v="3690"/>
    <n v="2583"/>
    <n v="4"/>
    <n v="10"/>
    <n v="14760"/>
    <n v="10332"/>
    <n v="4428"/>
    <n v="0.3"/>
    <x v="9"/>
    <n v="2025"/>
    <x v="0"/>
  </r>
  <r>
    <s v="O04164"/>
    <s v="2025-05-31"/>
    <x v="269"/>
    <s v="P084"/>
    <x v="80"/>
    <x v="2"/>
    <n v="3921"/>
    <n v="2352.6"/>
    <n v="5"/>
    <n v="5"/>
    <n v="19605"/>
    <n v="11763"/>
    <n v="7842"/>
    <n v="0.4"/>
    <x v="0"/>
    <n v="2025"/>
    <x v="0"/>
  </r>
  <r>
    <s v="O04165"/>
    <s v="2024-04-18"/>
    <x v="970"/>
    <s v="P032"/>
    <x v="9"/>
    <x v="2"/>
    <n v="3034"/>
    <n v="1820.4"/>
    <n v="3"/>
    <n v="10"/>
    <n v="9102"/>
    <n v="5461.2000000000007"/>
    <n v="3640.7999999999993"/>
    <n v="0.39999999999999991"/>
    <x v="8"/>
    <n v="2024"/>
    <x v="0"/>
  </r>
  <r>
    <s v="O04166"/>
    <s v="2024-07-30"/>
    <x v="901"/>
    <s v="P009"/>
    <x v="49"/>
    <x v="4"/>
    <n v="10891"/>
    <n v="5445.5"/>
    <n v="5"/>
    <n v="15"/>
    <n v="54455"/>
    <n v="27227.5"/>
    <n v="27227.5"/>
    <n v="0.5"/>
    <x v="3"/>
    <n v="2024"/>
    <x v="1"/>
  </r>
  <r>
    <s v="O04167"/>
    <s v="2025-07-04"/>
    <x v="240"/>
    <s v="P059"/>
    <x v="62"/>
    <x v="3"/>
    <n v="39929"/>
    <n v="23957.4"/>
    <n v="2"/>
    <n v="5"/>
    <n v="79858"/>
    <n v="47914.8"/>
    <n v="31943.199999999997"/>
    <n v="0.39999999999999997"/>
    <x v="3"/>
    <n v="2025"/>
    <x v="1"/>
  </r>
  <r>
    <s v="O04168"/>
    <s v="2024-04-15"/>
    <x v="380"/>
    <s v="P047"/>
    <x v="48"/>
    <x v="2"/>
    <n v="3146"/>
    <n v="1573"/>
    <n v="1"/>
    <n v="20"/>
    <n v="3146"/>
    <n v="1573"/>
    <n v="1573"/>
    <n v="0.5"/>
    <x v="8"/>
    <n v="2024"/>
    <x v="0"/>
  </r>
  <r>
    <s v="O04169"/>
    <s v="2025-05-05"/>
    <x v="671"/>
    <s v="P016"/>
    <x v="43"/>
    <x v="1"/>
    <n v="1591"/>
    <n v="1113.7"/>
    <n v="3"/>
    <n v="15"/>
    <n v="4773"/>
    <n v="3341.1000000000004"/>
    <n v="1431.8999999999996"/>
    <n v="0.29999999999999993"/>
    <x v="0"/>
    <n v="2025"/>
    <x v="0"/>
  </r>
  <r>
    <s v="O04170"/>
    <s v="2025-12-12"/>
    <x v="86"/>
    <s v="P086"/>
    <x v="8"/>
    <x v="2"/>
    <n v="3333"/>
    <n v="2333.1"/>
    <n v="3"/>
    <n v="20"/>
    <n v="9999"/>
    <n v="6999.2999999999993"/>
    <n v="2999.7000000000007"/>
    <n v="0.3000000000000001"/>
    <x v="5"/>
    <n v="2025"/>
    <x v="3"/>
  </r>
  <r>
    <s v="O04171"/>
    <s v="2024-05-16"/>
    <x v="837"/>
    <s v="P051"/>
    <x v="96"/>
    <x v="1"/>
    <n v="1507"/>
    <n v="753.5"/>
    <n v="1"/>
    <n v="0"/>
    <n v="1507"/>
    <n v="753.5"/>
    <n v="753.5"/>
    <n v="0.5"/>
    <x v="0"/>
    <n v="2024"/>
    <x v="0"/>
  </r>
  <r>
    <s v="O04172"/>
    <s v="2025-01-26"/>
    <x v="741"/>
    <s v="P068"/>
    <x v="65"/>
    <x v="0"/>
    <n v="7252"/>
    <n v="3626"/>
    <n v="2"/>
    <n v="5"/>
    <n v="14504"/>
    <n v="7252"/>
    <n v="7252"/>
    <n v="0.5"/>
    <x v="2"/>
    <n v="2025"/>
    <x v="2"/>
  </r>
  <r>
    <s v="O04173"/>
    <s v="2024-11-15"/>
    <x v="313"/>
    <s v="P012"/>
    <x v="13"/>
    <x v="0"/>
    <n v="1513"/>
    <n v="907.8"/>
    <n v="5"/>
    <n v="10"/>
    <n v="7565"/>
    <n v="4539"/>
    <n v="3026"/>
    <n v="0.4"/>
    <x v="6"/>
    <n v="2024"/>
    <x v="3"/>
  </r>
  <r>
    <s v="O04174"/>
    <s v="2024-10-10"/>
    <x v="421"/>
    <s v="P060"/>
    <x v="76"/>
    <x v="1"/>
    <n v="758"/>
    <n v="530.6"/>
    <n v="4"/>
    <n v="20"/>
    <n v="3032"/>
    <n v="2122.4"/>
    <n v="909.59999999999991"/>
    <n v="0.3"/>
    <x v="7"/>
    <n v="2024"/>
    <x v="3"/>
  </r>
  <r>
    <s v="O04175"/>
    <s v="2024-12-19"/>
    <x v="74"/>
    <s v="P026"/>
    <x v="60"/>
    <x v="4"/>
    <n v="4882"/>
    <n v="2929.2"/>
    <n v="2"/>
    <n v="5"/>
    <n v="9764"/>
    <n v="5858.4"/>
    <n v="3905.6000000000004"/>
    <n v="0.4"/>
    <x v="5"/>
    <n v="2024"/>
    <x v="3"/>
  </r>
  <r>
    <s v="O04176"/>
    <s v="2024-04-06"/>
    <x v="388"/>
    <s v="P081"/>
    <x v="50"/>
    <x v="2"/>
    <n v="4046"/>
    <n v="2427.6"/>
    <n v="3"/>
    <n v="0"/>
    <n v="12138"/>
    <n v="7282.7999999999993"/>
    <n v="4855.2000000000007"/>
    <n v="0.40000000000000008"/>
    <x v="8"/>
    <n v="2024"/>
    <x v="0"/>
  </r>
  <r>
    <s v="O04177"/>
    <s v="2024-02-12"/>
    <x v="107"/>
    <s v="P041"/>
    <x v="95"/>
    <x v="1"/>
    <n v="2433"/>
    <n v="1216.5"/>
    <n v="2"/>
    <n v="0"/>
    <n v="4866"/>
    <n v="2433"/>
    <n v="2433"/>
    <n v="0.5"/>
    <x v="10"/>
    <n v="2024"/>
    <x v="2"/>
  </r>
  <r>
    <s v="O04178"/>
    <s v="2025-02-23"/>
    <x v="148"/>
    <s v="P014"/>
    <x v="67"/>
    <x v="4"/>
    <n v="9565"/>
    <n v="6695.5"/>
    <n v="3"/>
    <n v="10"/>
    <n v="28695"/>
    <n v="20086.5"/>
    <n v="8608.5"/>
    <n v="0.3"/>
    <x v="10"/>
    <n v="2025"/>
    <x v="2"/>
  </r>
  <r>
    <s v="O04179"/>
    <s v="2024-09-01"/>
    <x v="190"/>
    <s v="P097"/>
    <x v="84"/>
    <x v="4"/>
    <n v="9084"/>
    <n v="6358.8"/>
    <n v="2"/>
    <n v="10"/>
    <n v="18168"/>
    <n v="12717.6"/>
    <n v="5450.4"/>
    <n v="0.3"/>
    <x v="4"/>
    <n v="2024"/>
    <x v="1"/>
  </r>
  <r>
    <s v="O04180"/>
    <s v="2025-08-10"/>
    <x v="851"/>
    <s v="P065"/>
    <x v="10"/>
    <x v="4"/>
    <n v="4421"/>
    <n v="3094.7"/>
    <n v="5"/>
    <n v="15"/>
    <n v="22105"/>
    <n v="15473.5"/>
    <n v="6631.5"/>
    <n v="0.3"/>
    <x v="1"/>
    <n v="2025"/>
    <x v="1"/>
  </r>
  <r>
    <s v="O04181"/>
    <s v="2024-10-16"/>
    <x v="723"/>
    <s v="P003"/>
    <x v="46"/>
    <x v="1"/>
    <n v="569"/>
    <n v="341.4"/>
    <n v="1"/>
    <n v="20"/>
    <n v="569"/>
    <n v="341.4"/>
    <n v="227.60000000000002"/>
    <n v="0.4"/>
    <x v="7"/>
    <n v="2024"/>
    <x v="3"/>
  </r>
  <r>
    <s v="O04182"/>
    <s v="2025-06-23"/>
    <x v="761"/>
    <s v="P051"/>
    <x v="96"/>
    <x v="1"/>
    <n v="1507"/>
    <n v="753.5"/>
    <n v="4"/>
    <n v="20"/>
    <n v="6028"/>
    <n v="3014"/>
    <n v="3014"/>
    <n v="0.5"/>
    <x v="9"/>
    <n v="2025"/>
    <x v="0"/>
  </r>
  <r>
    <s v="O04183"/>
    <s v="2024-02-26"/>
    <x v="655"/>
    <s v="P046"/>
    <x v="7"/>
    <x v="0"/>
    <n v="10604"/>
    <n v="5302"/>
    <n v="1"/>
    <n v="15"/>
    <n v="10604"/>
    <n v="5302"/>
    <n v="5302"/>
    <n v="0.5"/>
    <x v="10"/>
    <n v="2024"/>
    <x v="2"/>
  </r>
  <r>
    <s v="O04184"/>
    <s v="2025-08-14"/>
    <x v="29"/>
    <s v="P072"/>
    <x v="20"/>
    <x v="3"/>
    <n v="27555"/>
    <n v="19288.5"/>
    <n v="2"/>
    <n v="15"/>
    <n v="55110"/>
    <n v="38577"/>
    <n v="16533"/>
    <n v="0.3"/>
    <x v="1"/>
    <n v="2025"/>
    <x v="1"/>
  </r>
  <r>
    <s v="O04185"/>
    <s v="2025-05-19"/>
    <x v="817"/>
    <s v="P097"/>
    <x v="84"/>
    <x v="4"/>
    <n v="9084"/>
    <n v="6358.8"/>
    <n v="5"/>
    <n v="5"/>
    <n v="45420"/>
    <n v="31794"/>
    <n v="13626"/>
    <n v="0.3"/>
    <x v="0"/>
    <n v="2025"/>
    <x v="0"/>
  </r>
  <r>
    <s v="O04186"/>
    <s v="2025-08-03"/>
    <x v="546"/>
    <s v="P072"/>
    <x v="20"/>
    <x v="3"/>
    <n v="27555"/>
    <n v="19288.5"/>
    <n v="3"/>
    <n v="5"/>
    <n v="82665"/>
    <n v="57865.5"/>
    <n v="24799.5"/>
    <n v="0.3"/>
    <x v="1"/>
    <n v="2025"/>
    <x v="1"/>
  </r>
  <r>
    <s v="O04187"/>
    <s v="2024-02-18"/>
    <x v="287"/>
    <s v="P077"/>
    <x v="3"/>
    <x v="3"/>
    <n v="42787"/>
    <n v="29950.9"/>
    <n v="5"/>
    <n v="15"/>
    <n v="213935"/>
    <n v="149754.5"/>
    <n v="64180.5"/>
    <n v="0.3"/>
    <x v="10"/>
    <n v="2024"/>
    <x v="2"/>
  </r>
  <r>
    <s v="O04188"/>
    <s v="2025-09-14"/>
    <x v="666"/>
    <s v="P066"/>
    <x v="72"/>
    <x v="4"/>
    <n v="4711"/>
    <n v="2826.6"/>
    <n v="4"/>
    <n v="10"/>
    <n v="18844"/>
    <n v="11306.4"/>
    <n v="7537.6"/>
    <n v="0.4"/>
    <x v="4"/>
    <n v="2025"/>
    <x v="1"/>
  </r>
  <r>
    <s v="O04189"/>
    <s v="2025-04-18"/>
    <x v="885"/>
    <s v="P006"/>
    <x v="99"/>
    <x v="3"/>
    <n v="18855"/>
    <n v="9427.5"/>
    <n v="1"/>
    <n v="10"/>
    <n v="18855"/>
    <n v="9427.5"/>
    <n v="9427.5"/>
    <n v="0.5"/>
    <x v="8"/>
    <n v="2025"/>
    <x v="0"/>
  </r>
  <r>
    <s v="O04190"/>
    <s v="2024-08-02"/>
    <x v="403"/>
    <s v="P058"/>
    <x v="35"/>
    <x v="1"/>
    <n v="3598"/>
    <n v="2158.8000000000002"/>
    <n v="4"/>
    <n v="20"/>
    <n v="14392"/>
    <n v="8635.2000000000007"/>
    <n v="5756.7999999999993"/>
    <n v="0.39999999999999997"/>
    <x v="1"/>
    <n v="2024"/>
    <x v="1"/>
  </r>
  <r>
    <s v="O04191"/>
    <s v="2024-08-01"/>
    <x v="164"/>
    <s v="P072"/>
    <x v="20"/>
    <x v="3"/>
    <n v="27555"/>
    <n v="19288.5"/>
    <n v="1"/>
    <n v="5"/>
    <n v="27555"/>
    <n v="19288.5"/>
    <n v="8266.5"/>
    <n v="0.3"/>
    <x v="1"/>
    <n v="2024"/>
    <x v="1"/>
  </r>
  <r>
    <s v="O04192"/>
    <s v="2025-12-18"/>
    <x v="383"/>
    <s v="P081"/>
    <x v="50"/>
    <x v="2"/>
    <n v="4046"/>
    <n v="2427.6"/>
    <n v="4"/>
    <n v="0"/>
    <n v="16184"/>
    <n v="9710.4"/>
    <n v="6473.6"/>
    <n v="0.4"/>
    <x v="5"/>
    <n v="2025"/>
    <x v="3"/>
  </r>
  <r>
    <s v="O04193"/>
    <s v="2025-01-11"/>
    <x v="510"/>
    <s v="P083"/>
    <x v="14"/>
    <x v="4"/>
    <n v="5842"/>
    <n v="3505.2"/>
    <n v="4"/>
    <n v="15"/>
    <n v="23368"/>
    <n v="14020.8"/>
    <n v="9347.2000000000007"/>
    <n v="0.4"/>
    <x v="2"/>
    <n v="2025"/>
    <x v="2"/>
  </r>
  <r>
    <s v="O04194"/>
    <s v="2024-05-04"/>
    <x v="683"/>
    <s v="P026"/>
    <x v="60"/>
    <x v="4"/>
    <n v="4882"/>
    <n v="2929.2"/>
    <n v="3"/>
    <n v="20"/>
    <n v="14646"/>
    <n v="8787.5999999999985"/>
    <n v="5858.4000000000015"/>
    <n v="0.40000000000000008"/>
    <x v="0"/>
    <n v="2024"/>
    <x v="0"/>
  </r>
  <r>
    <s v="O04195"/>
    <s v="2025-07-29"/>
    <x v="780"/>
    <s v="P058"/>
    <x v="35"/>
    <x v="1"/>
    <n v="3598"/>
    <n v="2158.8000000000002"/>
    <n v="2"/>
    <n v="10"/>
    <n v="7196"/>
    <n v="4317.6000000000004"/>
    <n v="2878.3999999999996"/>
    <n v="0.39999999999999997"/>
    <x v="3"/>
    <n v="2025"/>
    <x v="1"/>
  </r>
  <r>
    <s v="O04196"/>
    <s v="2024-01-25"/>
    <x v="761"/>
    <s v="P044"/>
    <x v="53"/>
    <x v="4"/>
    <n v="5008"/>
    <n v="3505.6"/>
    <n v="3"/>
    <n v="5"/>
    <n v="15024"/>
    <n v="10516.8"/>
    <n v="4507.2000000000007"/>
    <n v="0.30000000000000004"/>
    <x v="2"/>
    <n v="2024"/>
    <x v="2"/>
  </r>
  <r>
    <s v="O04197"/>
    <s v="2024-08-05"/>
    <x v="466"/>
    <s v="P071"/>
    <x v="71"/>
    <x v="1"/>
    <n v="487"/>
    <n v="243.5"/>
    <n v="4"/>
    <n v="5"/>
    <n v="1948"/>
    <n v="974"/>
    <n v="974"/>
    <n v="0.5"/>
    <x v="1"/>
    <n v="2024"/>
    <x v="1"/>
  </r>
  <r>
    <s v="O04198"/>
    <s v="2024-03-09"/>
    <x v="829"/>
    <s v="P062"/>
    <x v="93"/>
    <x v="4"/>
    <n v="2777"/>
    <n v="1943.9"/>
    <n v="1"/>
    <n v="5"/>
    <n v="2777"/>
    <n v="1943.9"/>
    <n v="833.09999999999991"/>
    <n v="0.3"/>
    <x v="11"/>
    <n v="2024"/>
    <x v="2"/>
  </r>
  <r>
    <s v="O04199"/>
    <s v="2024-05-03"/>
    <x v="481"/>
    <s v="P071"/>
    <x v="71"/>
    <x v="1"/>
    <n v="487"/>
    <n v="243.5"/>
    <n v="2"/>
    <n v="15"/>
    <n v="974"/>
    <n v="487"/>
    <n v="487"/>
    <n v="0.5"/>
    <x v="0"/>
    <n v="2024"/>
    <x v="0"/>
  </r>
  <r>
    <s v="O04200"/>
    <s v="2025-01-29"/>
    <x v="316"/>
    <s v="P074"/>
    <x v="19"/>
    <x v="3"/>
    <n v="20835"/>
    <n v="12501"/>
    <n v="4"/>
    <n v="10"/>
    <n v="83340"/>
    <n v="50004"/>
    <n v="33336"/>
    <n v="0.4"/>
    <x v="2"/>
    <n v="2025"/>
    <x v="2"/>
  </r>
  <r>
    <s v="O04201"/>
    <s v="2025-06-24"/>
    <x v="621"/>
    <s v="P072"/>
    <x v="20"/>
    <x v="3"/>
    <n v="27555"/>
    <n v="19288.5"/>
    <n v="3"/>
    <n v="5"/>
    <n v="82665"/>
    <n v="57865.5"/>
    <n v="24799.5"/>
    <n v="0.3"/>
    <x v="9"/>
    <n v="2025"/>
    <x v="0"/>
  </r>
  <r>
    <s v="O04202"/>
    <s v="2025-06-17"/>
    <x v="667"/>
    <s v="P096"/>
    <x v="47"/>
    <x v="2"/>
    <n v="483"/>
    <n v="289.8"/>
    <n v="5"/>
    <n v="0"/>
    <n v="2415"/>
    <n v="1449"/>
    <n v="966"/>
    <n v="0.4"/>
    <x v="9"/>
    <n v="2025"/>
    <x v="0"/>
  </r>
  <r>
    <s v="O04203"/>
    <s v="2024-10-04"/>
    <x v="125"/>
    <s v="P015"/>
    <x v="55"/>
    <x v="2"/>
    <n v="2943"/>
    <n v="1471.5"/>
    <n v="2"/>
    <n v="20"/>
    <n v="5886"/>
    <n v="2943"/>
    <n v="2943"/>
    <n v="0.5"/>
    <x v="7"/>
    <n v="2024"/>
    <x v="3"/>
  </r>
  <r>
    <s v="O04204"/>
    <s v="2024-02-01"/>
    <x v="842"/>
    <s v="P035"/>
    <x v="92"/>
    <x v="4"/>
    <n v="3185"/>
    <n v="1592.5"/>
    <n v="3"/>
    <n v="20"/>
    <n v="9555"/>
    <n v="4777.5"/>
    <n v="4777.5"/>
    <n v="0.5"/>
    <x v="10"/>
    <n v="2024"/>
    <x v="2"/>
  </r>
  <r>
    <s v="O04205"/>
    <s v="2024-11-11"/>
    <x v="950"/>
    <s v="P045"/>
    <x v="64"/>
    <x v="3"/>
    <n v="31300"/>
    <n v="18780"/>
    <n v="4"/>
    <n v="10"/>
    <n v="125200"/>
    <n v="75120"/>
    <n v="50080"/>
    <n v="0.4"/>
    <x v="6"/>
    <n v="2024"/>
    <x v="3"/>
  </r>
  <r>
    <s v="O04206"/>
    <s v="2025-07-18"/>
    <x v="429"/>
    <s v="P050"/>
    <x v="26"/>
    <x v="4"/>
    <n v="10475"/>
    <n v="7332.5"/>
    <n v="2"/>
    <n v="0"/>
    <n v="20950"/>
    <n v="14665"/>
    <n v="6285"/>
    <n v="0.3"/>
    <x v="3"/>
    <n v="2025"/>
    <x v="1"/>
  </r>
  <r>
    <s v="O04207"/>
    <s v="2025-12-06"/>
    <x v="985"/>
    <s v="P095"/>
    <x v="66"/>
    <x v="2"/>
    <n v="4520"/>
    <n v="3164"/>
    <n v="1"/>
    <n v="0"/>
    <n v="4520"/>
    <n v="3164"/>
    <n v="1356"/>
    <n v="0.3"/>
    <x v="5"/>
    <n v="2025"/>
    <x v="3"/>
  </r>
  <r>
    <s v="O04208"/>
    <s v="2024-03-11"/>
    <x v="852"/>
    <s v="P015"/>
    <x v="55"/>
    <x v="2"/>
    <n v="2943"/>
    <n v="1471.5"/>
    <n v="3"/>
    <n v="15"/>
    <n v="8829"/>
    <n v="4414.5"/>
    <n v="4414.5"/>
    <n v="0.5"/>
    <x v="11"/>
    <n v="2024"/>
    <x v="2"/>
  </r>
  <r>
    <s v="O04209"/>
    <s v="2024-01-01"/>
    <x v="946"/>
    <s v="P046"/>
    <x v="7"/>
    <x v="0"/>
    <n v="10604"/>
    <n v="5302"/>
    <n v="3"/>
    <n v="15"/>
    <n v="31812"/>
    <n v="15906"/>
    <n v="15906"/>
    <n v="0.5"/>
    <x v="2"/>
    <n v="2024"/>
    <x v="2"/>
  </r>
  <r>
    <s v="O04210"/>
    <s v="2025-03-02"/>
    <x v="617"/>
    <s v="P003"/>
    <x v="46"/>
    <x v="1"/>
    <n v="569"/>
    <n v="341.4"/>
    <n v="3"/>
    <n v="10"/>
    <n v="1707"/>
    <n v="1024.1999999999998"/>
    <n v="682.80000000000018"/>
    <n v="0.40000000000000013"/>
    <x v="11"/>
    <n v="2025"/>
    <x v="2"/>
  </r>
  <r>
    <s v="O04211"/>
    <s v="2025-09-15"/>
    <x v="79"/>
    <s v="P067"/>
    <x v="52"/>
    <x v="4"/>
    <n v="1463"/>
    <n v="731.5"/>
    <n v="3"/>
    <n v="15"/>
    <n v="4389"/>
    <n v="2194.5"/>
    <n v="2194.5"/>
    <n v="0.5"/>
    <x v="4"/>
    <n v="2025"/>
    <x v="1"/>
  </r>
  <r>
    <s v="O04212"/>
    <s v="2025-03-09"/>
    <x v="873"/>
    <s v="P099"/>
    <x v="24"/>
    <x v="3"/>
    <n v="48012"/>
    <n v="24006"/>
    <n v="5"/>
    <n v="5"/>
    <n v="240060"/>
    <n v="120030"/>
    <n v="120030"/>
    <n v="0.5"/>
    <x v="11"/>
    <n v="2025"/>
    <x v="2"/>
  </r>
  <r>
    <s v="O04213"/>
    <s v="2024-04-19"/>
    <x v="511"/>
    <s v="P023"/>
    <x v="11"/>
    <x v="4"/>
    <n v="4437"/>
    <n v="2662.2"/>
    <n v="2"/>
    <n v="10"/>
    <n v="8874"/>
    <n v="5324.4"/>
    <n v="3549.6000000000004"/>
    <n v="0.4"/>
    <x v="8"/>
    <n v="2024"/>
    <x v="0"/>
  </r>
  <r>
    <s v="O04214"/>
    <s v="2025-06-24"/>
    <x v="690"/>
    <s v="P029"/>
    <x v="94"/>
    <x v="4"/>
    <n v="2105"/>
    <n v="1263"/>
    <n v="4"/>
    <n v="15"/>
    <n v="8420"/>
    <n v="5052"/>
    <n v="3368"/>
    <n v="0.4"/>
    <x v="9"/>
    <n v="2025"/>
    <x v="0"/>
  </r>
  <r>
    <s v="O04215"/>
    <s v="2024-02-17"/>
    <x v="336"/>
    <s v="P096"/>
    <x v="47"/>
    <x v="2"/>
    <n v="483"/>
    <n v="289.8"/>
    <n v="1"/>
    <n v="0"/>
    <n v="483"/>
    <n v="289.8"/>
    <n v="193.2"/>
    <n v="0.39999999999999997"/>
    <x v="10"/>
    <n v="2024"/>
    <x v="2"/>
  </r>
  <r>
    <s v="O04216"/>
    <s v="2024-01-23"/>
    <x v="158"/>
    <s v="P060"/>
    <x v="76"/>
    <x v="1"/>
    <n v="758"/>
    <n v="530.6"/>
    <n v="3"/>
    <n v="5"/>
    <n v="2274"/>
    <n v="1591.8000000000002"/>
    <n v="682.19999999999982"/>
    <n v="0.29999999999999993"/>
    <x v="2"/>
    <n v="2024"/>
    <x v="2"/>
  </r>
  <r>
    <s v="O04217"/>
    <s v="2025-01-15"/>
    <x v="364"/>
    <s v="P016"/>
    <x v="43"/>
    <x v="1"/>
    <n v="1591"/>
    <n v="1113.7"/>
    <n v="3"/>
    <n v="5"/>
    <n v="4773"/>
    <n v="3341.1000000000004"/>
    <n v="1431.8999999999996"/>
    <n v="0.29999999999999993"/>
    <x v="2"/>
    <n v="2025"/>
    <x v="2"/>
  </r>
  <r>
    <s v="O04218"/>
    <s v="2024-07-21"/>
    <x v="809"/>
    <s v="P024"/>
    <x v="57"/>
    <x v="3"/>
    <n v="9702"/>
    <n v="4851"/>
    <n v="3"/>
    <n v="10"/>
    <n v="29106"/>
    <n v="14553"/>
    <n v="14553"/>
    <n v="0.5"/>
    <x v="3"/>
    <n v="2024"/>
    <x v="1"/>
  </r>
  <r>
    <s v="O04219"/>
    <s v="2024-09-24"/>
    <x v="13"/>
    <s v="P090"/>
    <x v="54"/>
    <x v="1"/>
    <n v="1510"/>
    <n v="755"/>
    <n v="4"/>
    <n v="0"/>
    <n v="6040"/>
    <n v="3020"/>
    <n v="3020"/>
    <n v="0.5"/>
    <x v="4"/>
    <n v="2024"/>
    <x v="1"/>
  </r>
  <r>
    <s v="O04220"/>
    <s v="2025-12-17"/>
    <x v="30"/>
    <s v="P019"/>
    <x v="39"/>
    <x v="4"/>
    <n v="11395"/>
    <n v="5697.5"/>
    <n v="4"/>
    <n v="20"/>
    <n v="45580"/>
    <n v="22790"/>
    <n v="22790"/>
    <n v="0.5"/>
    <x v="5"/>
    <n v="2025"/>
    <x v="3"/>
  </r>
  <r>
    <s v="O04221"/>
    <s v="2025-08-19"/>
    <x v="818"/>
    <s v="P051"/>
    <x v="96"/>
    <x v="1"/>
    <n v="1507"/>
    <n v="753.5"/>
    <n v="5"/>
    <n v="0"/>
    <n v="7535"/>
    <n v="3767.5"/>
    <n v="3767.5"/>
    <n v="0.5"/>
    <x v="1"/>
    <n v="2025"/>
    <x v="1"/>
  </r>
  <r>
    <s v="O04222"/>
    <s v="2025-11-03"/>
    <x v="420"/>
    <s v="P080"/>
    <x v="79"/>
    <x v="4"/>
    <n v="4816"/>
    <n v="3371.2"/>
    <n v="3"/>
    <n v="20"/>
    <n v="14448"/>
    <n v="10113.599999999999"/>
    <n v="4334.4000000000015"/>
    <n v="0.3000000000000001"/>
    <x v="6"/>
    <n v="2025"/>
    <x v="3"/>
  </r>
  <r>
    <s v="O04223"/>
    <s v="2025-03-13"/>
    <x v="980"/>
    <s v="P069"/>
    <x v="41"/>
    <x v="1"/>
    <n v="384"/>
    <n v="192"/>
    <n v="4"/>
    <n v="5"/>
    <n v="1536"/>
    <n v="768"/>
    <n v="768"/>
    <n v="0.5"/>
    <x v="11"/>
    <n v="2025"/>
    <x v="2"/>
  </r>
  <r>
    <s v="O04224"/>
    <s v="2024-08-30"/>
    <x v="433"/>
    <s v="P093"/>
    <x v="59"/>
    <x v="0"/>
    <n v="10597"/>
    <n v="5298.5"/>
    <n v="1"/>
    <n v="15"/>
    <n v="10597"/>
    <n v="5298.5"/>
    <n v="5298.5"/>
    <n v="0.5"/>
    <x v="1"/>
    <n v="2024"/>
    <x v="1"/>
  </r>
  <r>
    <s v="O04225"/>
    <s v="2024-11-16"/>
    <x v="970"/>
    <s v="P004"/>
    <x v="15"/>
    <x v="1"/>
    <n v="591"/>
    <n v="354.6"/>
    <n v="3"/>
    <n v="5"/>
    <n v="1773"/>
    <n v="1063.8000000000002"/>
    <n v="709.19999999999982"/>
    <n v="0.39999999999999991"/>
    <x v="6"/>
    <n v="2024"/>
    <x v="3"/>
  </r>
  <r>
    <s v="O04226"/>
    <s v="2025-07-02"/>
    <x v="945"/>
    <s v="P093"/>
    <x v="59"/>
    <x v="0"/>
    <n v="10597"/>
    <n v="5298.5"/>
    <n v="1"/>
    <n v="10"/>
    <n v="10597"/>
    <n v="5298.5"/>
    <n v="5298.5"/>
    <n v="0.5"/>
    <x v="3"/>
    <n v="2025"/>
    <x v="1"/>
  </r>
  <r>
    <s v="O04227"/>
    <s v="2025-08-11"/>
    <x v="840"/>
    <s v="P017"/>
    <x v="12"/>
    <x v="2"/>
    <n v="978"/>
    <n v="684.6"/>
    <n v="5"/>
    <n v="20"/>
    <n v="4890"/>
    <n v="3423"/>
    <n v="1467"/>
    <n v="0.3"/>
    <x v="1"/>
    <n v="2025"/>
    <x v="1"/>
  </r>
  <r>
    <s v="O04228"/>
    <s v="2025-01-11"/>
    <x v="500"/>
    <s v="P013"/>
    <x v="70"/>
    <x v="1"/>
    <n v="639"/>
    <n v="319.5"/>
    <n v="3"/>
    <n v="5"/>
    <n v="1917"/>
    <n v="958.5"/>
    <n v="958.5"/>
    <n v="0.5"/>
    <x v="2"/>
    <n v="2025"/>
    <x v="2"/>
  </r>
  <r>
    <s v="O04229"/>
    <s v="2025-12-05"/>
    <x v="425"/>
    <s v="P076"/>
    <x v="17"/>
    <x v="1"/>
    <n v="3690"/>
    <n v="2583"/>
    <n v="2"/>
    <n v="0"/>
    <n v="7380"/>
    <n v="5166"/>
    <n v="2214"/>
    <n v="0.3"/>
    <x v="5"/>
    <n v="2025"/>
    <x v="3"/>
  </r>
  <r>
    <s v="O04230"/>
    <s v="2025-02-19"/>
    <x v="475"/>
    <s v="P097"/>
    <x v="84"/>
    <x v="4"/>
    <n v="9084"/>
    <n v="6358.8"/>
    <n v="2"/>
    <n v="20"/>
    <n v="18168"/>
    <n v="12717.6"/>
    <n v="5450.4"/>
    <n v="0.3"/>
    <x v="10"/>
    <n v="2025"/>
    <x v="2"/>
  </r>
  <r>
    <s v="O04231"/>
    <s v="2024-01-23"/>
    <x v="80"/>
    <s v="P051"/>
    <x v="96"/>
    <x v="1"/>
    <n v="1507"/>
    <n v="753.5"/>
    <n v="2"/>
    <n v="10"/>
    <n v="3014"/>
    <n v="1507"/>
    <n v="1507"/>
    <n v="0.5"/>
    <x v="2"/>
    <n v="2024"/>
    <x v="2"/>
  </r>
  <r>
    <s v="O04232"/>
    <s v="2025-12-01"/>
    <x v="234"/>
    <s v="P069"/>
    <x v="41"/>
    <x v="1"/>
    <n v="384"/>
    <n v="192"/>
    <n v="3"/>
    <n v="5"/>
    <n v="1152"/>
    <n v="576"/>
    <n v="576"/>
    <n v="0.5"/>
    <x v="5"/>
    <n v="2025"/>
    <x v="3"/>
  </r>
  <r>
    <s v="O04233"/>
    <s v="2025-07-31"/>
    <x v="815"/>
    <s v="P054"/>
    <x v="63"/>
    <x v="4"/>
    <n v="611"/>
    <n v="427.7"/>
    <n v="4"/>
    <n v="20"/>
    <n v="2444"/>
    <n v="1710.8"/>
    <n v="733.2"/>
    <n v="0.30000000000000004"/>
    <x v="3"/>
    <n v="2025"/>
    <x v="1"/>
  </r>
  <r>
    <s v="O04234"/>
    <s v="2024-10-29"/>
    <x v="522"/>
    <s v="P013"/>
    <x v="70"/>
    <x v="1"/>
    <n v="639"/>
    <n v="319.5"/>
    <n v="2"/>
    <n v="20"/>
    <n v="1278"/>
    <n v="639"/>
    <n v="639"/>
    <n v="0.5"/>
    <x v="7"/>
    <n v="2024"/>
    <x v="3"/>
  </r>
  <r>
    <s v="O04235"/>
    <s v="2025-01-03"/>
    <x v="974"/>
    <s v="P040"/>
    <x v="86"/>
    <x v="4"/>
    <n v="6724"/>
    <n v="4034.4"/>
    <n v="4"/>
    <n v="20"/>
    <n v="26896"/>
    <n v="16137.6"/>
    <n v="10758.4"/>
    <n v="0.39999999999999997"/>
    <x v="2"/>
    <n v="2025"/>
    <x v="2"/>
  </r>
  <r>
    <s v="O04236"/>
    <s v="2024-11-19"/>
    <x v="807"/>
    <s v="P030"/>
    <x v="40"/>
    <x v="3"/>
    <n v="16441"/>
    <n v="8220.5"/>
    <n v="1"/>
    <n v="10"/>
    <n v="16441"/>
    <n v="8220.5"/>
    <n v="8220.5"/>
    <n v="0.5"/>
    <x v="6"/>
    <n v="2024"/>
    <x v="3"/>
  </r>
  <r>
    <s v="O04237"/>
    <s v="2025-05-14"/>
    <x v="385"/>
    <s v="P015"/>
    <x v="55"/>
    <x v="2"/>
    <n v="2943"/>
    <n v="1471.5"/>
    <n v="1"/>
    <n v="10"/>
    <n v="2943"/>
    <n v="1471.5"/>
    <n v="1471.5"/>
    <n v="0.5"/>
    <x v="0"/>
    <n v="2025"/>
    <x v="0"/>
  </r>
  <r>
    <s v="O04238"/>
    <s v="2025-02-28"/>
    <x v="635"/>
    <s v="P080"/>
    <x v="79"/>
    <x v="4"/>
    <n v="4816"/>
    <n v="3371.2"/>
    <n v="1"/>
    <n v="5"/>
    <n v="4816"/>
    <n v="3371.2"/>
    <n v="1444.8000000000002"/>
    <n v="0.30000000000000004"/>
    <x v="10"/>
    <n v="2025"/>
    <x v="2"/>
  </r>
  <r>
    <s v="O04239"/>
    <s v="2024-12-20"/>
    <x v="89"/>
    <s v="P004"/>
    <x v="15"/>
    <x v="1"/>
    <n v="591"/>
    <n v="354.6"/>
    <n v="1"/>
    <n v="5"/>
    <n v="591"/>
    <n v="354.6"/>
    <n v="236.39999999999998"/>
    <n v="0.39999999999999997"/>
    <x v="5"/>
    <n v="2024"/>
    <x v="3"/>
  </r>
  <r>
    <s v="O04240"/>
    <s v="2025-10-07"/>
    <x v="461"/>
    <s v="P049"/>
    <x v="34"/>
    <x v="2"/>
    <n v="4071"/>
    <n v="2442.6"/>
    <n v="5"/>
    <n v="0"/>
    <n v="20355"/>
    <n v="12213"/>
    <n v="8142"/>
    <n v="0.4"/>
    <x v="7"/>
    <n v="2025"/>
    <x v="3"/>
  </r>
  <r>
    <s v="O04241"/>
    <s v="2024-05-23"/>
    <x v="747"/>
    <s v="P100"/>
    <x v="45"/>
    <x v="1"/>
    <n v="2523"/>
    <n v="1766.1"/>
    <n v="2"/>
    <n v="0"/>
    <n v="5046"/>
    <n v="3532.2"/>
    <n v="1513.8000000000002"/>
    <n v="0.30000000000000004"/>
    <x v="0"/>
    <n v="2024"/>
    <x v="0"/>
  </r>
  <r>
    <s v="O04242"/>
    <s v="2024-06-01"/>
    <x v="343"/>
    <s v="P068"/>
    <x v="65"/>
    <x v="0"/>
    <n v="7252"/>
    <n v="3626"/>
    <n v="4"/>
    <n v="5"/>
    <n v="29008"/>
    <n v="14504"/>
    <n v="14504"/>
    <n v="0.5"/>
    <x v="9"/>
    <n v="2024"/>
    <x v="0"/>
  </r>
  <r>
    <s v="O04243"/>
    <s v="2024-06-17"/>
    <x v="536"/>
    <s v="P034"/>
    <x v="88"/>
    <x v="3"/>
    <n v="4860"/>
    <n v="2430"/>
    <n v="4"/>
    <n v="5"/>
    <n v="19440"/>
    <n v="9720"/>
    <n v="9720"/>
    <n v="0.5"/>
    <x v="9"/>
    <n v="2024"/>
    <x v="0"/>
  </r>
  <r>
    <s v="O04244"/>
    <s v="2024-12-20"/>
    <x v="106"/>
    <s v="P036"/>
    <x v="97"/>
    <x v="3"/>
    <n v="3046"/>
    <n v="1827.6"/>
    <n v="1"/>
    <n v="5"/>
    <n v="3046"/>
    <n v="1827.6"/>
    <n v="1218.4000000000001"/>
    <n v="0.4"/>
    <x v="5"/>
    <n v="2024"/>
    <x v="3"/>
  </r>
  <r>
    <s v="O04245"/>
    <s v="2024-02-06"/>
    <x v="628"/>
    <s v="P014"/>
    <x v="67"/>
    <x v="4"/>
    <n v="9565"/>
    <n v="6695.5"/>
    <n v="1"/>
    <n v="15"/>
    <n v="9565"/>
    <n v="6695.5"/>
    <n v="2869.5"/>
    <n v="0.3"/>
    <x v="10"/>
    <n v="2024"/>
    <x v="2"/>
  </r>
  <r>
    <s v="O04246"/>
    <s v="2024-07-31"/>
    <x v="608"/>
    <s v="P073"/>
    <x v="89"/>
    <x v="1"/>
    <n v="626"/>
    <n v="438.2"/>
    <n v="5"/>
    <n v="10"/>
    <n v="3130"/>
    <n v="2191"/>
    <n v="939"/>
    <n v="0.3"/>
    <x v="3"/>
    <n v="2024"/>
    <x v="1"/>
  </r>
  <r>
    <s v="O04247"/>
    <s v="2024-04-14"/>
    <x v="391"/>
    <s v="P050"/>
    <x v="26"/>
    <x v="4"/>
    <n v="10475"/>
    <n v="7332.5"/>
    <n v="3"/>
    <n v="20"/>
    <n v="31425"/>
    <n v="21997.5"/>
    <n v="9427.5"/>
    <n v="0.3"/>
    <x v="8"/>
    <n v="2024"/>
    <x v="0"/>
  </r>
  <r>
    <s v="O04248"/>
    <s v="2025-05-05"/>
    <x v="3"/>
    <s v="P051"/>
    <x v="96"/>
    <x v="1"/>
    <n v="1507"/>
    <n v="753.5"/>
    <n v="5"/>
    <n v="10"/>
    <n v="7535"/>
    <n v="3767.5"/>
    <n v="3767.5"/>
    <n v="0.5"/>
    <x v="0"/>
    <n v="2025"/>
    <x v="0"/>
  </r>
  <r>
    <s v="O04249"/>
    <s v="2025-05-12"/>
    <x v="562"/>
    <s v="P031"/>
    <x v="91"/>
    <x v="3"/>
    <n v="34152"/>
    <n v="23906.400000000001"/>
    <n v="1"/>
    <n v="5"/>
    <n v="34152"/>
    <n v="23906.400000000001"/>
    <n v="10245.599999999999"/>
    <n v="0.29999999999999993"/>
    <x v="0"/>
    <n v="2025"/>
    <x v="0"/>
  </r>
  <r>
    <s v="O04250"/>
    <s v="2025-09-15"/>
    <x v="373"/>
    <s v="P031"/>
    <x v="91"/>
    <x v="3"/>
    <n v="34152"/>
    <n v="23906.400000000001"/>
    <n v="2"/>
    <n v="5"/>
    <n v="68304"/>
    <n v="47812.800000000003"/>
    <n v="20491.199999999997"/>
    <n v="0.29999999999999993"/>
    <x v="4"/>
    <n v="2025"/>
    <x v="1"/>
  </r>
  <r>
    <s v="O04251"/>
    <s v="2024-03-14"/>
    <x v="138"/>
    <s v="P094"/>
    <x v="69"/>
    <x v="0"/>
    <n v="13434"/>
    <n v="9403.7999999999993"/>
    <n v="3"/>
    <n v="0"/>
    <n v="40302"/>
    <n v="28211.399999999998"/>
    <n v="12090.600000000002"/>
    <n v="0.30000000000000004"/>
    <x v="11"/>
    <n v="2024"/>
    <x v="2"/>
  </r>
  <r>
    <s v="O04252"/>
    <s v="2025-09-13"/>
    <x v="4"/>
    <s v="P070"/>
    <x v="85"/>
    <x v="4"/>
    <n v="583"/>
    <n v="349.8"/>
    <n v="1"/>
    <n v="15"/>
    <n v="583"/>
    <n v="349.8"/>
    <n v="233.2"/>
    <n v="0.39999999999999997"/>
    <x v="4"/>
    <n v="2025"/>
    <x v="1"/>
  </r>
  <r>
    <s v="O04253"/>
    <s v="2025-07-23"/>
    <x v="832"/>
    <s v="P054"/>
    <x v="63"/>
    <x v="4"/>
    <n v="611"/>
    <n v="427.7"/>
    <n v="5"/>
    <n v="15"/>
    <n v="3055"/>
    <n v="2138.5"/>
    <n v="916.5"/>
    <n v="0.3"/>
    <x v="3"/>
    <n v="2025"/>
    <x v="1"/>
  </r>
  <r>
    <s v="O04254"/>
    <s v="2024-11-15"/>
    <x v="335"/>
    <s v="P073"/>
    <x v="89"/>
    <x v="1"/>
    <n v="626"/>
    <n v="438.2"/>
    <n v="1"/>
    <n v="10"/>
    <n v="626"/>
    <n v="438.2"/>
    <n v="187.8"/>
    <n v="0.30000000000000004"/>
    <x v="6"/>
    <n v="2024"/>
    <x v="3"/>
  </r>
  <r>
    <s v="O04255"/>
    <s v="2024-12-22"/>
    <x v="938"/>
    <s v="P074"/>
    <x v="19"/>
    <x v="3"/>
    <n v="20835"/>
    <n v="12501"/>
    <n v="3"/>
    <n v="20"/>
    <n v="62505"/>
    <n v="37503"/>
    <n v="25002"/>
    <n v="0.4"/>
    <x v="5"/>
    <n v="2024"/>
    <x v="3"/>
  </r>
  <r>
    <s v="O04256"/>
    <s v="2025-01-22"/>
    <x v="559"/>
    <s v="P060"/>
    <x v="76"/>
    <x v="1"/>
    <n v="758"/>
    <n v="530.6"/>
    <n v="2"/>
    <n v="15"/>
    <n v="1516"/>
    <n v="1061.2"/>
    <n v="454.79999999999995"/>
    <n v="0.3"/>
    <x v="2"/>
    <n v="2025"/>
    <x v="2"/>
  </r>
  <r>
    <s v="O04257"/>
    <s v="2024-06-21"/>
    <x v="302"/>
    <s v="P029"/>
    <x v="94"/>
    <x v="4"/>
    <n v="2105"/>
    <n v="1263"/>
    <n v="3"/>
    <n v="20"/>
    <n v="6315"/>
    <n v="3789"/>
    <n v="2526"/>
    <n v="0.4"/>
    <x v="9"/>
    <n v="2024"/>
    <x v="0"/>
  </r>
  <r>
    <s v="O04258"/>
    <s v="2024-10-30"/>
    <x v="12"/>
    <s v="P093"/>
    <x v="59"/>
    <x v="0"/>
    <n v="10597"/>
    <n v="5298.5"/>
    <n v="3"/>
    <n v="5"/>
    <n v="31791"/>
    <n v="15895.5"/>
    <n v="15895.5"/>
    <n v="0.5"/>
    <x v="7"/>
    <n v="2024"/>
    <x v="3"/>
  </r>
  <r>
    <s v="O04259"/>
    <s v="2024-08-05"/>
    <x v="41"/>
    <s v="P064"/>
    <x v="51"/>
    <x v="0"/>
    <n v="8274"/>
    <n v="5791.8"/>
    <n v="5"/>
    <n v="5"/>
    <n v="41370"/>
    <n v="28959"/>
    <n v="12411"/>
    <n v="0.3"/>
    <x v="1"/>
    <n v="2024"/>
    <x v="1"/>
  </r>
  <r>
    <s v="O04260"/>
    <s v="2025-06-07"/>
    <x v="120"/>
    <s v="P029"/>
    <x v="94"/>
    <x v="4"/>
    <n v="2105"/>
    <n v="1263"/>
    <n v="3"/>
    <n v="10"/>
    <n v="6315"/>
    <n v="3789"/>
    <n v="2526"/>
    <n v="0.4"/>
    <x v="9"/>
    <n v="2025"/>
    <x v="0"/>
  </r>
  <r>
    <s v="O04261"/>
    <s v="2025-02-27"/>
    <x v="363"/>
    <s v="P070"/>
    <x v="85"/>
    <x v="4"/>
    <n v="583"/>
    <n v="349.8"/>
    <n v="4"/>
    <n v="0"/>
    <n v="2332"/>
    <n v="1399.2"/>
    <n v="932.8"/>
    <n v="0.39999999999999997"/>
    <x v="10"/>
    <n v="2025"/>
    <x v="2"/>
  </r>
  <r>
    <s v="O04262"/>
    <s v="2025-04-29"/>
    <x v="485"/>
    <s v="P089"/>
    <x v="31"/>
    <x v="4"/>
    <n v="2956"/>
    <n v="1478"/>
    <n v="5"/>
    <n v="15"/>
    <n v="14780"/>
    <n v="7390"/>
    <n v="7390"/>
    <n v="0.5"/>
    <x v="8"/>
    <n v="2025"/>
    <x v="0"/>
  </r>
  <r>
    <s v="O04263"/>
    <s v="2024-08-16"/>
    <x v="680"/>
    <s v="P042"/>
    <x v="74"/>
    <x v="1"/>
    <n v="2758"/>
    <n v="1379"/>
    <n v="2"/>
    <n v="20"/>
    <n v="5516"/>
    <n v="2758"/>
    <n v="2758"/>
    <n v="0.5"/>
    <x v="1"/>
    <n v="2024"/>
    <x v="1"/>
  </r>
  <r>
    <s v="O04264"/>
    <s v="2025-03-24"/>
    <x v="422"/>
    <s v="P093"/>
    <x v="59"/>
    <x v="0"/>
    <n v="10597"/>
    <n v="5298.5"/>
    <n v="2"/>
    <n v="10"/>
    <n v="21194"/>
    <n v="10597"/>
    <n v="10597"/>
    <n v="0.5"/>
    <x v="11"/>
    <n v="2025"/>
    <x v="2"/>
  </r>
  <r>
    <s v="O04265"/>
    <s v="2025-11-13"/>
    <x v="472"/>
    <s v="P030"/>
    <x v="40"/>
    <x v="3"/>
    <n v="16441"/>
    <n v="8220.5"/>
    <n v="5"/>
    <n v="10"/>
    <n v="82205"/>
    <n v="41102.5"/>
    <n v="41102.5"/>
    <n v="0.5"/>
    <x v="6"/>
    <n v="2025"/>
    <x v="3"/>
  </r>
  <r>
    <s v="O04266"/>
    <s v="2025-02-02"/>
    <x v="145"/>
    <s v="P058"/>
    <x v="35"/>
    <x v="1"/>
    <n v="3598"/>
    <n v="2158.8000000000002"/>
    <n v="1"/>
    <n v="15"/>
    <n v="3598"/>
    <n v="2158.8000000000002"/>
    <n v="1439.1999999999998"/>
    <n v="0.39999999999999997"/>
    <x v="10"/>
    <n v="2025"/>
    <x v="2"/>
  </r>
  <r>
    <s v="O04267"/>
    <s v="2024-02-19"/>
    <x v="247"/>
    <s v="P070"/>
    <x v="85"/>
    <x v="4"/>
    <n v="583"/>
    <n v="349.8"/>
    <n v="4"/>
    <n v="20"/>
    <n v="2332"/>
    <n v="1399.2"/>
    <n v="932.8"/>
    <n v="0.39999999999999997"/>
    <x v="10"/>
    <n v="2024"/>
    <x v="2"/>
  </r>
  <r>
    <s v="O04268"/>
    <s v="2025-01-07"/>
    <x v="898"/>
    <s v="P095"/>
    <x v="66"/>
    <x v="2"/>
    <n v="4520"/>
    <n v="3164"/>
    <n v="1"/>
    <n v="20"/>
    <n v="4520"/>
    <n v="3164"/>
    <n v="1356"/>
    <n v="0.3"/>
    <x v="2"/>
    <n v="2025"/>
    <x v="2"/>
  </r>
  <r>
    <s v="O04269"/>
    <s v="2024-01-02"/>
    <x v="825"/>
    <s v="P021"/>
    <x v="82"/>
    <x v="2"/>
    <n v="1236"/>
    <n v="865.2"/>
    <n v="2"/>
    <n v="20"/>
    <n v="2472"/>
    <n v="1730.4"/>
    <n v="741.59999999999991"/>
    <n v="0.3"/>
    <x v="2"/>
    <n v="2024"/>
    <x v="2"/>
  </r>
  <r>
    <s v="O04270"/>
    <s v="2024-02-08"/>
    <x v="606"/>
    <s v="P004"/>
    <x v="15"/>
    <x v="1"/>
    <n v="591"/>
    <n v="354.6"/>
    <n v="5"/>
    <n v="5"/>
    <n v="2955"/>
    <n v="1773"/>
    <n v="1182"/>
    <n v="0.4"/>
    <x v="10"/>
    <n v="2024"/>
    <x v="2"/>
  </r>
  <r>
    <s v="O04271"/>
    <s v="2025-12-22"/>
    <x v="191"/>
    <s v="P090"/>
    <x v="54"/>
    <x v="1"/>
    <n v="1510"/>
    <n v="755"/>
    <n v="2"/>
    <n v="0"/>
    <n v="3020"/>
    <n v="1510"/>
    <n v="1510"/>
    <n v="0.5"/>
    <x v="5"/>
    <n v="2025"/>
    <x v="3"/>
  </r>
  <r>
    <s v="O04272"/>
    <s v="2024-09-27"/>
    <x v="687"/>
    <s v="P024"/>
    <x v="57"/>
    <x v="3"/>
    <n v="9702"/>
    <n v="4851"/>
    <n v="5"/>
    <n v="0"/>
    <n v="48510"/>
    <n v="24255"/>
    <n v="24255"/>
    <n v="0.5"/>
    <x v="4"/>
    <n v="2024"/>
    <x v="1"/>
  </r>
  <r>
    <s v="O04273"/>
    <s v="2025-10-19"/>
    <x v="339"/>
    <s v="P012"/>
    <x v="13"/>
    <x v="0"/>
    <n v="1513"/>
    <n v="907.8"/>
    <n v="2"/>
    <n v="5"/>
    <n v="3026"/>
    <n v="1815.6"/>
    <n v="1210.4000000000001"/>
    <n v="0.4"/>
    <x v="7"/>
    <n v="2025"/>
    <x v="3"/>
  </r>
  <r>
    <s v="O04274"/>
    <s v="2024-02-14"/>
    <x v="148"/>
    <s v="P079"/>
    <x v="36"/>
    <x v="0"/>
    <n v="10900"/>
    <n v="5450"/>
    <n v="4"/>
    <n v="20"/>
    <n v="43600"/>
    <n v="21800"/>
    <n v="21800"/>
    <n v="0.5"/>
    <x v="10"/>
    <n v="2024"/>
    <x v="2"/>
  </r>
  <r>
    <s v="O04275"/>
    <s v="2025-01-26"/>
    <x v="151"/>
    <s v="P067"/>
    <x v="52"/>
    <x v="4"/>
    <n v="1463"/>
    <n v="731.5"/>
    <n v="3"/>
    <n v="15"/>
    <n v="4389"/>
    <n v="2194.5"/>
    <n v="2194.5"/>
    <n v="0.5"/>
    <x v="2"/>
    <n v="2025"/>
    <x v="2"/>
  </r>
  <r>
    <s v="O04276"/>
    <s v="2025-03-23"/>
    <x v="43"/>
    <s v="P068"/>
    <x v="65"/>
    <x v="0"/>
    <n v="7252"/>
    <n v="3626"/>
    <n v="5"/>
    <n v="5"/>
    <n v="36260"/>
    <n v="18130"/>
    <n v="18130"/>
    <n v="0.5"/>
    <x v="11"/>
    <n v="2025"/>
    <x v="2"/>
  </r>
  <r>
    <s v="O04277"/>
    <s v="2025-04-27"/>
    <x v="962"/>
    <s v="P047"/>
    <x v="48"/>
    <x v="2"/>
    <n v="3146"/>
    <n v="1573"/>
    <n v="1"/>
    <n v="5"/>
    <n v="3146"/>
    <n v="1573"/>
    <n v="1573"/>
    <n v="0.5"/>
    <x v="8"/>
    <n v="2025"/>
    <x v="0"/>
  </r>
  <r>
    <s v="O04278"/>
    <s v="2025-02-03"/>
    <x v="509"/>
    <s v="P047"/>
    <x v="48"/>
    <x v="2"/>
    <n v="3146"/>
    <n v="1573"/>
    <n v="3"/>
    <n v="0"/>
    <n v="9438"/>
    <n v="4719"/>
    <n v="4719"/>
    <n v="0.5"/>
    <x v="10"/>
    <n v="2025"/>
    <x v="2"/>
  </r>
  <r>
    <s v="O04279"/>
    <s v="2024-11-12"/>
    <x v="830"/>
    <s v="P085"/>
    <x v="22"/>
    <x v="1"/>
    <n v="1436"/>
    <n v="1005.2"/>
    <n v="2"/>
    <n v="20"/>
    <n v="2872"/>
    <n v="2010.4"/>
    <n v="861.59999999999991"/>
    <n v="0.3"/>
    <x v="6"/>
    <n v="2024"/>
    <x v="3"/>
  </r>
  <r>
    <s v="O04280"/>
    <s v="2025-01-06"/>
    <x v="176"/>
    <s v="P098"/>
    <x v="30"/>
    <x v="1"/>
    <n v="1661"/>
    <n v="830.5"/>
    <n v="5"/>
    <n v="20"/>
    <n v="8305"/>
    <n v="4152.5"/>
    <n v="4152.5"/>
    <n v="0.5"/>
    <x v="2"/>
    <n v="2025"/>
    <x v="2"/>
  </r>
  <r>
    <s v="O04281"/>
    <s v="2024-04-11"/>
    <x v="541"/>
    <s v="P096"/>
    <x v="47"/>
    <x v="2"/>
    <n v="483"/>
    <n v="289.8"/>
    <n v="2"/>
    <n v="0"/>
    <n v="966"/>
    <n v="579.6"/>
    <n v="386.4"/>
    <n v="0.39999999999999997"/>
    <x v="8"/>
    <n v="2024"/>
    <x v="0"/>
  </r>
  <r>
    <s v="O04282"/>
    <s v="2024-05-14"/>
    <x v="685"/>
    <s v="P064"/>
    <x v="51"/>
    <x v="0"/>
    <n v="8274"/>
    <n v="5791.8"/>
    <n v="5"/>
    <n v="5"/>
    <n v="41370"/>
    <n v="28959"/>
    <n v="12411"/>
    <n v="0.3"/>
    <x v="0"/>
    <n v="2024"/>
    <x v="0"/>
  </r>
  <r>
    <s v="O04283"/>
    <s v="2024-02-21"/>
    <x v="822"/>
    <s v="P054"/>
    <x v="63"/>
    <x v="4"/>
    <n v="611"/>
    <n v="427.7"/>
    <n v="5"/>
    <n v="15"/>
    <n v="3055"/>
    <n v="2138.5"/>
    <n v="916.5"/>
    <n v="0.3"/>
    <x v="10"/>
    <n v="2024"/>
    <x v="2"/>
  </r>
  <r>
    <s v="O04284"/>
    <s v="2025-12-31"/>
    <x v="641"/>
    <s v="P059"/>
    <x v="62"/>
    <x v="3"/>
    <n v="39929"/>
    <n v="23957.4"/>
    <n v="2"/>
    <n v="10"/>
    <n v="79858"/>
    <n v="47914.8"/>
    <n v="31943.199999999997"/>
    <n v="0.39999999999999997"/>
    <x v="5"/>
    <n v="2025"/>
    <x v="3"/>
  </r>
  <r>
    <s v="O04285"/>
    <s v="2024-07-18"/>
    <x v="645"/>
    <s v="P065"/>
    <x v="10"/>
    <x v="4"/>
    <n v="4421"/>
    <n v="3094.7"/>
    <n v="3"/>
    <n v="10"/>
    <n v="13263"/>
    <n v="9284.0999999999985"/>
    <n v="3978.9000000000015"/>
    <n v="0.3000000000000001"/>
    <x v="3"/>
    <n v="2024"/>
    <x v="1"/>
  </r>
  <r>
    <s v="O04286"/>
    <s v="2025-12-19"/>
    <x v="388"/>
    <s v="P095"/>
    <x v="66"/>
    <x v="2"/>
    <n v="4520"/>
    <n v="3164"/>
    <n v="3"/>
    <n v="0"/>
    <n v="13560"/>
    <n v="9492"/>
    <n v="4068"/>
    <n v="0.3"/>
    <x v="5"/>
    <n v="2025"/>
    <x v="3"/>
  </r>
  <r>
    <s v="O04287"/>
    <s v="2024-03-28"/>
    <x v="693"/>
    <s v="P035"/>
    <x v="92"/>
    <x v="4"/>
    <n v="3185"/>
    <n v="1592.5"/>
    <n v="1"/>
    <n v="0"/>
    <n v="3185"/>
    <n v="1592.5"/>
    <n v="1592.5"/>
    <n v="0.5"/>
    <x v="11"/>
    <n v="2024"/>
    <x v="2"/>
  </r>
  <r>
    <s v="O04288"/>
    <s v="2025-06-19"/>
    <x v="909"/>
    <s v="P008"/>
    <x v="29"/>
    <x v="3"/>
    <n v="41971"/>
    <n v="29379.7"/>
    <n v="2"/>
    <n v="10"/>
    <n v="83942"/>
    <n v="58759.4"/>
    <n v="25182.6"/>
    <n v="0.3"/>
    <x v="9"/>
    <n v="2025"/>
    <x v="0"/>
  </r>
  <r>
    <s v="O04289"/>
    <s v="2024-12-20"/>
    <x v="184"/>
    <s v="P075"/>
    <x v="25"/>
    <x v="4"/>
    <n v="5435"/>
    <n v="3804.5"/>
    <n v="2"/>
    <n v="15"/>
    <n v="10870"/>
    <n v="7609"/>
    <n v="3261"/>
    <n v="0.3"/>
    <x v="5"/>
    <n v="2024"/>
    <x v="3"/>
  </r>
  <r>
    <s v="O04290"/>
    <s v="2025-01-13"/>
    <x v="911"/>
    <s v="P077"/>
    <x v="3"/>
    <x v="3"/>
    <n v="42787"/>
    <n v="29950.9"/>
    <n v="3"/>
    <n v="5"/>
    <n v="128361"/>
    <n v="89852.700000000012"/>
    <n v="38508.299999999988"/>
    <n v="0.29999999999999993"/>
    <x v="2"/>
    <n v="2025"/>
    <x v="2"/>
  </r>
  <r>
    <s v="O04291"/>
    <s v="2024-10-17"/>
    <x v="426"/>
    <s v="P042"/>
    <x v="74"/>
    <x v="1"/>
    <n v="2758"/>
    <n v="1379"/>
    <n v="2"/>
    <n v="10"/>
    <n v="5516"/>
    <n v="2758"/>
    <n v="2758"/>
    <n v="0.5"/>
    <x v="7"/>
    <n v="2024"/>
    <x v="3"/>
  </r>
  <r>
    <s v="O04292"/>
    <s v="2025-07-19"/>
    <x v="369"/>
    <s v="P009"/>
    <x v="49"/>
    <x v="4"/>
    <n v="10891"/>
    <n v="5445.5"/>
    <n v="4"/>
    <n v="0"/>
    <n v="43564"/>
    <n v="21782"/>
    <n v="21782"/>
    <n v="0.5"/>
    <x v="3"/>
    <n v="2025"/>
    <x v="1"/>
  </r>
  <r>
    <s v="O04293"/>
    <s v="2025-09-28"/>
    <x v="407"/>
    <s v="P003"/>
    <x v="46"/>
    <x v="1"/>
    <n v="569"/>
    <n v="341.4"/>
    <n v="2"/>
    <n v="20"/>
    <n v="1138"/>
    <n v="682.8"/>
    <n v="455.20000000000005"/>
    <n v="0.4"/>
    <x v="4"/>
    <n v="2025"/>
    <x v="1"/>
  </r>
  <r>
    <s v="O04294"/>
    <s v="2024-01-08"/>
    <x v="729"/>
    <s v="P062"/>
    <x v="93"/>
    <x v="4"/>
    <n v="2777"/>
    <n v="1943.9"/>
    <n v="1"/>
    <n v="15"/>
    <n v="2777"/>
    <n v="1943.9"/>
    <n v="833.09999999999991"/>
    <n v="0.3"/>
    <x v="2"/>
    <n v="2024"/>
    <x v="2"/>
  </r>
  <r>
    <s v="O04295"/>
    <s v="2024-11-23"/>
    <x v="632"/>
    <s v="P070"/>
    <x v="85"/>
    <x v="4"/>
    <n v="583"/>
    <n v="349.8"/>
    <n v="4"/>
    <n v="15"/>
    <n v="2332"/>
    <n v="1399.2"/>
    <n v="932.8"/>
    <n v="0.39999999999999997"/>
    <x v="6"/>
    <n v="2024"/>
    <x v="3"/>
  </r>
  <r>
    <s v="O04296"/>
    <s v="2024-09-24"/>
    <x v="419"/>
    <s v="P099"/>
    <x v="24"/>
    <x v="3"/>
    <n v="48012"/>
    <n v="24006"/>
    <n v="4"/>
    <n v="20"/>
    <n v="192048"/>
    <n v="96024"/>
    <n v="96024"/>
    <n v="0.5"/>
    <x v="4"/>
    <n v="2024"/>
    <x v="1"/>
  </r>
  <r>
    <s v="O04297"/>
    <s v="2025-08-16"/>
    <x v="162"/>
    <s v="P045"/>
    <x v="64"/>
    <x v="3"/>
    <n v="31300"/>
    <n v="18780"/>
    <n v="4"/>
    <n v="20"/>
    <n v="125200"/>
    <n v="75120"/>
    <n v="50080"/>
    <n v="0.4"/>
    <x v="1"/>
    <n v="2025"/>
    <x v="1"/>
  </r>
  <r>
    <s v="O04298"/>
    <s v="2025-10-20"/>
    <x v="29"/>
    <s v="P035"/>
    <x v="92"/>
    <x v="4"/>
    <n v="3185"/>
    <n v="1592.5"/>
    <n v="5"/>
    <n v="0"/>
    <n v="15925"/>
    <n v="7962.5"/>
    <n v="7962.5"/>
    <n v="0.5"/>
    <x v="7"/>
    <n v="2025"/>
    <x v="3"/>
  </r>
  <r>
    <s v="O04299"/>
    <s v="2024-02-11"/>
    <x v="0"/>
    <s v="P035"/>
    <x v="92"/>
    <x v="4"/>
    <n v="3185"/>
    <n v="1592.5"/>
    <n v="5"/>
    <n v="5"/>
    <n v="15925"/>
    <n v="7962.5"/>
    <n v="7962.5"/>
    <n v="0.5"/>
    <x v="10"/>
    <n v="2024"/>
    <x v="2"/>
  </r>
  <r>
    <s v="O04300"/>
    <s v="2025-09-30"/>
    <x v="718"/>
    <s v="P094"/>
    <x v="69"/>
    <x v="0"/>
    <n v="13434"/>
    <n v="9403.7999999999993"/>
    <n v="1"/>
    <n v="20"/>
    <n v="13434"/>
    <n v="9403.7999999999993"/>
    <n v="4030.2000000000007"/>
    <n v="0.30000000000000004"/>
    <x v="4"/>
    <n v="2025"/>
    <x v="1"/>
  </r>
  <r>
    <s v="O04301"/>
    <s v="2024-05-27"/>
    <x v="293"/>
    <s v="P070"/>
    <x v="85"/>
    <x v="4"/>
    <n v="583"/>
    <n v="349.8"/>
    <n v="3"/>
    <n v="20"/>
    <n v="1749"/>
    <n v="1049.4000000000001"/>
    <n v="699.59999999999991"/>
    <n v="0.39999999999999997"/>
    <x v="0"/>
    <n v="2024"/>
    <x v="0"/>
  </r>
  <r>
    <s v="O04302"/>
    <s v="2024-07-29"/>
    <x v="790"/>
    <s v="P059"/>
    <x v="62"/>
    <x v="3"/>
    <n v="39929"/>
    <n v="23957.4"/>
    <n v="1"/>
    <n v="10"/>
    <n v="39929"/>
    <n v="23957.4"/>
    <n v="15971.599999999999"/>
    <n v="0.39999999999999997"/>
    <x v="3"/>
    <n v="2024"/>
    <x v="1"/>
  </r>
  <r>
    <s v="O04303"/>
    <s v="2025-07-31"/>
    <x v="646"/>
    <s v="P031"/>
    <x v="91"/>
    <x v="3"/>
    <n v="34152"/>
    <n v="23906.400000000001"/>
    <n v="2"/>
    <n v="10"/>
    <n v="68304"/>
    <n v="47812.800000000003"/>
    <n v="20491.199999999997"/>
    <n v="0.29999999999999993"/>
    <x v="3"/>
    <n v="2025"/>
    <x v="1"/>
  </r>
  <r>
    <s v="O04304"/>
    <s v="2024-10-28"/>
    <x v="353"/>
    <s v="P031"/>
    <x v="91"/>
    <x v="3"/>
    <n v="34152"/>
    <n v="23906.400000000001"/>
    <n v="5"/>
    <n v="20"/>
    <n v="170760"/>
    <n v="119532"/>
    <n v="51228"/>
    <n v="0.3"/>
    <x v="7"/>
    <n v="2024"/>
    <x v="3"/>
  </r>
  <r>
    <s v="O04305"/>
    <s v="2024-03-22"/>
    <x v="454"/>
    <s v="P048"/>
    <x v="42"/>
    <x v="2"/>
    <n v="2190"/>
    <n v="1095"/>
    <n v="3"/>
    <n v="10"/>
    <n v="6570"/>
    <n v="3285"/>
    <n v="3285"/>
    <n v="0.5"/>
    <x v="11"/>
    <n v="2024"/>
    <x v="2"/>
  </r>
  <r>
    <s v="O04306"/>
    <s v="2025-06-25"/>
    <x v="238"/>
    <s v="P100"/>
    <x v="45"/>
    <x v="1"/>
    <n v="2523"/>
    <n v="1766.1"/>
    <n v="2"/>
    <n v="15"/>
    <n v="5046"/>
    <n v="3532.2"/>
    <n v="1513.8000000000002"/>
    <n v="0.30000000000000004"/>
    <x v="9"/>
    <n v="2025"/>
    <x v="0"/>
  </r>
  <r>
    <s v="O04307"/>
    <s v="2024-09-16"/>
    <x v="581"/>
    <s v="P038"/>
    <x v="2"/>
    <x v="2"/>
    <n v="413"/>
    <n v="247.8"/>
    <n v="4"/>
    <n v="20"/>
    <n v="1652"/>
    <n v="991.2"/>
    <n v="660.8"/>
    <n v="0.39999999999999997"/>
    <x v="4"/>
    <n v="2024"/>
    <x v="1"/>
  </r>
  <r>
    <s v="O04308"/>
    <s v="2024-11-10"/>
    <x v="166"/>
    <s v="P022"/>
    <x v="73"/>
    <x v="3"/>
    <n v="48755"/>
    <n v="29253"/>
    <n v="4"/>
    <n v="15"/>
    <n v="195020"/>
    <n v="117012"/>
    <n v="78008"/>
    <n v="0.4"/>
    <x v="6"/>
    <n v="2024"/>
    <x v="3"/>
  </r>
  <r>
    <s v="O04309"/>
    <s v="2025-02-18"/>
    <x v="264"/>
    <s v="P047"/>
    <x v="48"/>
    <x v="2"/>
    <n v="3146"/>
    <n v="1573"/>
    <n v="3"/>
    <n v="0"/>
    <n v="9438"/>
    <n v="4719"/>
    <n v="4719"/>
    <n v="0.5"/>
    <x v="10"/>
    <n v="2025"/>
    <x v="2"/>
  </r>
  <r>
    <s v="O04310"/>
    <s v="2024-07-14"/>
    <x v="344"/>
    <s v="P002"/>
    <x v="61"/>
    <x v="4"/>
    <n v="4241"/>
    <n v="2120.5"/>
    <n v="5"/>
    <n v="0"/>
    <n v="21205"/>
    <n v="10602.5"/>
    <n v="10602.5"/>
    <n v="0.5"/>
    <x v="3"/>
    <n v="2024"/>
    <x v="1"/>
  </r>
  <r>
    <s v="O04311"/>
    <s v="2025-07-25"/>
    <x v="441"/>
    <s v="P016"/>
    <x v="43"/>
    <x v="1"/>
    <n v="1591"/>
    <n v="1113.7"/>
    <n v="4"/>
    <n v="15"/>
    <n v="6364"/>
    <n v="4454.8"/>
    <n v="1909.1999999999998"/>
    <n v="0.3"/>
    <x v="3"/>
    <n v="2025"/>
    <x v="1"/>
  </r>
  <r>
    <s v="O04312"/>
    <s v="2024-12-12"/>
    <x v="348"/>
    <s v="P079"/>
    <x v="36"/>
    <x v="0"/>
    <n v="10900"/>
    <n v="5450"/>
    <n v="1"/>
    <n v="20"/>
    <n v="10900"/>
    <n v="5450"/>
    <n v="5450"/>
    <n v="0.5"/>
    <x v="5"/>
    <n v="2024"/>
    <x v="3"/>
  </r>
  <r>
    <s v="O04313"/>
    <s v="2024-09-03"/>
    <x v="905"/>
    <s v="P020"/>
    <x v="21"/>
    <x v="4"/>
    <n v="11647"/>
    <n v="8152.9"/>
    <n v="3"/>
    <n v="0"/>
    <n v="34941"/>
    <n v="24458.699999999997"/>
    <n v="10482.300000000003"/>
    <n v="0.3000000000000001"/>
    <x v="4"/>
    <n v="2024"/>
    <x v="1"/>
  </r>
  <r>
    <s v="O04314"/>
    <s v="2024-01-22"/>
    <x v="343"/>
    <s v="P067"/>
    <x v="52"/>
    <x v="4"/>
    <n v="1463"/>
    <n v="731.5"/>
    <n v="3"/>
    <n v="15"/>
    <n v="4389"/>
    <n v="2194.5"/>
    <n v="2194.5"/>
    <n v="0.5"/>
    <x v="2"/>
    <n v="2024"/>
    <x v="2"/>
  </r>
  <r>
    <s v="O04315"/>
    <s v="2025-03-18"/>
    <x v="92"/>
    <s v="P041"/>
    <x v="95"/>
    <x v="1"/>
    <n v="2433"/>
    <n v="1216.5"/>
    <n v="4"/>
    <n v="5"/>
    <n v="9732"/>
    <n v="4866"/>
    <n v="4866"/>
    <n v="0.5"/>
    <x v="11"/>
    <n v="2025"/>
    <x v="2"/>
  </r>
  <r>
    <s v="O04316"/>
    <s v="2024-09-27"/>
    <x v="917"/>
    <s v="P033"/>
    <x v="98"/>
    <x v="3"/>
    <n v="11428"/>
    <n v="6856.8"/>
    <n v="4"/>
    <n v="5"/>
    <n v="45712"/>
    <n v="27427.200000000001"/>
    <n v="18284.8"/>
    <n v="0.39999999999999997"/>
    <x v="4"/>
    <n v="2024"/>
    <x v="1"/>
  </r>
  <r>
    <s v="O04317"/>
    <s v="2024-10-09"/>
    <x v="510"/>
    <s v="P029"/>
    <x v="94"/>
    <x v="4"/>
    <n v="2105"/>
    <n v="1263"/>
    <n v="5"/>
    <n v="15"/>
    <n v="10525"/>
    <n v="6315"/>
    <n v="4210"/>
    <n v="0.4"/>
    <x v="7"/>
    <n v="2024"/>
    <x v="3"/>
  </r>
  <r>
    <s v="O04318"/>
    <s v="2024-08-13"/>
    <x v="939"/>
    <s v="P089"/>
    <x v="31"/>
    <x v="4"/>
    <n v="2956"/>
    <n v="1478"/>
    <n v="4"/>
    <n v="20"/>
    <n v="11824"/>
    <n v="5912"/>
    <n v="5912"/>
    <n v="0.5"/>
    <x v="1"/>
    <n v="2024"/>
    <x v="1"/>
  </r>
  <r>
    <s v="O04319"/>
    <s v="2025-10-07"/>
    <x v="330"/>
    <s v="P097"/>
    <x v="84"/>
    <x v="4"/>
    <n v="9084"/>
    <n v="6358.8"/>
    <n v="3"/>
    <n v="15"/>
    <n v="27252"/>
    <n v="19076.400000000001"/>
    <n v="8175.5999999999985"/>
    <n v="0.29999999999999993"/>
    <x v="7"/>
    <n v="2025"/>
    <x v="3"/>
  </r>
  <r>
    <s v="O04320"/>
    <s v="2025-05-14"/>
    <x v="306"/>
    <s v="P056"/>
    <x v="23"/>
    <x v="3"/>
    <n v="18900"/>
    <n v="9450"/>
    <n v="5"/>
    <n v="10"/>
    <n v="94500"/>
    <n v="47250"/>
    <n v="47250"/>
    <n v="0.5"/>
    <x v="0"/>
    <n v="2025"/>
    <x v="0"/>
  </r>
  <r>
    <s v="O04321"/>
    <s v="2024-11-02"/>
    <x v="664"/>
    <s v="P023"/>
    <x v="11"/>
    <x v="4"/>
    <n v="4437"/>
    <n v="2662.2"/>
    <n v="5"/>
    <n v="0"/>
    <n v="22185"/>
    <n v="13311"/>
    <n v="8874"/>
    <n v="0.4"/>
    <x v="6"/>
    <n v="2024"/>
    <x v="3"/>
  </r>
  <r>
    <s v="O04322"/>
    <s v="2024-01-19"/>
    <x v="762"/>
    <s v="P013"/>
    <x v="70"/>
    <x v="1"/>
    <n v="639"/>
    <n v="319.5"/>
    <n v="1"/>
    <n v="5"/>
    <n v="639"/>
    <n v="319.5"/>
    <n v="319.5"/>
    <n v="0.5"/>
    <x v="2"/>
    <n v="2024"/>
    <x v="2"/>
  </r>
  <r>
    <s v="O04323"/>
    <s v="2024-03-01"/>
    <x v="384"/>
    <s v="P016"/>
    <x v="43"/>
    <x v="1"/>
    <n v="1591"/>
    <n v="1113.7"/>
    <n v="3"/>
    <n v="10"/>
    <n v="4773"/>
    <n v="3341.1000000000004"/>
    <n v="1431.8999999999996"/>
    <n v="0.29999999999999993"/>
    <x v="11"/>
    <n v="2024"/>
    <x v="2"/>
  </r>
  <r>
    <s v="O04324"/>
    <s v="2024-02-23"/>
    <x v="850"/>
    <s v="P041"/>
    <x v="95"/>
    <x v="1"/>
    <n v="2433"/>
    <n v="1216.5"/>
    <n v="4"/>
    <n v="10"/>
    <n v="9732"/>
    <n v="4866"/>
    <n v="4866"/>
    <n v="0.5"/>
    <x v="10"/>
    <n v="2024"/>
    <x v="2"/>
  </r>
  <r>
    <s v="O04325"/>
    <s v="2024-04-19"/>
    <x v="451"/>
    <s v="P029"/>
    <x v="94"/>
    <x v="4"/>
    <n v="2105"/>
    <n v="1263"/>
    <n v="4"/>
    <n v="5"/>
    <n v="8420"/>
    <n v="5052"/>
    <n v="3368"/>
    <n v="0.4"/>
    <x v="8"/>
    <n v="2024"/>
    <x v="0"/>
  </r>
  <r>
    <s v="O04326"/>
    <s v="2025-07-19"/>
    <x v="286"/>
    <s v="P001"/>
    <x v="1"/>
    <x v="1"/>
    <n v="1891"/>
    <n v="945.5"/>
    <n v="2"/>
    <n v="15"/>
    <n v="3782"/>
    <n v="1891"/>
    <n v="1891"/>
    <n v="0.5"/>
    <x v="3"/>
    <n v="2025"/>
    <x v="1"/>
  </r>
  <r>
    <s v="O04327"/>
    <s v="2025-09-14"/>
    <x v="893"/>
    <s v="P075"/>
    <x v="25"/>
    <x v="4"/>
    <n v="5435"/>
    <n v="3804.5"/>
    <n v="1"/>
    <n v="5"/>
    <n v="5435"/>
    <n v="3804.5"/>
    <n v="1630.5"/>
    <n v="0.3"/>
    <x v="4"/>
    <n v="2025"/>
    <x v="1"/>
  </r>
  <r>
    <s v="O04328"/>
    <s v="2024-12-30"/>
    <x v="319"/>
    <s v="P028"/>
    <x v="27"/>
    <x v="3"/>
    <n v="9664"/>
    <n v="4832"/>
    <n v="3"/>
    <n v="20"/>
    <n v="28992"/>
    <n v="14496"/>
    <n v="14496"/>
    <n v="0.5"/>
    <x v="5"/>
    <n v="2024"/>
    <x v="3"/>
  </r>
  <r>
    <s v="O04329"/>
    <s v="2024-08-11"/>
    <x v="520"/>
    <s v="P002"/>
    <x v="61"/>
    <x v="4"/>
    <n v="4241"/>
    <n v="2120.5"/>
    <n v="3"/>
    <n v="5"/>
    <n v="12723"/>
    <n v="6361.5"/>
    <n v="6361.5"/>
    <n v="0.5"/>
    <x v="1"/>
    <n v="2024"/>
    <x v="1"/>
  </r>
  <r>
    <s v="O04330"/>
    <s v="2025-03-18"/>
    <x v="166"/>
    <s v="P032"/>
    <x v="9"/>
    <x v="2"/>
    <n v="3034"/>
    <n v="1820.4"/>
    <n v="3"/>
    <n v="0"/>
    <n v="9102"/>
    <n v="5461.2000000000007"/>
    <n v="3640.7999999999993"/>
    <n v="0.39999999999999991"/>
    <x v="11"/>
    <n v="2025"/>
    <x v="2"/>
  </r>
  <r>
    <s v="O04331"/>
    <s v="2024-03-09"/>
    <x v="295"/>
    <s v="P077"/>
    <x v="3"/>
    <x v="3"/>
    <n v="42787"/>
    <n v="29950.9"/>
    <n v="4"/>
    <n v="5"/>
    <n v="171148"/>
    <n v="119803.6"/>
    <n v="51344.399999999994"/>
    <n v="0.3"/>
    <x v="11"/>
    <n v="2024"/>
    <x v="2"/>
  </r>
  <r>
    <s v="O04332"/>
    <s v="2025-02-12"/>
    <x v="91"/>
    <s v="P044"/>
    <x v="53"/>
    <x v="4"/>
    <n v="5008"/>
    <n v="3505.6"/>
    <n v="2"/>
    <n v="20"/>
    <n v="10016"/>
    <n v="7011.2"/>
    <n v="3004.8"/>
    <n v="0.30000000000000004"/>
    <x v="10"/>
    <n v="2025"/>
    <x v="2"/>
  </r>
  <r>
    <s v="O04333"/>
    <s v="2024-08-20"/>
    <x v="11"/>
    <s v="P051"/>
    <x v="96"/>
    <x v="1"/>
    <n v="1507"/>
    <n v="753.5"/>
    <n v="5"/>
    <n v="0"/>
    <n v="7535"/>
    <n v="3767.5"/>
    <n v="3767.5"/>
    <n v="0.5"/>
    <x v="1"/>
    <n v="2024"/>
    <x v="1"/>
  </r>
  <r>
    <s v="O04334"/>
    <s v="2024-04-12"/>
    <x v="721"/>
    <s v="P060"/>
    <x v="76"/>
    <x v="1"/>
    <n v="758"/>
    <n v="530.6"/>
    <n v="3"/>
    <n v="10"/>
    <n v="2274"/>
    <n v="1591.8000000000002"/>
    <n v="682.19999999999982"/>
    <n v="0.29999999999999993"/>
    <x v="8"/>
    <n v="2024"/>
    <x v="0"/>
  </r>
  <r>
    <s v="O04335"/>
    <s v="2025-04-15"/>
    <x v="823"/>
    <s v="P033"/>
    <x v="98"/>
    <x v="3"/>
    <n v="11428"/>
    <n v="6856.8"/>
    <n v="5"/>
    <n v="10"/>
    <n v="57140"/>
    <n v="34284"/>
    <n v="22856"/>
    <n v="0.4"/>
    <x v="8"/>
    <n v="2025"/>
    <x v="0"/>
  </r>
  <r>
    <s v="O04336"/>
    <s v="2024-01-30"/>
    <x v="680"/>
    <s v="P076"/>
    <x v="17"/>
    <x v="1"/>
    <n v="3690"/>
    <n v="2583"/>
    <n v="3"/>
    <n v="5"/>
    <n v="11070"/>
    <n v="7749"/>
    <n v="3321"/>
    <n v="0.3"/>
    <x v="2"/>
    <n v="2024"/>
    <x v="2"/>
  </r>
  <r>
    <s v="O04337"/>
    <s v="2025-02-14"/>
    <x v="521"/>
    <s v="P017"/>
    <x v="12"/>
    <x v="2"/>
    <n v="978"/>
    <n v="684.6"/>
    <n v="3"/>
    <n v="15"/>
    <n v="2934"/>
    <n v="2053.8000000000002"/>
    <n v="880.19999999999982"/>
    <n v="0.29999999999999993"/>
    <x v="10"/>
    <n v="2025"/>
    <x v="2"/>
  </r>
  <r>
    <s v="O04338"/>
    <s v="2024-11-29"/>
    <x v="398"/>
    <s v="P013"/>
    <x v="70"/>
    <x v="1"/>
    <n v="639"/>
    <n v="319.5"/>
    <n v="4"/>
    <n v="0"/>
    <n v="2556"/>
    <n v="1278"/>
    <n v="1278"/>
    <n v="0.5"/>
    <x v="6"/>
    <n v="2024"/>
    <x v="3"/>
  </r>
  <r>
    <s v="O04339"/>
    <s v="2025-01-27"/>
    <x v="635"/>
    <s v="P069"/>
    <x v="41"/>
    <x v="1"/>
    <n v="384"/>
    <n v="192"/>
    <n v="4"/>
    <n v="0"/>
    <n v="1536"/>
    <n v="768"/>
    <n v="768"/>
    <n v="0.5"/>
    <x v="2"/>
    <n v="2025"/>
    <x v="2"/>
  </r>
  <r>
    <s v="O04340"/>
    <s v="2025-09-16"/>
    <x v="52"/>
    <s v="P063"/>
    <x v="16"/>
    <x v="2"/>
    <n v="3643"/>
    <n v="2185.8000000000002"/>
    <n v="2"/>
    <n v="20"/>
    <n v="7286"/>
    <n v="4371.6000000000004"/>
    <n v="2914.3999999999996"/>
    <n v="0.39999999999999997"/>
    <x v="4"/>
    <n v="2025"/>
    <x v="1"/>
  </r>
  <r>
    <s v="O04341"/>
    <s v="2024-04-22"/>
    <x v="540"/>
    <s v="P073"/>
    <x v="89"/>
    <x v="1"/>
    <n v="626"/>
    <n v="438.2"/>
    <n v="5"/>
    <n v="5"/>
    <n v="3130"/>
    <n v="2191"/>
    <n v="939"/>
    <n v="0.3"/>
    <x v="8"/>
    <n v="2024"/>
    <x v="0"/>
  </r>
  <r>
    <s v="O04342"/>
    <s v="2024-06-23"/>
    <x v="310"/>
    <s v="P061"/>
    <x v="44"/>
    <x v="4"/>
    <n v="7170"/>
    <n v="3585"/>
    <n v="3"/>
    <n v="20"/>
    <n v="21510"/>
    <n v="10755"/>
    <n v="10755"/>
    <n v="0.5"/>
    <x v="9"/>
    <n v="2024"/>
    <x v="0"/>
  </r>
  <r>
    <s v="O04343"/>
    <s v="2025-06-15"/>
    <x v="188"/>
    <s v="P037"/>
    <x v="37"/>
    <x v="3"/>
    <n v="29046"/>
    <n v="20332.2"/>
    <n v="2"/>
    <n v="15"/>
    <n v="58092"/>
    <n v="40664.400000000001"/>
    <n v="17427.599999999999"/>
    <n v="0.3"/>
    <x v="9"/>
    <n v="2025"/>
    <x v="0"/>
  </r>
  <r>
    <s v="O04344"/>
    <s v="2024-11-08"/>
    <x v="221"/>
    <s v="P046"/>
    <x v="7"/>
    <x v="0"/>
    <n v="10604"/>
    <n v="5302"/>
    <n v="4"/>
    <n v="10"/>
    <n v="42416"/>
    <n v="21208"/>
    <n v="21208"/>
    <n v="0.5"/>
    <x v="6"/>
    <n v="2024"/>
    <x v="3"/>
  </r>
  <r>
    <s v="O04345"/>
    <s v="2024-11-11"/>
    <x v="208"/>
    <s v="P017"/>
    <x v="12"/>
    <x v="2"/>
    <n v="978"/>
    <n v="684.6"/>
    <n v="2"/>
    <n v="15"/>
    <n v="1956"/>
    <n v="1369.2"/>
    <n v="586.79999999999995"/>
    <n v="0.3"/>
    <x v="6"/>
    <n v="2024"/>
    <x v="3"/>
  </r>
  <r>
    <s v="O04346"/>
    <s v="2024-02-24"/>
    <x v="193"/>
    <s v="P031"/>
    <x v="91"/>
    <x v="3"/>
    <n v="34152"/>
    <n v="23906.400000000001"/>
    <n v="1"/>
    <n v="0"/>
    <n v="34152"/>
    <n v="23906.400000000001"/>
    <n v="10245.599999999999"/>
    <n v="0.29999999999999993"/>
    <x v="10"/>
    <n v="2024"/>
    <x v="2"/>
  </r>
  <r>
    <s v="O04347"/>
    <s v="2025-11-12"/>
    <x v="918"/>
    <s v="P027"/>
    <x v="33"/>
    <x v="2"/>
    <n v="4969"/>
    <n v="2484.5"/>
    <n v="1"/>
    <n v="15"/>
    <n v="4969"/>
    <n v="2484.5"/>
    <n v="2484.5"/>
    <n v="0.5"/>
    <x v="6"/>
    <n v="2025"/>
    <x v="3"/>
  </r>
  <r>
    <s v="O04348"/>
    <s v="2024-04-04"/>
    <x v="668"/>
    <s v="P086"/>
    <x v="8"/>
    <x v="2"/>
    <n v="3333"/>
    <n v="2333.1"/>
    <n v="4"/>
    <n v="0"/>
    <n v="13332"/>
    <n v="9332.4"/>
    <n v="3999.6000000000004"/>
    <n v="0.30000000000000004"/>
    <x v="8"/>
    <n v="2024"/>
    <x v="0"/>
  </r>
  <r>
    <s v="O04349"/>
    <s v="2025-03-16"/>
    <x v="261"/>
    <s v="P011"/>
    <x v="32"/>
    <x v="0"/>
    <n v="4339"/>
    <n v="2169.5"/>
    <n v="5"/>
    <n v="5"/>
    <n v="21695"/>
    <n v="10847.5"/>
    <n v="10847.5"/>
    <n v="0.5"/>
    <x v="11"/>
    <n v="2025"/>
    <x v="2"/>
  </r>
  <r>
    <s v="O04350"/>
    <s v="2024-02-04"/>
    <x v="643"/>
    <s v="P050"/>
    <x v="26"/>
    <x v="4"/>
    <n v="10475"/>
    <n v="7332.5"/>
    <n v="4"/>
    <n v="20"/>
    <n v="41900"/>
    <n v="29330"/>
    <n v="12570"/>
    <n v="0.3"/>
    <x v="10"/>
    <n v="2024"/>
    <x v="2"/>
  </r>
  <r>
    <s v="O04351"/>
    <s v="2025-12-08"/>
    <x v="652"/>
    <s v="P034"/>
    <x v="88"/>
    <x v="3"/>
    <n v="4860"/>
    <n v="2430"/>
    <n v="3"/>
    <n v="20"/>
    <n v="14580"/>
    <n v="7290"/>
    <n v="7290"/>
    <n v="0.5"/>
    <x v="5"/>
    <n v="2025"/>
    <x v="3"/>
  </r>
  <r>
    <s v="O04352"/>
    <s v="2024-01-08"/>
    <x v="93"/>
    <s v="P095"/>
    <x v="66"/>
    <x v="2"/>
    <n v="4520"/>
    <n v="3164"/>
    <n v="4"/>
    <n v="10"/>
    <n v="18080"/>
    <n v="12656"/>
    <n v="5424"/>
    <n v="0.3"/>
    <x v="2"/>
    <n v="2024"/>
    <x v="2"/>
  </r>
  <r>
    <s v="O04353"/>
    <s v="2024-02-18"/>
    <x v="225"/>
    <s v="P016"/>
    <x v="43"/>
    <x v="1"/>
    <n v="1591"/>
    <n v="1113.7"/>
    <n v="1"/>
    <n v="20"/>
    <n v="1591"/>
    <n v="1113.7"/>
    <n v="477.29999999999995"/>
    <n v="0.3"/>
    <x v="10"/>
    <n v="2024"/>
    <x v="2"/>
  </r>
  <r>
    <s v="O04354"/>
    <s v="2025-08-06"/>
    <x v="58"/>
    <s v="P018"/>
    <x v="5"/>
    <x v="1"/>
    <n v="3985"/>
    <n v="2789.5"/>
    <n v="1"/>
    <n v="20"/>
    <n v="3985"/>
    <n v="2789.5"/>
    <n v="1195.5"/>
    <n v="0.3"/>
    <x v="1"/>
    <n v="2025"/>
    <x v="1"/>
  </r>
  <r>
    <s v="O04355"/>
    <s v="2024-04-05"/>
    <x v="156"/>
    <s v="P030"/>
    <x v="40"/>
    <x v="3"/>
    <n v="16441"/>
    <n v="8220.5"/>
    <n v="4"/>
    <n v="0"/>
    <n v="65764"/>
    <n v="32882"/>
    <n v="32882"/>
    <n v="0.5"/>
    <x v="8"/>
    <n v="2024"/>
    <x v="0"/>
  </r>
  <r>
    <s v="O04356"/>
    <s v="2024-07-13"/>
    <x v="970"/>
    <s v="P039"/>
    <x v="81"/>
    <x v="0"/>
    <n v="9543"/>
    <n v="4771.5"/>
    <n v="1"/>
    <n v="20"/>
    <n v="9543"/>
    <n v="4771.5"/>
    <n v="4771.5"/>
    <n v="0.5"/>
    <x v="3"/>
    <n v="2024"/>
    <x v="1"/>
  </r>
  <r>
    <s v="O04357"/>
    <s v="2025-06-06"/>
    <x v="350"/>
    <s v="P010"/>
    <x v="0"/>
    <x v="0"/>
    <n v="10936"/>
    <n v="6561.6"/>
    <n v="5"/>
    <n v="5"/>
    <n v="54680"/>
    <n v="32808"/>
    <n v="21872"/>
    <n v="0.4"/>
    <x v="9"/>
    <n v="2025"/>
    <x v="0"/>
  </r>
  <r>
    <s v="O04358"/>
    <s v="2024-12-12"/>
    <x v="852"/>
    <s v="P063"/>
    <x v="16"/>
    <x v="2"/>
    <n v="3643"/>
    <n v="2185.8000000000002"/>
    <n v="1"/>
    <n v="0"/>
    <n v="3643"/>
    <n v="2185.8000000000002"/>
    <n v="1457.1999999999998"/>
    <n v="0.39999999999999997"/>
    <x v="5"/>
    <n v="2024"/>
    <x v="3"/>
  </r>
  <r>
    <s v="O04359"/>
    <s v="2025-02-17"/>
    <x v="170"/>
    <s v="P068"/>
    <x v="65"/>
    <x v="0"/>
    <n v="7252"/>
    <n v="3626"/>
    <n v="1"/>
    <n v="10"/>
    <n v="7252"/>
    <n v="3626"/>
    <n v="3626"/>
    <n v="0.5"/>
    <x v="10"/>
    <n v="2025"/>
    <x v="2"/>
  </r>
  <r>
    <s v="O04360"/>
    <s v="2025-04-09"/>
    <x v="11"/>
    <s v="P083"/>
    <x v="14"/>
    <x v="4"/>
    <n v="5842"/>
    <n v="3505.2"/>
    <n v="5"/>
    <n v="20"/>
    <n v="29210"/>
    <n v="17526"/>
    <n v="11684"/>
    <n v="0.4"/>
    <x v="8"/>
    <n v="2025"/>
    <x v="0"/>
  </r>
  <r>
    <s v="O04361"/>
    <s v="2025-10-11"/>
    <x v="454"/>
    <s v="P054"/>
    <x v="63"/>
    <x v="4"/>
    <n v="611"/>
    <n v="427.7"/>
    <n v="5"/>
    <n v="5"/>
    <n v="3055"/>
    <n v="2138.5"/>
    <n v="916.5"/>
    <n v="0.3"/>
    <x v="7"/>
    <n v="2025"/>
    <x v="3"/>
  </r>
  <r>
    <s v="O04362"/>
    <s v="2025-12-11"/>
    <x v="815"/>
    <s v="P097"/>
    <x v="84"/>
    <x v="4"/>
    <n v="9084"/>
    <n v="6358.8"/>
    <n v="4"/>
    <n v="0"/>
    <n v="36336"/>
    <n v="25435.200000000001"/>
    <n v="10900.8"/>
    <n v="0.3"/>
    <x v="5"/>
    <n v="2025"/>
    <x v="3"/>
  </r>
  <r>
    <s v="O04363"/>
    <s v="2024-03-28"/>
    <x v="481"/>
    <s v="P054"/>
    <x v="63"/>
    <x v="4"/>
    <n v="611"/>
    <n v="427.7"/>
    <n v="3"/>
    <n v="5"/>
    <n v="1833"/>
    <n v="1283.0999999999999"/>
    <n v="549.90000000000009"/>
    <n v="0.30000000000000004"/>
    <x v="11"/>
    <n v="2024"/>
    <x v="2"/>
  </r>
  <r>
    <s v="O04364"/>
    <s v="2025-10-15"/>
    <x v="436"/>
    <s v="P092"/>
    <x v="83"/>
    <x v="0"/>
    <n v="7315"/>
    <n v="4389"/>
    <n v="1"/>
    <n v="5"/>
    <n v="7315"/>
    <n v="4389"/>
    <n v="2926"/>
    <n v="0.4"/>
    <x v="7"/>
    <n v="2025"/>
    <x v="3"/>
  </r>
  <r>
    <s v="O04365"/>
    <s v="2025-03-23"/>
    <x v="912"/>
    <s v="P097"/>
    <x v="84"/>
    <x v="4"/>
    <n v="9084"/>
    <n v="6358.8"/>
    <n v="4"/>
    <n v="20"/>
    <n v="36336"/>
    <n v="25435.200000000001"/>
    <n v="10900.8"/>
    <n v="0.3"/>
    <x v="11"/>
    <n v="2025"/>
    <x v="2"/>
  </r>
  <r>
    <s v="O04366"/>
    <s v="2024-04-18"/>
    <x v="294"/>
    <s v="P077"/>
    <x v="3"/>
    <x v="3"/>
    <n v="42787"/>
    <n v="29950.9"/>
    <n v="4"/>
    <n v="10"/>
    <n v="171148"/>
    <n v="119803.6"/>
    <n v="51344.399999999994"/>
    <n v="0.3"/>
    <x v="8"/>
    <n v="2024"/>
    <x v="0"/>
  </r>
  <r>
    <s v="O04367"/>
    <s v="2025-04-05"/>
    <x v="548"/>
    <s v="P088"/>
    <x v="6"/>
    <x v="4"/>
    <n v="11542"/>
    <n v="6925.2"/>
    <n v="4"/>
    <n v="5"/>
    <n v="46168"/>
    <n v="27700.799999999999"/>
    <n v="18467.2"/>
    <n v="0.4"/>
    <x v="8"/>
    <n v="2025"/>
    <x v="0"/>
  </r>
  <r>
    <s v="O04368"/>
    <s v="2025-04-22"/>
    <x v="782"/>
    <s v="P040"/>
    <x v="86"/>
    <x v="4"/>
    <n v="6724"/>
    <n v="4034.4"/>
    <n v="3"/>
    <n v="15"/>
    <n v="20172"/>
    <n v="12103.2"/>
    <n v="8068.7999999999993"/>
    <n v="0.39999999999999997"/>
    <x v="8"/>
    <n v="2025"/>
    <x v="0"/>
  </r>
  <r>
    <s v="O04369"/>
    <s v="2025-02-12"/>
    <x v="121"/>
    <s v="P077"/>
    <x v="3"/>
    <x v="3"/>
    <n v="42787"/>
    <n v="29950.9"/>
    <n v="5"/>
    <n v="0"/>
    <n v="213935"/>
    <n v="149754.5"/>
    <n v="64180.5"/>
    <n v="0.3"/>
    <x v="10"/>
    <n v="2025"/>
    <x v="2"/>
  </r>
  <r>
    <s v="O04370"/>
    <s v="2024-05-04"/>
    <x v="977"/>
    <s v="P048"/>
    <x v="42"/>
    <x v="2"/>
    <n v="2190"/>
    <n v="1095"/>
    <n v="2"/>
    <n v="5"/>
    <n v="4380"/>
    <n v="2190"/>
    <n v="2190"/>
    <n v="0.5"/>
    <x v="0"/>
    <n v="2024"/>
    <x v="0"/>
  </r>
  <r>
    <s v="O04371"/>
    <s v="2025-06-29"/>
    <x v="859"/>
    <s v="P053"/>
    <x v="28"/>
    <x v="2"/>
    <n v="641"/>
    <n v="384.6"/>
    <n v="4"/>
    <n v="10"/>
    <n v="2564"/>
    <n v="1538.4"/>
    <n v="1025.5999999999999"/>
    <n v="0.39999999999999997"/>
    <x v="9"/>
    <n v="2025"/>
    <x v="0"/>
  </r>
  <r>
    <s v="O04372"/>
    <s v="2025-06-18"/>
    <x v="336"/>
    <s v="P100"/>
    <x v="45"/>
    <x v="1"/>
    <n v="2523"/>
    <n v="1766.1"/>
    <n v="1"/>
    <n v="15"/>
    <n v="2523"/>
    <n v="1766.1"/>
    <n v="756.90000000000009"/>
    <n v="0.30000000000000004"/>
    <x v="9"/>
    <n v="2025"/>
    <x v="0"/>
  </r>
  <r>
    <s v="O04373"/>
    <s v="2025-12-10"/>
    <x v="77"/>
    <s v="P018"/>
    <x v="5"/>
    <x v="1"/>
    <n v="3985"/>
    <n v="2789.5"/>
    <n v="4"/>
    <n v="20"/>
    <n v="15940"/>
    <n v="11158"/>
    <n v="4782"/>
    <n v="0.3"/>
    <x v="5"/>
    <n v="2025"/>
    <x v="3"/>
  </r>
  <r>
    <s v="O04374"/>
    <s v="2025-06-12"/>
    <x v="876"/>
    <s v="P028"/>
    <x v="27"/>
    <x v="3"/>
    <n v="9664"/>
    <n v="4832"/>
    <n v="1"/>
    <n v="0"/>
    <n v="9664"/>
    <n v="4832"/>
    <n v="4832"/>
    <n v="0.5"/>
    <x v="9"/>
    <n v="2025"/>
    <x v="0"/>
  </r>
  <r>
    <s v="O04375"/>
    <s v="2024-10-07"/>
    <x v="773"/>
    <s v="P035"/>
    <x v="92"/>
    <x v="4"/>
    <n v="3185"/>
    <n v="1592.5"/>
    <n v="4"/>
    <n v="5"/>
    <n v="12740"/>
    <n v="6370"/>
    <n v="6370"/>
    <n v="0.5"/>
    <x v="7"/>
    <n v="2024"/>
    <x v="3"/>
  </r>
  <r>
    <s v="O04376"/>
    <s v="2025-03-31"/>
    <x v="715"/>
    <s v="P083"/>
    <x v="14"/>
    <x v="4"/>
    <n v="5842"/>
    <n v="3505.2"/>
    <n v="5"/>
    <n v="0"/>
    <n v="29210"/>
    <n v="17526"/>
    <n v="11684"/>
    <n v="0.4"/>
    <x v="11"/>
    <n v="2025"/>
    <x v="2"/>
  </r>
  <r>
    <s v="O04377"/>
    <s v="2025-08-21"/>
    <x v="734"/>
    <s v="P043"/>
    <x v="87"/>
    <x v="1"/>
    <n v="1637"/>
    <n v="818.5"/>
    <n v="4"/>
    <n v="0"/>
    <n v="6548"/>
    <n v="3274"/>
    <n v="3274"/>
    <n v="0.5"/>
    <x v="1"/>
    <n v="2025"/>
    <x v="1"/>
  </r>
  <r>
    <s v="O04378"/>
    <s v="2025-01-06"/>
    <x v="502"/>
    <s v="P088"/>
    <x v="6"/>
    <x v="4"/>
    <n v="11542"/>
    <n v="6925.2"/>
    <n v="3"/>
    <n v="15"/>
    <n v="34626"/>
    <n v="20775.599999999999"/>
    <n v="13850.400000000001"/>
    <n v="0.4"/>
    <x v="2"/>
    <n v="2025"/>
    <x v="2"/>
  </r>
  <r>
    <s v="O04379"/>
    <s v="2025-03-17"/>
    <x v="722"/>
    <s v="P040"/>
    <x v="86"/>
    <x v="4"/>
    <n v="6724"/>
    <n v="4034.4"/>
    <n v="4"/>
    <n v="15"/>
    <n v="26896"/>
    <n v="16137.6"/>
    <n v="10758.4"/>
    <n v="0.39999999999999997"/>
    <x v="11"/>
    <n v="2025"/>
    <x v="2"/>
  </r>
  <r>
    <s v="O04380"/>
    <s v="2025-09-04"/>
    <x v="315"/>
    <s v="P038"/>
    <x v="2"/>
    <x v="2"/>
    <n v="413"/>
    <n v="247.8"/>
    <n v="3"/>
    <n v="10"/>
    <n v="1239"/>
    <n v="743.40000000000009"/>
    <n v="495.59999999999991"/>
    <n v="0.39999999999999991"/>
    <x v="4"/>
    <n v="2025"/>
    <x v="1"/>
  </r>
  <r>
    <s v="O04381"/>
    <s v="2025-10-06"/>
    <x v="690"/>
    <s v="P048"/>
    <x v="42"/>
    <x v="2"/>
    <n v="2190"/>
    <n v="1095"/>
    <n v="5"/>
    <n v="10"/>
    <n v="10950"/>
    <n v="5475"/>
    <n v="5475"/>
    <n v="0.5"/>
    <x v="7"/>
    <n v="2025"/>
    <x v="3"/>
  </r>
  <r>
    <s v="O04382"/>
    <s v="2024-02-08"/>
    <x v="12"/>
    <s v="P059"/>
    <x v="62"/>
    <x v="3"/>
    <n v="39929"/>
    <n v="23957.4"/>
    <n v="1"/>
    <n v="15"/>
    <n v="39929"/>
    <n v="23957.4"/>
    <n v="15971.599999999999"/>
    <n v="0.39999999999999997"/>
    <x v="10"/>
    <n v="2024"/>
    <x v="2"/>
  </r>
  <r>
    <s v="O04383"/>
    <s v="2024-02-10"/>
    <x v="644"/>
    <s v="P070"/>
    <x v="85"/>
    <x v="4"/>
    <n v="583"/>
    <n v="349.8"/>
    <n v="3"/>
    <n v="5"/>
    <n v="1749"/>
    <n v="1049.4000000000001"/>
    <n v="699.59999999999991"/>
    <n v="0.39999999999999997"/>
    <x v="10"/>
    <n v="2024"/>
    <x v="2"/>
  </r>
  <r>
    <s v="O04384"/>
    <s v="2024-01-18"/>
    <x v="219"/>
    <s v="P087"/>
    <x v="78"/>
    <x v="3"/>
    <n v="25216"/>
    <n v="17651.2"/>
    <n v="1"/>
    <n v="15"/>
    <n v="25216"/>
    <n v="17651.2"/>
    <n v="7564.7999999999993"/>
    <n v="0.3"/>
    <x v="2"/>
    <n v="2024"/>
    <x v="2"/>
  </r>
  <r>
    <s v="O04385"/>
    <s v="2024-07-27"/>
    <x v="437"/>
    <s v="P034"/>
    <x v="88"/>
    <x v="3"/>
    <n v="4860"/>
    <n v="2430"/>
    <n v="3"/>
    <n v="15"/>
    <n v="14580"/>
    <n v="7290"/>
    <n v="7290"/>
    <n v="0.5"/>
    <x v="3"/>
    <n v="2024"/>
    <x v="1"/>
  </r>
  <r>
    <s v="O04386"/>
    <s v="2024-01-07"/>
    <x v="433"/>
    <s v="P007"/>
    <x v="4"/>
    <x v="4"/>
    <n v="5469"/>
    <n v="3281.4"/>
    <n v="5"/>
    <n v="15"/>
    <n v="27345"/>
    <n v="16407"/>
    <n v="10938"/>
    <n v="0.4"/>
    <x v="2"/>
    <n v="2024"/>
    <x v="2"/>
  </r>
  <r>
    <s v="O04387"/>
    <s v="2025-01-15"/>
    <x v="194"/>
    <s v="P007"/>
    <x v="4"/>
    <x v="4"/>
    <n v="5469"/>
    <n v="3281.4"/>
    <n v="1"/>
    <n v="20"/>
    <n v="5469"/>
    <n v="3281.4"/>
    <n v="2187.6"/>
    <n v="0.39999999999999997"/>
    <x v="2"/>
    <n v="2025"/>
    <x v="2"/>
  </r>
  <r>
    <s v="O04388"/>
    <s v="2024-05-27"/>
    <x v="452"/>
    <s v="P044"/>
    <x v="53"/>
    <x v="4"/>
    <n v="5008"/>
    <n v="3505.6"/>
    <n v="1"/>
    <n v="15"/>
    <n v="5008"/>
    <n v="3505.6"/>
    <n v="1502.4"/>
    <n v="0.30000000000000004"/>
    <x v="0"/>
    <n v="2024"/>
    <x v="0"/>
  </r>
  <r>
    <s v="O04389"/>
    <s v="2025-02-01"/>
    <x v="174"/>
    <s v="P040"/>
    <x v="86"/>
    <x v="4"/>
    <n v="6724"/>
    <n v="4034.4"/>
    <n v="2"/>
    <n v="0"/>
    <n v="13448"/>
    <n v="8068.8"/>
    <n v="5379.2"/>
    <n v="0.39999999999999997"/>
    <x v="10"/>
    <n v="2025"/>
    <x v="2"/>
  </r>
  <r>
    <s v="O04390"/>
    <s v="2024-02-02"/>
    <x v="719"/>
    <s v="P047"/>
    <x v="48"/>
    <x v="2"/>
    <n v="3146"/>
    <n v="1573"/>
    <n v="1"/>
    <n v="0"/>
    <n v="3146"/>
    <n v="1573"/>
    <n v="1573"/>
    <n v="0.5"/>
    <x v="10"/>
    <n v="2024"/>
    <x v="2"/>
  </r>
  <r>
    <s v="O04391"/>
    <s v="2024-11-18"/>
    <x v="968"/>
    <s v="P022"/>
    <x v="73"/>
    <x v="3"/>
    <n v="48755"/>
    <n v="29253"/>
    <n v="4"/>
    <n v="15"/>
    <n v="195020"/>
    <n v="117012"/>
    <n v="78008"/>
    <n v="0.4"/>
    <x v="6"/>
    <n v="2024"/>
    <x v="3"/>
  </r>
  <r>
    <s v="O04392"/>
    <s v="2024-08-04"/>
    <x v="690"/>
    <s v="P011"/>
    <x v="32"/>
    <x v="0"/>
    <n v="4339"/>
    <n v="2169.5"/>
    <n v="3"/>
    <n v="15"/>
    <n v="13017"/>
    <n v="6508.5"/>
    <n v="6508.5"/>
    <n v="0.5"/>
    <x v="1"/>
    <n v="2024"/>
    <x v="1"/>
  </r>
  <r>
    <s v="O04393"/>
    <s v="2024-08-31"/>
    <x v="979"/>
    <s v="P002"/>
    <x v="61"/>
    <x v="4"/>
    <n v="4241"/>
    <n v="2120.5"/>
    <n v="1"/>
    <n v="0"/>
    <n v="4241"/>
    <n v="2120.5"/>
    <n v="2120.5"/>
    <n v="0.5"/>
    <x v="1"/>
    <n v="2024"/>
    <x v="1"/>
  </r>
  <r>
    <s v="O04394"/>
    <s v="2025-02-08"/>
    <x v="836"/>
    <s v="P001"/>
    <x v="1"/>
    <x v="1"/>
    <n v="1891"/>
    <n v="945.5"/>
    <n v="2"/>
    <n v="0"/>
    <n v="3782"/>
    <n v="1891"/>
    <n v="1891"/>
    <n v="0.5"/>
    <x v="10"/>
    <n v="2025"/>
    <x v="2"/>
  </r>
  <r>
    <s v="O04395"/>
    <s v="2024-12-16"/>
    <x v="917"/>
    <s v="P015"/>
    <x v="55"/>
    <x v="2"/>
    <n v="2943"/>
    <n v="1471.5"/>
    <n v="1"/>
    <n v="5"/>
    <n v="2943"/>
    <n v="1471.5"/>
    <n v="1471.5"/>
    <n v="0.5"/>
    <x v="5"/>
    <n v="2024"/>
    <x v="3"/>
  </r>
  <r>
    <s v="O04396"/>
    <s v="2024-08-19"/>
    <x v="184"/>
    <s v="P018"/>
    <x v="5"/>
    <x v="1"/>
    <n v="3985"/>
    <n v="2789.5"/>
    <n v="2"/>
    <n v="0"/>
    <n v="7970"/>
    <n v="5579"/>
    <n v="2391"/>
    <n v="0.3"/>
    <x v="1"/>
    <n v="2024"/>
    <x v="1"/>
  </r>
  <r>
    <s v="O04397"/>
    <s v="2024-04-07"/>
    <x v="439"/>
    <s v="P001"/>
    <x v="1"/>
    <x v="1"/>
    <n v="1891"/>
    <n v="945.5"/>
    <n v="3"/>
    <n v="10"/>
    <n v="5673"/>
    <n v="2836.5"/>
    <n v="2836.5"/>
    <n v="0.5"/>
    <x v="8"/>
    <n v="2024"/>
    <x v="0"/>
  </r>
  <r>
    <s v="O04398"/>
    <s v="2025-11-02"/>
    <x v="503"/>
    <s v="P048"/>
    <x v="42"/>
    <x v="2"/>
    <n v="2190"/>
    <n v="1095"/>
    <n v="4"/>
    <n v="15"/>
    <n v="8760"/>
    <n v="4380"/>
    <n v="4380"/>
    <n v="0.5"/>
    <x v="6"/>
    <n v="2025"/>
    <x v="3"/>
  </r>
  <r>
    <s v="O04399"/>
    <s v="2024-04-04"/>
    <x v="129"/>
    <s v="P098"/>
    <x v="30"/>
    <x v="1"/>
    <n v="1661"/>
    <n v="830.5"/>
    <n v="1"/>
    <n v="20"/>
    <n v="1661"/>
    <n v="830.5"/>
    <n v="830.5"/>
    <n v="0.5"/>
    <x v="8"/>
    <n v="2024"/>
    <x v="0"/>
  </r>
  <r>
    <s v="O04400"/>
    <s v="2025-08-24"/>
    <x v="816"/>
    <s v="P003"/>
    <x v="46"/>
    <x v="1"/>
    <n v="569"/>
    <n v="341.4"/>
    <n v="1"/>
    <n v="0"/>
    <n v="569"/>
    <n v="341.4"/>
    <n v="227.60000000000002"/>
    <n v="0.4"/>
    <x v="1"/>
    <n v="2025"/>
    <x v="1"/>
  </r>
  <r>
    <s v="O04401"/>
    <s v="2025-05-22"/>
    <x v="819"/>
    <s v="P057"/>
    <x v="38"/>
    <x v="3"/>
    <n v="26846"/>
    <n v="16107.6"/>
    <n v="1"/>
    <n v="10"/>
    <n v="26846"/>
    <n v="16107.6"/>
    <n v="10738.4"/>
    <n v="0.39999999999999997"/>
    <x v="0"/>
    <n v="2025"/>
    <x v="0"/>
  </r>
  <r>
    <s v="O04402"/>
    <s v="2024-09-13"/>
    <x v="228"/>
    <s v="P012"/>
    <x v="13"/>
    <x v="0"/>
    <n v="1513"/>
    <n v="907.8"/>
    <n v="3"/>
    <n v="0"/>
    <n v="4539"/>
    <n v="2723.3999999999996"/>
    <n v="1815.6000000000004"/>
    <n v="0.40000000000000008"/>
    <x v="4"/>
    <n v="2024"/>
    <x v="1"/>
  </r>
  <r>
    <s v="O04403"/>
    <s v="2025-12-27"/>
    <x v="792"/>
    <s v="P060"/>
    <x v="76"/>
    <x v="1"/>
    <n v="758"/>
    <n v="530.6"/>
    <n v="2"/>
    <n v="10"/>
    <n v="1516"/>
    <n v="1061.2"/>
    <n v="454.79999999999995"/>
    <n v="0.3"/>
    <x v="5"/>
    <n v="2025"/>
    <x v="3"/>
  </r>
  <r>
    <s v="O04404"/>
    <s v="2025-10-19"/>
    <x v="613"/>
    <s v="P047"/>
    <x v="48"/>
    <x v="2"/>
    <n v="3146"/>
    <n v="1573"/>
    <n v="3"/>
    <n v="0"/>
    <n v="9438"/>
    <n v="4719"/>
    <n v="4719"/>
    <n v="0.5"/>
    <x v="7"/>
    <n v="2025"/>
    <x v="3"/>
  </r>
  <r>
    <s v="O04405"/>
    <s v="2025-03-28"/>
    <x v="956"/>
    <s v="P017"/>
    <x v="12"/>
    <x v="2"/>
    <n v="978"/>
    <n v="684.6"/>
    <n v="3"/>
    <n v="15"/>
    <n v="2934"/>
    <n v="2053.8000000000002"/>
    <n v="880.19999999999982"/>
    <n v="0.29999999999999993"/>
    <x v="11"/>
    <n v="2025"/>
    <x v="2"/>
  </r>
  <r>
    <s v="O04406"/>
    <s v="2024-11-10"/>
    <x v="594"/>
    <s v="P058"/>
    <x v="35"/>
    <x v="1"/>
    <n v="3598"/>
    <n v="2158.8000000000002"/>
    <n v="2"/>
    <n v="0"/>
    <n v="7196"/>
    <n v="4317.6000000000004"/>
    <n v="2878.3999999999996"/>
    <n v="0.39999999999999997"/>
    <x v="6"/>
    <n v="2024"/>
    <x v="3"/>
  </r>
  <r>
    <s v="O04407"/>
    <s v="2024-03-24"/>
    <x v="431"/>
    <s v="P040"/>
    <x v="86"/>
    <x v="4"/>
    <n v="6724"/>
    <n v="4034.4"/>
    <n v="4"/>
    <n v="20"/>
    <n v="26896"/>
    <n v="16137.6"/>
    <n v="10758.4"/>
    <n v="0.39999999999999997"/>
    <x v="11"/>
    <n v="2024"/>
    <x v="2"/>
  </r>
  <r>
    <s v="O04408"/>
    <s v="2025-01-04"/>
    <x v="259"/>
    <s v="P095"/>
    <x v="66"/>
    <x v="2"/>
    <n v="4520"/>
    <n v="3164"/>
    <n v="3"/>
    <n v="10"/>
    <n v="13560"/>
    <n v="9492"/>
    <n v="4068"/>
    <n v="0.3"/>
    <x v="2"/>
    <n v="2025"/>
    <x v="2"/>
  </r>
  <r>
    <s v="O04409"/>
    <s v="2025-08-26"/>
    <x v="740"/>
    <s v="P007"/>
    <x v="4"/>
    <x v="4"/>
    <n v="5469"/>
    <n v="3281.4"/>
    <n v="5"/>
    <n v="10"/>
    <n v="27345"/>
    <n v="16407"/>
    <n v="10938"/>
    <n v="0.4"/>
    <x v="1"/>
    <n v="2025"/>
    <x v="1"/>
  </r>
  <r>
    <s v="O04410"/>
    <s v="2024-02-04"/>
    <x v="464"/>
    <s v="P064"/>
    <x v="51"/>
    <x v="0"/>
    <n v="8274"/>
    <n v="5791.8"/>
    <n v="5"/>
    <n v="20"/>
    <n v="41370"/>
    <n v="28959"/>
    <n v="12411"/>
    <n v="0.3"/>
    <x v="10"/>
    <n v="2024"/>
    <x v="2"/>
  </r>
  <r>
    <s v="O04411"/>
    <s v="2025-06-23"/>
    <x v="615"/>
    <s v="P060"/>
    <x v="76"/>
    <x v="1"/>
    <n v="758"/>
    <n v="530.6"/>
    <n v="4"/>
    <n v="0"/>
    <n v="3032"/>
    <n v="2122.4"/>
    <n v="909.59999999999991"/>
    <n v="0.3"/>
    <x v="9"/>
    <n v="2025"/>
    <x v="0"/>
  </r>
  <r>
    <s v="O04412"/>
    <s v="2025-03-17"/>
    <x v="986"/>
    <s v="P022"/>
    <x v="73"/>
    <x v="3"/>
    <n v="48755"/>
    <n v="29253"/>
    <n v="3"/>
    <n v="15"/>
    <n v="146265"/>
    <n v="87759"/>
    <n v="58506"/>
    <n v="0.4"/>
    <x v="11"/>
    <n v="2025"/>
    <x v="2"/>
  </r>
  <r>
    <s v="O04413"/>
    <s v="2025-01-22"/>
    <x v="270"/>
    <s v="P018"/>
    <x v="5"/>
    <x v="1"/>
    <n v="3985"/>
    <n v="2789.5"/>
    <n v="1"/>
    <n v="15"/>
    <n v="3985"/>
    <n v="2789.5"/>
    <n v="1195.5"/>
    <n v="0.3"/>
    <x v="2"/>
    <n v="2025"/>
    <x v="2"/>
  </r>
  <r>
    <s v="O04414"/>
    <s v="2025-10-10"/>
    <x v="190"/>
    <s v="P084"/>
    <x v="80"/>
    <x v="2"/>
    <n v="3921"/>
    <n v="2352.6"/>
    <n v="2"/>
    <n v="5"/>
    <n v="7842"/>
    <n v="4705.2"/>
    <n v="3136.8"/>
    <n v="0.4"/>
    <x v="7"/>
    <n v="2025"/>
    <x v="3"/>
  </r>
  <r>
    <s v="O04415"/>
    <s v="2024-11-24"/>
    <x v="669"/>
    <s v="P041"/>
    <x v="95"/>
    <x v="1"/>
    <n v="2433"/>
    <n v="1216.5"/>
    <n v="1"/>
    <n v="10"/>
    <n v="2433"/>
    <n v="1216.5"/>
    <n v="1216.5"/>
    <n v="0.5"/>
    <x v="6"/>
    <n v="2024"/>
    <x v="3"/>
  </r>
  <r>
    <s v="O04416"/>
    <s v="2025-04-11"/>
    <x v="557"/>
    <s v="P033"/>
    <x v="98"/>
    <x v="3"/>
    <n v="11428"/>
    <n v="6856.8"/>
    <n v="2"/>
    <n v="10"/>
    <n v="22856"/>
    <n v="13713.6"/>
    <n v="9142.4"/>
    <n v="0.39999999999999997"/>
    <x v="8"/>
    <n v="2025"/>
    <x v="0"/>
  </r>
  <r>
    <s v="O04417"/>
    <s v="2025-10-15"/>
    <x v="777"/>
    <s v="P044"/>
    <x v="53"/>
    <x v="4"/>
    <n v="5008"/>
    <n v="3505.6"/>
    <n v="5"/>
    <n v="0"/>
    <n v="25040"/>
    <n v="17528"/>
    <n v="7512"/>
    <n v="0.3"/>
    <x v="7"/>
    <n v="2025"/>
    <x v="3"/>
  </r>
  <r>
    <s v="O04418"/>
    <s v="2024-04-24"/>
    <x v="791"/>
    <s v="P037"/>
    <x v="37"/>
    <x v="3"/>
    <n v="29046"/>
    <n v="20332.2"/>
    <n v="1"/>
    <n v="0"/>
    <n v="29046"/>
    <n v="20332.2"/>
    <n v="8713.7999999999993"/>
    <n v="0.3"/>
    <x v="8"/>
    <n v="2024"/>
    <x v="0"/>
  </r>
  <r>
    <s v="O04419"/>
    <s v="2025-03-10"/>
    <x v="158"/>
    <s v="P020"/>
    <x v="21"/>
    <x v="4"/>
    <n v="11647"/>
    <n v="8152.9"/>
    <n v="4"/>
    <n v="10"/>
    <n v="46588"/>
    <n v="32611.599999999999"/>
    <n v="13976.400000000001"/>
    <n v="0.30000000000000004"/>
    <x v="11"/>
    <n v="2025"/>
    <x v="2"/>
  </r>
  <r>
    <s v="O04420"/>
    <s v="2025-06-30"/>
    <x v="677"/>
    <s v="P032"/>
    <x v="9"/>
    <x v="2"/>
    <n v="3034"/>
    <n v="1820.4"/>
    <n v="5"/>
    <n v="0"/>
    <n v="15170"/>
    <n v="9102"/>
    <n v="6068"/>
    <n v="0.4"/>
    <x v="9"/>
    <n v="2025"/>
    <x v="0"/>
  </r>
  <r>
    <s v="O04421"/>
    <s v="2024-12-03"/>
    <x v="643"/>
    <s v="P013"/>
    <x v="70"/>
    <x v="1"/>
    <n v="639"/>
    <n v="319.5"/>
    <n v="3"/>
    <n v="0"/>
    <n v="1917"/>
    <n v="958.5"/>
    <n v="958.5"/>
    <n v="0.5"/>
    <x v="5"/>
    <n v="2024"/>
    <x v="3"/>
  </r>
  <r>
    <s v="O04422"/>
    <s v="2024-02-04"/>
    <x v="409"/>
    <s v="P059"/>
    <x v="62"/>
    <x v="3"/>
    <n v="39929"/>
    <n v="23957.4"/>
    <n v="4"/>
    <n v="0"/>
    <n v="159716"/>
    <n v="95829.6"/>
    <n v="63886.399999999994"/>
    <n v="0.39999999999999997"/>
    <x v="10"/>
    <n v="2024"/>
    <x v="2"/>
  </r>
  <r>
    <s v="O04423"/>
    <s v="2025-11-23"/>
    <x v="395"/>
    <s v="P040"/>
    <x v="86"/>
    <x v="4"/>
    <n v="6724"/>
    <n v="4034.4"/>
    <n v="1"/>
    <n v="20"/>
    <n v="6724"/>
    <n v="4034.4"/>
    <n v="2689.6"/>
    <n v="0.39999999999999997"/>
    <x v="6"/>
    <n v="2025"/>
    <x v="3"/>
  </r>
  <r>
    <s v="O04424"/>
    <s v="2025-01-27"/>
    <x v="696"/>
    <s v="P047"/>
    <x v="48"/>
    <x v="2"/>
    <n v="3146"/>
    <n v="1573"/>
    <n v="4"/>
    <n v="20"/>
    <n v="12584"/>
    <n v="6292"/>
    <n v="6292"/>
    <n v="0.5"/>
    <x v="2"/>
    <n v="2025"/>
    <x v="2"/>
  </r>
  <r>
    <s v="O04425"/>
    <s v="2025-07-03"/>
    <x v="531"/>
    <s v="P093"/>
    <x v="59"/>
    <x v="0"/>
    <n v="10597"/>
    <n v="5298.5"/>
    <n v="2"/>
    <n v="20"/>
    <n v="21194"/>
    <n v="10597"/>
    <n v="10597"/>
    <n v="0.5"/>
    <x v="3"/>
    <n v="2025"/>
    <x v="1"/>
  </r>
  <r>
    <s v="O04426"/>
    <s v="2024-09-08"/>
    <x v="346"/>
    <s v="P009"/>
    <x v="49"/>
    <x v="4"/>
    <n v="10891"/>
    <n v="5445.5"/>
    <n v="1"/>
    <n v="15"/>
    <n v="10891"/>
    <n v="5445.5"/>
    <n v="5445.5"/>
    <n v="0.5"/>
    <x v="4"/>
    <n v="2024"/>
    <x v="1"/>
  </r>
  <r>
    <s v="O04427"/>
    <s v="2024-08-27"/>
    <x v="517"/>
    <s v="P096"/>
    <x v="47"/>
    <x v="2"/>
    <n v="483"/>
    <n v="289.8"/>
    <n v="4"/>
    <n v="15"/>
    <n v="1932"/>
    <n v="1159.2"/>
    <n v="772.8"/>
    <n v="0.39999999999999997"/>
    <x v="1"/>
    <n v="2024"/>
    <x v="1"/>
  </r>
  <r>
    <s v="O04428"/>
    <s v="2025-02-02"/>
    <x v="872"/>
    <s v="P060"/>
    <x v="76"/>
    <x v="1"/>
    <n v="758"/>
    <n v="530.6"/>
    <n v="2"/>
    <n v="10"/>
    <n v="1516"/>
    <n v="1061.2"/>
    <n v="454.79999999999995"/>
    <n v="0.3"/>
    <x v="10"/>
    <n v="2025"/>
    <x v="2"/>
  </r>
  <r>
    <s v="O04429"/>
    <s v="2024-01-02"/>
    <x v="650"/>
    <s v="P008"/>
    <x v="29"/>
    <x v="3"/>
    <n v="41971"/>
    <n v="29379.7"/>
    <n v="5"/>
    <n v="20"/>
    <n v="209855"/>
    <n v="146898.5"/>
    <n v="62956.5"/>
    <n v="0.3"/>
    <x v="2"/>
    <n v="2024"/>
    <x v="2"/>
  </r>
  <r>
    <s v="O04430"/>
    <s v="2024-04-09"/>
    <x v="318"/>
    <s v="P060"/>
    <x v="76"/>
    <x v="1"/>
    <n v="758"/>
    <n v="530.6"/>
    <n v="1"/>
    <n v="0"/>
    <n v="758"/>
    <n v="530.6"/>
    <n v="227.39999999999998"/>
    <n v="0.3"/>
    <x v="8"/>
    <n v="2024"/>
    <x v="0"/>
  </r>
  <r>
    <s v="O04431"/>
    <s v="2025-01-08"/>
    <x v="44"/>
    <s v="P026"/>
    <x v="60"/>
    <x v="4"/>
    <n v="4882"/>
    <n v="2929.2"/>
    <n v="3"/>
    <n v="15"/>
    <n v="14646"/>
    <n v="8787.5999999999985"/>
    <n v="5858.4000000000015"/>
    <n v="0.40000000000000008"/>
    <x v="2"/>
    <n v="2025"/>
    <x v="2"/>
  </r>
  <r>
    <s v="O04432"/>
    <s v="2025-04-16"/>
    <x v="248"/>
    <s v="P089"/>
    <x v="31"/>
    <x v="4"/>
    <n v="2956"/>
    <n v="1478"/>
    <n v="5"/>
    <n v="10"/>
    <n v="14780"/>
    <n v="7390"/>
    <n v="7390"/>
    <n v="0.5"/>
    <x v="8"/>
    <n v="2025"/>
    <x v="0"/>
  </r>
  <r>
    <s v="O04433"/>
    <s v="2025-06-01"/>
    <x v="680"/>
    <s v="P015"/>
    <x v="55"/>
    <x v="2"/>
    <n v="2943"/>
    <n v="1471.5"/>
    <n v="4"/>
    <n v="5"/>
    <n v="11772"/>
    <n v="5886"/>
    <n v="5886"/>
    <n v="0.5"/>
    <x v="9"/>
    <n v="2025"/>
    <x v="0"/>
  </r>
  <r>
    <s v="O04434"/>
    <s v="2025-05-19"/>
    <x v="280"/>
    <s v="P096"/>
    <x v="47"/>
    <x v="2"/>
    <n v="483"/>
    <n v="289.8"/>
    <n v="2"/>
    <n v="5"/>
    <n v="966"/>
    <n v="579.6"/>
    <n v="386.4"/>
    <n v="0.39999999999999997"/>
    <x v="0"/>
    <n v="2025"/>
    <x v="0"/>
  </r>
  <r>
    <s v="O04435"/>
    <s v="2025-09-06"/>
    <x v="223"/>
    <s v="P090"/>
    <x v="54"/>
    <x v="1"/>
    <n v="1510"/>
    <n v="755"/>
    <n v="2"/>
    <n v="5"/>
    <n v="3020"/>
    <n v="1510"/>
    <n v="1510"/>
    <n v="0.5"/>
    <x v="4"/>
    <n v="2025"/>
    <x v="1"/>
  </r>
  <r>
    <s v="O04436"/>
    <s v="2024-10-14"/>
    <x v="862"/>
    <s v="P087"/>
    <x v="78"/>
    <x v="3"/>
    <n v="25216"/>
    <n v="17651.2"/>
    <n v="3"/>
    <n v="5"/>
    <n v="75648"/>
    <n v="52953.600000000006"/>
    <n v="22694.399999999994"/>
    <n v="0.29999999999999993"/>
    <x v="7"/>
    <n v="2024"/>
    <x v="3"/>
  </r>
  <r>
    <s v="O04437"/>
    <s v="2024-12-07"/>
    <x v="36"/>
    <s v="P080"/>
    <x v="79"/>
    <x v="4"/>
    <n v="4816"/>
    <n v="3371.2"/>
    <n v="3"/>
    <n v="5"/>
    <n v="14448"/>
    <n v="10113.599999999999"/>
    <n v="4334.4000000000015"/>
    <n v="0.3000000000000001"/>
    <x v="5"/>
    <n v="2024"/>
    <x v="3"/>
  </r>
  <r>
    <s v="O04438"/>
    <s v="2024-12-29"/>
    <x v="833"/>
    <s v="P064"/>
    <x v="51"/>
    <x v="0"/>
    <n v="8274"/>
    <n v="5791.8"/>
    <n v="3"/>
    <n v="0"/>
    <n v="24822"/>
    <n v="17375.400000000001"/>
    <n v="7446.5999999999985"/>
    <n v="0.29999999999999993"/>
    <x v="5"/>
    <n v="2024"/>
    <x v="3"/>
  </r>
  <r>
    <s v="O04439"/>
    <s v="2025-09-03"/>
    <x v="359"/>
    <s v="P068"/>
    <x v="65"/>
    <x v="0"/>
    <n v="7252"/>
    <n v="3626"/>
    <n v="2"/>
    <n v="5"/>
    <n v="14504"/>
    <n v="7252"/>
    <n v="7252"/>
    <n v="0.5"/>
    <x v="4"/>
    <n v="2025"/>
    <x v="1"/>
  </r>
  <r>
    <s v="O04440"/>
    <s v="2024-10-30"/>
    <x v="395"/>
    <s v="P019"/>
    <x v="39"/>
    <x v="4"/>
    <n v="11395"/>
    <n v="5697.5"/>
    <n v="2"/>
    <n v="10"/>
    <n v="22790"/>
    <n v="11395"/>
    <n v="11395"/>
    <n v="0.5"/>
    <x v="7"/>
    <n v="2024"/>
    <x v="3"/>
  </r>
  <r>
    <s v="O04441"/>
    <s v="2024-02-23"/>
    <x v="92"/>
    <s v="P055"/>
    <x v="56"/>
    <x v="3"/>
    <n v="6621"/>
    <n v="3972.6"/>
    <n v="2"/>
    <n v="20"/>
    <n v="13242"/>
    <n v="7945.2"/>
    <n v="5296.8"/>
    <n v="0.4"/>
    <x v="10"/>
    <n v="2024"/>
    <x v="2"/>
  </r>
  <r>
    <s v="O04442"/>
    <s v="2024-09-30"/>
    <x v="215"/>
    <s v="P089"/>
    <x v="31"/>
    <x v="4"/>
    <n v="2956"/>
    <n v="1478"/>
    <n v="4"/>
    <n v="0"/>
    <n v="11824"/>
    <n v="5912"/>
    <n v="5912"/>
    <n v="0.5"/>
    <x v="4"/>
    <n v="2024"/>
    <x v="1"/>
  </r>
  <r>
    <s v="O04443"/>
    <s v="2025-08-29"/>
    <x v="609"/>
    <s v="P094"/>
    <x v="69"/>
    <x v="0"/>
    <n v="13434"/>
    <n v="9403.7999999999993"/>
    <n v="1"/>
    <n v="0"/>
    <n v="13434"/>
    <n v="9403.7999999999993"/>
    <n v="4030.2000000000007"/>
    <n v="0.30000000000000004"/>
    <x v="1"/>
    <n v="2025"/>
    <x v="1"/>
  </r>
  <r>
    <s v="O04444"/>
    <s v="2025-09-08"/>
    <x v="690"/>
    <s v="P032"/>
    <x v="9"/>
    <x v="2"/>
    <n v="3034"/>
    <n v="1820.4"/>
    <n v="3"/>
    <n v="20"/>
    <n v="9102"/>
    <n v="5461.2000000000007"/>
    <n v="3640.7999999999993"/>
    <n v="0.39999999999999991"/>
    <x v="4"/>
    <n v="2025"/>
    <x v="1"/>
  </r>
  <r>
    <s v="O04445"/>
    <s v="2024-07-15"/>
    <x v="876"/>
    <s v="P079"/>
    <x v="36"/>
    <x v="0"/>
    <n v="10900"/>
    <n v="5450"/>
    <n v="5"/>
    <n v="0"/>
    <n v="54500"/>
    <n v="27250"/>
    <n v="27250"/>
    <n v="0.5"/>
    <x v="3"/>
    <n v="2024"/>
    <x v="1"/>
  </r>
  <r>
    <s v="O04446"/>
    <s v="2025-01-13"/>
    <x v="986"/>
    <s v="P053"/>
    <x v="28"/>
    <x v="2"/>
    <n v="641"/>
    <n v="384.6"/>
    <n v="3"/>
    <n v="10"/>
    <n v="1923"/>
    <n v="1153.8000000000002"/>
    <n v="769.19999999999982"/>
    <n v="0.39999999999999991"/>
    <x v="2"/>
    <n v="2025"/>
    <x v="2"/>
  </r>
  <r>
    <s v="O04447"/>
    <s v="2025-07-24"/>
    <x v="442"/>
    <s v="P093"/>
    <x v="59"/>
    <x v="0"/>
    <n v="10597"/>
    <n v="5298.5"/>
    <n v="2"/>
    <n v="20"/>
    <n v="21194"/>
    <n v="10597"/>
    <n v="10597"/>
    <n v="0.5"/>
    <x v="3"/>
    <n v="2025"/>
    <x v="1"/>
  </r>
  <r>
    <s v="O04448"/>
    <s v="2024-08-31"/>
    <x v="76"/>
    <s v="P091"/>
    <x v="18"/>
    <x v="3"/>
    <n v="45348"/>
    <n v="27208.799999999999"/>
    <n v="1"/>
    <n v="10"/>
    <n v="45348"/>
    <n v="27208.799999999999"/>
    <n v="18139.2"/>
    <n v="0.4"/>
    <x v="1"/>
    <n v="2024"/>
    <x v="1"/>
  </r>
  <r>
    <s v="O04449"/>
    <s v="2024-06-08"/>
    <x v="535"/>
    <s v="P037"/>
    <x v="37"/>
    <x v="3"/>
    <n v="29046"/>
    <n v="20332.2"/>
    <n v="5"/>
    <n v="10"/>
    <n v="145230"/>
    <n v="101661"/>
    <n v="43569"/>
    <n v="0.3"/>
    <x v="9"/>
    <n v="2024"/>
    <x v="0"/>
  </r>
  <r>
    <s v="O04450"/>
    <s v="2024-02-27"/>
    <x v="981"/>
    <s v="P027"/>
    <x v="33"/>
    <x v="2"/>
    <n v="4969"/>
    <n v="2484.5"/>
    <n v="5"/>
    <n v="0"/>
    <n v="24845"/>
    <n v="12422.5"/>
    <n v="12422.5"/>
    <n v="0.5"/>
    <x v="10"/>
    <n v="2024"/>
    <x v="2"/>
  </r>
  <r>
    <s v="O04451"/>
    <s v="2025-09-09"/>
    <x v="496"/>
    <s v="P075"/>
    <x v="25"/>
    <x v="4"/>
    <n v="5435"/>
    <n v="3804.5"/>
    <n v="3"/>
    <n v="10"/>
    <n v="16305"/>
    <n v="11413.5"/>
    <n v="4891.5"/>
    <n v="0.3"/>
    <x v="4"/>
    <n v="2025"/>
    <x v="1"/>
  </r>
  <r>
    <s v="O04452"/>
    <s v="2024-05-22"/>
    <x v="817"/>
    <s v="P042"/>
    <x v="74"/>
    <x v="1"/>
    <n v="2758"/>
    <n v="1379"/>
    <n v="2"/>
    <n v="15"/>
    <n v="5516"/>
    <n v="2758"/>
    <n v="2758"/>
    <n v="0.5"/>
    <x v="0"/>
    <n v="2024"/>
    <x v="0"/>
  </r>
  <r>
    <s v="O04453"/>
    <s v="2025-09-17"/>
    <x v="701"/>
    <s v="P090"/>
    <x v="54"/>
    <x v="1"/>
    <n v="1510"/>
    <n v="755"/>
    <n v="1"/>
    <n v="20"/>
    <n v="1510"/>
    <n v="755"/>
    <n v="755"/>
    <n v="0.5"/>
    <x v="4"/>
    <n v="2025"/>
    <x v="1"/>
  </r>
  <r>
    <s v="O04454"/>
    <s v="2024-07-25"/>
    <x v="589"/>
    <s v="P053"/>
    <x v="28"/>
    <x v="2"/>
    <n v="641"/>
    <n v="384.6"/>
    <n v="2"/>
    <n v="10"/>
    <n v="1282"/>
    <n v="769.2"/>
    <n v="512.79999999999995"/>
    <n v="0.39999999999999997"/>
    <x v="3"/>
    <n v="2024"/>
    <x v="1"/>
  </r>
  <r>
    <s v="O04455"/>
    <s v="2024-12-29"/>
    <x v="268"/>
    <s v="P093"/>
    <x v="59"/>
    <x v="0"/>
    <n v="10597"/>
    <n v="5298.5"/>
    <n v="3"/>
    <n v="0"/>
    <n v="31791"/>
    <n v="15895.5"/>
    <n v="15895.5"/>
    <n v="0.5"/>
    <x v="5"/>
    <n v="2024"/>
    <x v="3"/>
  </r>
  <r>
    <s v="O04456"/>
    <s v="2024-01-12"/>
    <x v="77"/>
    <s v="P001"/>
    <x v="1"/>
    <x v="1"/>
    <n v="1891"/>
    <n v="945.5"/>
    <n v="2"/>
    <n v="15"/>
    <n v="3782"/>
    <n v="1891"/>
    <n v="1891"/>
    <n v="0.5"/>
    <x v="2"/>
    <n v="2024"/>
    <x v="2"/>
  </r>
  <r>
    <s v="O04457"/>
    <s v="2024-10-22"/>
    <x v="537"/>
    <s v="P068"/>
    <x v="65"/>
    <x v="0"/>
    <n v="7252"/>
    <n v="3626"/>
    <n v="5"/>
    <n v="15"/>
    <n v="36260"/>
    <n v="18130"/>
    <n v="18130"/>
    <n v="0.5"/>
    <x v="7"/>
    <n v="2024"/>
    <x v="3"/>
  </r>
  <r>
    <s v="O04458"/>
    <s v="2025-05-21"/>
    <x v="573"/>
    <s v="P004"/>
    <x v="15"/>
    <x v="1"/>
    <n v="591"/>
    <n v="354.6"/>
    <n v="3"/>
    <n v="10"/>
    <n v="1773"/>
    <n v="1063.8000000000002"/>
    <n v="709.19999999999982"/>
    <n v="0.39999999999999991"/>
    <x v="0"/>
    <n v="2025"/>
    <x v="0"/>
  </r>
  <r>
    <s v="O04459"/>
    <s v="2025-02-27"/>
    <x v="85"/>
    <s v="P047"/>
    <x v="48"/>
    <x v="2"/>
    <n v="3146"/>
    <n v="1573"/>
    <n v="5"/>
    <n v="15"/>
    <n v="15730"/>
    <n v="7865"/>
    <n v="7865"/>
    <n v="0.5"/>
    <x v="10"/>
    <n v="2025"/>
    <x v="2"/>
  </r>
  <r>
    <s v="O04460"/>
    <s v="2024-07-08"/>
    <x v="521"/>
    <s v="P063"/>
    <x v="16"/>
    <x v="2"/>
    <n v="3643"/>
    <n v="2185.8000000000002"/>
    <n v="4"/>
    <n v="10"/>
    <n v="14572"/>
    <n v="8743.2000000000007"/>
    <n v="5828.7999999999993"/>
    <n v="0.39999999999999997"/>
    <x v="3"/>
    <n v="2024"/>
    <x v="1"/>
  </r>
  <r>
    <s v="O04461"/>
    <s v="2025-03-16"/>
    <x v="700"/>
    <s v="P068"/>
    <x v="65"/>
    <x v="0"/>
    <n v="7252"/>
    <n v="3626"/>
    <n v="3"/>
    <n v="10"/>
    <n v="21756"/>
    <n v="10878"/>
    <n v="10878"/>
    <n v="0.5"/>
    <x v="11"/>
    <n v="2025"/>
    <x v="2"/>
  </r>
  <r>
    <s v="O04462"/>
    <s v="2025-08-20"/>
    <x v="523"/>
    <s v="P047"/>
    <x v="48"/>
    <x v="2"/>
    <n v="3146"/>
    <n v="1573"/>
    <n v="3"/>
    <n v="20"/>
    <n v="9438"/>
    <n v="4719"/>
    <n v="4719"/>
    <n v="0.5"/>
    <x v="1"/>
    <n v="2025"/>
    <x v="1"/>
  </r>
  <r>
    <s v="O04463"/>
    <s v="2024-04-25"/>
    <x v="827"/>
    <s v="P026"/>
    <x v="60"/>
    <x v="4"/>
    <n v="4882"/>
    <n v="2929.2"/>
    <n v="5"/>
    <n v="15"/>
    <n v="24410"/>
    <n v="14646"/>
    <n v="9764"/>
    <n v="0.4"/>
    <x v="8"/>
    <n v="2024"/>
    <x v="0"/>
  </r>
  <r>
    <s v="O04464"/>
    <s v="2024-05-08"/>
    <x v="719"/>
    <s v="P020"/>
    <x v="21"/>
    <x v="4"/>
    <n v="11647"/>
    <n v="8152.9"/>
    <n v="3"/>
    <n v="0"/>
    <n v="34941"/>
    <n v="24458.699999999997"/>
    <n v="10482.300000000003"/>
    <n v="0.3000000000000001"/>
    <x v="0"/>
    <n v="2024"/>
    <x v="0"/>
  </r>
  <r>
    <s v="O04465"/>
    <s v="2025-09-10"/>
    <x v="649"/>
    <s v="P064"/>
    <x v="51"/>
    <x v="0"/>
    <n v="8274"/>
    <n v="5791.8"/>
    <n v="2"/>
    <n v="15"/>
    <n v="16548"/>
    <n v="11583.6"/>
    <n v="4964.3999999999996"/>
    <n v="0.3"/>
    <x v="4"/>
    <n v="2025"/>
    <x v="1"/>
  </r>
  <r>
    <s v="O04466"/>
    <s v="2024-06-19"/>
    <x v="168"/>
    <s v="P044"/>
    <x v="53"/>
    <x v="4"/>
    <n v="5008"/>
    <n v="3505.6"/>
    <n v="2"/>
    <n v="0"/>
    <n v="10016"/>
    <n v="7011.2"/>
    <n v="3004.8"/>
    <n v="0.30000000000000004"/>
    <x v="9"/>
    <n v="2024"/>
    <x v="0"/>
  </r>
  <r>
    <s v="O04467"/>
    <s v="2024-03-29"/>
    <x v="220"/>
    <s v="P048"/>
    <x v="42"/>
    <x v="2"/>
    <n v="2190"/>
    <n v="1095"/>
    <n v="4"/>
    <n v="20"/>
    <n v="8760"/>
    <n v="4380"/>
    <n v="4380"/>
    <n v="0.5"/>
    <x v="11"/>
    <n v="2024"/>
    <x v="2"/>
  </r>
  <r>
    <s v="O04468"/>
    <s v="2025-05-14"/>
    <x v="234"/>
    <s v="P004"/>
    <x v="15"/>
    <x v="1"/>
    <n v="591"/>
    <n v="354.6"/>
    <n v="4"/>
    <n v="15"/>
    <n v="2364"/>
    <n v="1418.4"/>
    <n v="945.59999999999991"/>
    <n v="0.39999999999999997"/>
    <x v="0"/>
    <n v="2025"/>
    <x v="0"/>
  </r>
  <r>
    <s v="O04469"/>
    <s v="2025-11-07"/>
    <x v="667"/>
    <s v="P041"/>
    <x v="95"/>
    <x v="1"/>
    <n v="2433"/>
    <n v="1216.5"/>
    <n v="1"/>
    <n v="20"/>
    <n v="2433"/>
    <n v="1216.5"/>
    <n v="1216.5"/>
    <n v="0.5"/>
    <x v="6"/>
    <n v="2025"/>
    <x v="3"/>
  </r>
  <r>
    <s v="O04470"/>
    <s v="2024-07-04"/>
    <x v="382"/>
    <s v="P045"/>
    <x v="64"/>
    <x v="3"/>
    <n v="31300"/>
    <n v="18780"/>
    <n v="5"/>
    <n v="5"/>
    <n v="156500"/>
    <n v="93900"/>
    <n v="62600"/>
    <n v="0.4"/>
    <x v="3"/>
    <n v="2024"/>
    <x v="1"/>
  </r>
  <r>
    <s v="O04471"/>
    <s v="2025-02-02"/>
    <x v="670"/>
    <s v="P011"/>
    <x v="32"/>
    <x v="0"/>
    <n v="4339"/>
    <n v="2169.5"/>
    <n v="1"/>
    <n v="15"/>
    <n v="4339"/>
    <n v="2169.5"/>
    <n v="2169.5"/>
    <n v="0.5"/>
    <x v="10"/>
    <n v="2025"/>
    <x v="2"/>
  </r>
  <r>
    <s v="O04472"/>
    <s v="2024-03-31"/>
    <x v="98"/>
    <s v="P063"/>
    <x v="16"/>
    <x v="2"/>
    <n v="3643"/>
    <n v="2185.8000000000002"/>
    <n v="5"/>
    <n v="20"/>
    <n v="18215"/>
    <n v="10929"/>
    <n v="7286"/>
    <n v="0.4"/>
    <x v="11"/>
    <n v="2024"/>
    <x v="2"/>
  </r>
  <r>
    <s v="O04473"/>
    <s v="2025-11-14"/>
    <x v="585"/>
    <s v="P046"/>
    <x v="7"/>
    <x v="0"/>
    <n v="10604"/>
    <n v="5302"/>
    <n v="4"/>
    <n v="20"/>
    <n v="42416"/>
    <n v="21208"/>
    <n v="21208"/>
    <n v="0.5"/>
    <x v="6"/>
    <n v="2025"/>
    <x v="3"/>
  </r>
  <r>
    <s v="O04474"/>
    <s v="2024-09-19"/>
    <x v="309"/>
    <s v="P091"/>
    <x v="18"/>
    <x v="3"/>
    <n v="45348"/>
    <n v="27208.799999999999"/>
    <n v="3"/>
    <n v="10"/>
    <n v="136044"/>
    <n v="81626.399999999994"/>
    <n v="54417.600000000006"/>
    <n v="0.4"/>
    <x v="4"/>
    <n v="2024"/>
    <x v="1"/>
  </r>
  <r>
    <s v="O04475"/>
    <s v="2025-08-23"/>
    <x v="788"/>
    <s v="P009"/>
    <x v="49"/>
    <x v="4"/>
    <n v="10891"/>
    <n v="5445.5"/>
    <n v="1"/>
    <n v="5"/>
    <n v="10891"/>
    <n v="5445.5"/>
    <n v="5445.5"/>
    <n v="0.5"/>
    <x v="1"/>
    <n v="2025"/>
    <x v="1"/>
  </r>
  <r>
    <s v="O04476"/>
    <s v="2025-03-16"/>
    <x v="845"/>
    <s v="P060"/>
    <x v="76"/>
    <x v="1"/>
    <n v="758"/>
    <n v="530.6"/>
    <n v="2"/>
    <n v="15"/>
    <n v="1516"/>
    <n v="1061.2"/>
    <n v="454.79999999999995"/>
    <n v="0.3"/>
    <x v="11"/>
    <n v="2025"/>
    <x v="2"/>
  </r>
  <r>
    <s v="O04477"/>
    <s v="2025-12-10"/>
    <x v="385"/>
    <s v="P041"/>
    <x v="95"/>
    <x v="1"/>
    <n v="2433"/>
    <n v="1216.5"/>
    <n v="3"/>
    <n v="20"/>
    <n v="7299"/>
    <n v="3649.5"/>
    <n v="3649.5"/>
    <n v="0.5"/>
    <x v="5"/>
    <n v="2025"/>
    <x v="3"/>
  </r>
  <r>
    <s v="O04478"/>
    <s v="2024-10-23"/>
    <x v="69"/>
    <s v="P002"/>
    <x v="61"/>
    <x v="4"/>
    <n v="4241"/>
    <n v="2120.5"/>
    <n v="2"/>
    <n v="15"/>
    <n v="8482"/>
    <n v="4241"/>
    <n v="4241"/>
    <n v="0.5"/>
    <x v="7"/>
    <n v="2024"/>
    <x v="3"/>
  </r>
  <r>
    <s v="O04479"/>
    <s v="2024-04-01"/>
    <x v="568"/>
    <s v="P085"/>
    <x v="22"/>
    <x v="1"/>
    <n v="1436"/>
    <n v="1005.2"/>
    <n v="1"/>
    <n v="10"/>
    <n v="1436"/>
    <n v="1005.2"/>
    <n v="430.79999999999995"/>
    <n v="0.3"/>
    <x v="8"/>
    <n v="2024"/>
    <x v="0"/>
  </r>
  <r>
    <s v="O04480"/>
    <s v="2024-04-20"/>
    <x v="83"/>
    <s v="P076"/>
    <x v="17"/>
    <x v="1"/>
    <n v="3690"/>
    <n v="2583"/>
    <n v="5"/>
    <n v="0"/>
    <n v="18450"/>
    <n v="12915"/>
    <n v="5535"/>
    <n v="0.3"/>
    <x v="8"/>
    <n v="2024"/>
    <x v="0"/>
  </r>
  <r>
    <s v="O04481"/>
    <s v="2024-09-15"/>
    <x v="189"/>
    <s v="P094"/>
    <x v="69"/>
    <x v="0"/>
    <n v="13434"/>
    <n v="9403.7999999999993"/>
    <n v="5"/>
    <n v="5"/>
    <n v="67170"/>
    <n v="47019"/>
    <n v="20151"/>
    <n v="0.3"/>
    <x v="4"/>
    <n v="2024"/>
    <x v="1"/>
  </r>
  <r>
    <s v="O04482"/>
    <s v="2025-07-17"/>
    <x v="286"/>
    <s v="P008"/>
    <x v="29"/>
    <x v="3"/>
    <n v="41971"/>
    <n v="29379.7"/>
    <n v="1"/>
    <n v="20"/>
    <n v="41971"/>
    <n v="29379.7"/>
    <n v="12591.3"/>
    <n v="0.3"/>
    <x v="3"/>
    <n v="2025"/>
    <x v="1"/>
  </r>
  <r>
    <s v="O04483"/>
    <s v="2025-06-08"/>
    <x v="595"/>
    <s v="P034"/>
    <x v="88"/>
    <x v="3"/>
    <n v="4860"/>
    <n v="2430"/>
    <n v="4"/>
    <n v="15"/>
    <n v="19440"/>
    <n v="9720"/>
    <n v="9720"/>
    <n v="0.5"/>
    <x v="9"/>
    <n v="2025"/>
    <x v="0"/>
  </r>
  <r>
    <s v="O04484"/>
    <s v="2025-06-16"/>
    <x v="892"/>
    <s v="P079"/>
    <x v="36"/>
    <x v="0"/>
    <n v="10900"/>
    <n v="5450"/>
    <n v="5"/>
    <n v="0"/>
    <n v="54500"/>
    <n v="27250"/>
    <n v="27250"/>
    <n v="0.5"/>
    <x v="9"/>
    <n v="2025"/>
    <x v="0"/>
  </r>
  <r>
    <s v="O04485"/>
    <s v="2024-12-05"/>
    <x v="139"/>
    <s v="P040"/>
    <x v="86"/>
    <x v="4"/>
    <n v="6724"/>
    <n v="4034.4"/>
    <n v="2"/>
    <n v="10"/>
    <n v="13448"/>
    <n v="8068.8"/>
    <n v="5379.2"/>
    <n v="0.39999999999999997"/>
    <x v="5"/>
    <n v="2024"/>
    <x v="3"/>
  </r>
  <r>
    <s v="O04486"/>
    <s v="2025-02-25"/>
    <x v="809"/>
    <s v="P057"/>
    <x v="38"/>
    <x v="3"/>
    <n v="26846"/>
    <n v="16107.6"/>
    <n v="4"/>
    <n v="15"/>
    <n v="107384"/>
    <n v="64430.400000000001"/>
    <n v="42953.599999999999"/>
    <n v="0.39999999999999997"/>
    <x v="10"/>
    <n v="2025"/>
    <x v="2"/>
  </r>
  <r>
    <s v="O04487"/>
    <s v="2024-02-02"/>
    <x v="150"/>
    <s v="P088"/>
    <x v="6"/>
    <x v="4"/>
    <n v="11542"/>
    <n v="6925.2"/>
    <n v="5"/>
    <n v="20"/>
    <n v="57710"/>
    <n v="34626"/>
    <n v="23084"/>
    <n v="0.4"/>
    <x v="10"/>
    <n v="2024"/>
    <x v="2"/>
  </r>
  <r>
    <s v="O04488"/>
    <s v="2025-01-19"/>
    <x v="444"/>
    <s v="P041"/>
    <x v="95"/>
    <x v="1"/>
    <n v="2433"/>
    <n v="1216.5"/>
    <n v="4"/>
    <n v="20"/>
    <n v="9732"/>
    <n v="4866"/>
    <n v="4866"/>
    <n v="0.5"/>
    <x v="2"/>
    <n v="2025"/>
    <x v="2"/>
  </r>
  <r>
    <s v="O04489"/>
    <s v="2024-10-31"/>
    <x v="489"/>
    <s v="P077"/>
    <x v="3"/>
    <x v="3"/>
    <n v="42787"/>
    <n v="29950.9"/>
    <n v="1"/>
    <n v="10"/>
    <n v="42787"/>
    <n v="29950.9"/>
    <n v="12836.099999999999"/>
    <n v="0.3"/>
    <x v="7"/>
    <n v="2024"/>
    <x v="3"/>
  </r>
  <r>
    <s v="O04490"/>
    <s v="2025-02-25"/>
    <x v="543"/>
    <s v="P064"/>
    <x v="51"/>
    <x v="0"/>
    <n v="8274"/>
    <n v="5791.8"/>
    <n v="1"/>
    <n v="20"/>
    <n v="8274"/>
    <n v="5791.8"/>
    <n v="2482.1999999999998"/>
    <n v="0.3"/>
    <x v="10"/>
    <n v="2025"/>
    <x v="2"/>
  </r>
  <r>
    <s v="O04491"/>
    <s v="2024-11-10"/>
    <x v="10"/>
    <s v="P059"/>
    <x v="62"/>
    <x v="3"/>
    <n v="39929"/>
    <n v="23957.4"/>
    <n v="5"/>
    <n v="10"/>
    <n v="199645"/>
    <n v="119787"/>
    <n v="79858"/>
    <n v="0.4"/>
    <x v="6"/>
    <n v="2024"/>
    <x v="3"/>
  </r>
  <r>
    <s v="O04492"/>
    <s v="2025-09-01"/>
    <x v="874"/>
    <s v="P052"/>
    <x v="77"/>
    <x v="1"/>
    <n v="192"/>
    <n v="96"/>
    <n v="4"/>
    <n v="10"/>
    <n v="768"/>
    <n v="384"/>
    <n v="384"/>
    <n v="0.5"/>
    <x v="4"/>
    <n v="2025"/>
    <x v="1"/>
  </r>
  <r>
    <s v="O04493"/>
    <s v="2024-03-29"/>
    <x v="657"/>
    <s v="P043"/>
    <x v="87"/>
    <x v="1"/>
    <n v="1637"/>
    <n v="818.5"/>
    <n v="1"/>
    <n v="0"/>
    <n v="1637"/>
    <n v="818.5"/>
    <n v="818.5"/>
    <n v="0.5"/>
    <x v="11"/>
    <n v="2024"/>
    <x v="2"/>
  </r>
  <r>
    <s v="O04494"/>
    <s v="2024-05-15"/>
    <x v="488"/>
    <s v="P021"/>
    <x v="82"/>
    <x v="2"/>
    <n v="1236"/>
    <n v="865.2"/>
    <n v="4"/>
    <n v="5"/>
    <n v="4944"/>
    <n v="3460.8"/>
    <n v="1483.1999999999998"/>
    <n v="0.3"/>
    <x v="0"/>
    <n v="2024"/>
    <x v="0"/>
  </r>
  <r>
    <s v="O04495"/>
    <s v="2025-09-25"/>
    <x v="666"/>
    <s v="P060"/>
    <x v="76"/>
    <x v="1"/>
    <n v="758"/>
    <n v="530.6"/>
    <n v="2"/>
    <n v="20"/>
    <n v="1516"/>
    <n v="1061.2"/>
    <n v="454.79999999999995"/>
    <n v="0.3"/>
    <x v="4"/>
    <n v="2025"/>
    <x v="1"/>
  </r>
  <r>
    <s v="O04496"/>
    <s v="2025-05-11"/>
    <x v="712"/>
    <s v="P090"/>
    <x v="54"/>
    <x v="1"/>
    <n v="1510"/>
    <n v="755"/>
    <n v="1"/>
    <n v="10"/>
    <n v="1510"/>
    <n v="755"/>
    <n v="755"/>
    <n v="0.5"/>
    <x v="0"/>
    <n v="2025"/>
    <x v="0"/>
  </r>
  <r>
    <s v="O04497"/>
    <s v="2025-03-04"/>
    <x v="943"/>
    <s v="P030"/>
    <x v="40"/>
    <x v="3"/>
    <n v="16441"/>
    <n v="8220.5"/>
    <n v="3"/>
    <n v="0"/>
    <n v="49323"/>
    <n v="24661.5"/>
    <n v="24661.5"/>
    <n v="0.5"/>
    <x v="11"/>
    <n v="2025"/>
    <x v="2"/>
  </r>
  <r>
    <s v="O04498"/>
    <s v="2025-08-07"/>
    <x v="71"/>
    <s v="P065"/>
    <x v="10"/>
    <x v="4"/>
    <n v="4421"/>
    <n v="3094.7"/>
    <n v="2"/>
    <n v="15"/>
    <n v="8842"/>
    <n v="6189.4"/>
    <n v="2652.6000000000004"/>
    <n v="0.30000000000000004"/>
    <x v="1"/>
    <n v="2025"/>
    <x v="1"/>
  </r>
  <r>
    <s v="O04499"/>
    <s v="2024-11-08"/>
    <x v="261"/>
    <s v="P096"/>
    <x v="47"/>
    <x v="2"/>
    <n v="483"/>
    <n v="289.8"/>
    <n v="3"/>
    <n v="10"/>
    <n v="1449"/>
    <n v="869.40000000000009"/>
    <n v="579.59999999999991"/>
    <n v="0.39999999999999991"/>
    <x v="6"/>
    <n v="2024"/>
    <x v="3"/>
  </r>
  <r>
    <s v="O04500"/>
    <s v="2024-02-25"/>
    <x v="460"/>
    <s v="P019"/>
    <x v="39"/>
    <x v="4"/>
    <n v="11395"/>
    <n v="5697.5"/>
    <n v="3"/>
    <n v="5"/>
    <n v="34185"/>
    <n v="17092.5"/>
    <n v="17092.5"/>
    <n v="0.5"/>
    <x v="10"/>
    <n v="2024"/>
    <x v="2"/>
  </r>
  <r>
    <s v="O04501"/>
    <s v="2024-12-09"/>
    <x v="525"/>
    <s v="P066"/>
    <x v="72"/>
    <x v="4"/>
    <n v="4711"/>
    <n v="2826.6"/>
    <n v="2"/>
    <n v="5"/>
    <n v="9422"/>
    <n v="5653.2"/>
    <n v="3768.8"/>
    <n v="0.4"/>
    <x v="5"/>
    <n v="2024"/>
    <x v="3"/>
  </r>
  <r>
    <s v="O04502"/>
    <s v="2025-03-26"/>
    <x v="84"/>
    <s v="P028"/>
    <x v="27"/>
    <x v="3"/>
    <n v="9664"/>
    <n v="4832"/>
    <n v="1"/>
    <n v="15"/>
    <n v="9664"/>
    <n v="4832"/>
    <n v="4832"/>
    <n v="0.5"/>
    <x v="11"/>
    <n v="2025"/>
    <x v="2"/>
  </r>
  <r>
    <s v="O04503"/>
    <s v="2025-12-21"/>
    <x v="125"/>
    <s v="P098"/>
    <x v="30"/>
    <x v="1"/>
    <n v="1661"/>
    <n v="830.5"/>
    <n v="3"/>
    <n v="5"/>
    <n v="4983"/>
    <n v="2491.5"/>
    <n v="2491.5"/>
    <n v="0.5"/>
    <x v="5"/>
    <n v="2025"/>
    <x v="3"/>
  </r>
  <r>
    <s v="O04504"/>
    <s v="2025-03-21"/>
    <x v="60"/>
    <s v="P023"/>
    <x v="11"/>
    <x v="4"/>
    <n v="4437"/>
    <n v="2662.2"/>
    <n v="4"/>
    <n v="20"/>
    <n v="17748"/>
    <n v="10648.8"/>
    <n v="7099.2000000000007"/>
    <n v="0.4"/>
    <x v="11"/>
    <n v="2025"/>
    <x v="2"/>
  </r>
  <r>
    <s v="O04505"/>
    <s v="2024-05-20"/>
    <x v="181"/>
    <s v="P038"/>
    <x v="2"/>
    <x v="2"/>
    <n v="413"/>
    <n v="247.8"/>
    <n v="3"/>
    <n v="15"/>
    <n v="1239"/>
    <n v="743.40000000000009"/>
    <n v="495.59999999999991"/>
    <n v="0.39999999999999991"/>
    <x v="0"/>
    <n v="2024"/>
    <x v="0"/>
  </r>
  <r>
    <s v="O04506"/>
    <s v="2024-06-03"/>
    <x v="464"/>
    <s v="P099"/>
    <x v="24"/>
    <x v="3"/>
    <n v="48012"/>
    <n v="24006"/>
    <n v="4"/>
    <n v="20"/>
    <n v="192048"/>
    <n v="96024"/>
    <n v="96024"/>
    <n v="0.5"/>
    <x v="9"/>
    <n v="2024"/>
    <x v="0"/>
  </r>
  <r>
    <s v="O04507"/>
    <s v="2024-12-19"/>
    <x v="280"/>
    <s v="P007"/>
    <x v="4"/>
    <x v="4"/>
    <n v="5469"/>
    <n v="3281.4"/>
    <n v="2"/>
    <n v="0"/>
    <n v="10938"/>
    <n v="6562.8"/>
    <n v="4375.2"/>
    <n v="0.39999999999999997"/>
    <x v="5"/>
    <n v="2024"/>
    <x v="3"/>
  </r>
  <r>
    <s v="O04508"/>
    <s v="2024-03-11"/>
    <x v="132"/>
    <s v="P041"/>
    <x v="95"/>
    <x v="1"/>
    <n v="2433"/>
    <n v="1216.5"/>
    <n v="2"/>
    <n v="15"/>
    <n v="4866"/>
    <n v="2433"/>
    <n v="2433"/>
    <n v="0.5"/>
    <x v="11"/>
    <n v="2024"/>
    <x v="2"/>
  </r>
  <r>
    <s v="O04509"/>
    <s v="2025-08-20"/>
    <x v="521"/>
    <s v="P016"/>
    <x v="43"/>
    <x v="1"/>
    <n v="1591"/>
    <n v="1113.7"/>
    <n v="5"/>
    <n v="0"/>
    <n v="7955"/>
    <n v="5568.5"/>
    <n v="2386.5"/>
    <n v="0.3"/>
    <x v="1"/>
    <n v="2025"/>
    <x v="1"/>
  </r>
  <r>
    <s v="O04510"/>
    <s v="2024-01-19"/>
    <x v="601"/>
    <s v="P046"/>
    <x v="7"/>
    <x v="0"/>
    <n v="10604"/>
    <n v="5302"/>
    <n v="3"/>
    <n v="10"/>
    <n v="31812"/>
    <n v="15906"/>
    <n v="15906"/>
    <n v="0.5"/>
    <x v="2"/>
    <n v="2024"/>
    <x v="2"/>
  </r>
  <r>
    <s v="O04511"/>
    <s v="2024-10-09"/>
    <x v="450"/>
    <s v="P088"/>
    <x v="6"/>
    <x v="4"/>
    <n v="11542"/>
    <n v="6925.2"/>
    <n v="5"/>
    <n v="0"/>
    <n v="57710"/>
    <n v="34626"/>
    <n v="23084"/>
    <n v="0.4"/>
    <x v="7"/>
    <n v="2024"/>
    <x v="3"/>
  </r>
  <r>
    <s v="O04512"/>
    <s v="2024-06-27"/>
    <x v="787"/>
    <s v="P072"/>
    <x v="20"/>
    <x v="3"/>
    <n v="27555"/>
    <n v="19288.5"/>
    <n v="4"/>
    <n v="15"/>
    <n v="110220"/>
    <n v="77154"/>
    <n v="33066"/>
    <n v="0.3"/>
    <x v="9"/>
    <n v="2024"/>
    <x v="0"/>
  </r>
  <r>
    <s v="O04513"/>
    <s v="2025-07-28"/>
    <x v="287"/>
    <s v="P029"/>
    <x v="94"/>
    <x v="4"/>
    <n v="2105"/>
    <n v="1263"/>
    <n v="3"/>
    <n v="10"/>
    <n v="6315"/>
    <n v="3789"/>
    <n v="2526"/>
    <n v="0.4"/>
    <x v="3"/>
    <n v="2025"/>
    <x v="1"/>
  </r>
  <r>
    <s v="O04514"/>
    <s v="2024-11-12"/>
    <x v="556"/>
    <s v="P062"/>
    <x v="93"/>
    <x v="4"/>
    <n v="2777"/>
    <n v="1943.9"/>
    <n v="1"/>
    <n v="20"/>
    <n v="2777"/>
    <n v="1943.9"/>
    <n v="833.09999999999991"/>
    <n v="0.3"/>
    <x v="6"/>
    <n v="2024"/>
    <x v="3"/>
  </r>
  <r>
    <s v="O04515"/>
    <s v="2024-12-21"/>
    <x v="363"/>
    <s v="P078"/>
    <x v="75"/>
    <x v="0"/>
    <n v="700"/>
    <n v="420"/>
    <n v="3"/>
    <n v="5"/>
    <n v="2100"/>
    <n v="1260"/>
    <n v="840"/>
    <n v="0.4"/>
    <x v="5"/>
    <n v="2024"/>
    <x v="3"/>
  </r>
  <r>
    <s v="O04516"/>
    <s v="2024-01-17"/>
    <x v="321"/>
    <s v="P095"/>
    <x v="66"/>
    <x v="2"/>
    <n v="4520"/>
    <n v="3164"/>
    <n v="1"/>
    <n v="0"/>
    <n v="4520"/>
    <n v="3164"/>
    <n v="1356"/>
    <n v="0.3"/>
    <x v="2"/>
    <n v="2024"/>
    <x v="2"/>
  </r>
  <r>
    <s v="O04517"/>
    <s v="2025-02-03"/>
    <x v="812"/>
    <s v="P019"/>
    <x v="39"/>
    <x v="4"/>
    <n v="11395"/>
    <n v="5697.5"/>
    <n v="2"/>
    <n v="5"/>
    <n v="22790"/>
    <n v="11395"/>
    <n v="11395"/>
    <n v="0.5"/>
    <x v="10"/>
    <n v="2025"/>
    <x v="2"/>
  </r>
  <r>
    <s v="O04518"/>
    <s v="2025-04-04"/>
    <x v="428"/>
    <s v="P054"/>
    <x v="63"/>
    <x v="4"/>
    <n v="611"/>
    <n v="427.7"/>
    <n v="3"/>
    <n v="0"/>
    <n v="1833"/>
    <n v="1283.0999999999999"/>
    <n v="549.90000000000009"/>
    <n v="0.30000000000000004"/>
    <x v="8"/>
    <n v="2025"/>
    <x v="0"/>
  </r>
  <r>
    <s v="O04519"/>
    <s v="2025-06-20"/>
    <x v="987"/>
    <s v="P096"/>
    <x v="47"/>
    <x v="2"/>
    <n v="483"/>
    <n v="289.8"/>
    <n v="4"/>
    <n v="20"/>
    <n v="1932"/>
    <n v="1159.2"/>
    <n v="772.8"/>
    <n v="0.39999999999999997"/>
    <x v="9"/>
    <n v="2025"/>
    <x v="0"/>
  </r>
  <r>
    <s v="O04520"/>
    <s v="2025-06-04"/>
    <x v="573"/>
    <s v="P043"/>
    <x v="87"/>
    <x v="1"/>
    <n v="1637"/>
    <n v="818.5"/>
    <n v="3"/>
    <n v="5"/>
    <n v="4911"/>
    <n v="2455.5"/>
    <n v="2455.5"/>
    <n v="0.5"/>
    <x v="9"/>
    <n v="2025"/>
    <x v="0"/>
  </r>
  <r>
    <s v="O04521"/>
    <s v="2024-03-20"/>
    <x v="611"/>
    <s v="P047"/>
    <x v="48"/>
    <x v="2"/>
    <n v="3146"/>
    <n v="1573"/>
    <n v="2"/>
    <n v="15"/>
    <n v="6292"/>
    <n v="3146"/>
    <n v="3146"/>
    <n v="0.5"/>
    <x v="11"/>
    <n v="2024"/>
    <x v="2"/>
  </r>
  <r>
    <s v="O04522"/>
    <s v="2025-01-23"/>
    <x v="759"/>
    <s v="P032"/>
    <x v="9"/>
    <x v="2"/>
    <n v="3034"/>
    <n v="1820.4"/>
    <n v="4"/>
    <n v="0"/>
    <n v="12136"/>
    <n v="7281.6"/>
    <n v="4854.3999999999996"/>
    <n v="0.39999999999999997"/>
    <x v="2"/>
    <n v="2025"/>
    <x v="2"/>
  </r>
  <r>
    <s v="O04523"/>
    <s v="2025-11-08"/>
    <x v="784"/>
    <s v="P042"/>
    <x v="74"/>
    <x v="1"/>
    <n v="2758"/>
    <n v="1379"/>
    <n v="4"/>
    <n v="5"/>
    <n v="11032"/>
    <n v="5516"/>
    <n v="5516"/>
    <n v="0.5"/>
    <x v="6"/>
    <n v="2025"/>
    <x v="3"/>
  </r>
  <r>
    <s v="O04524"/>
    <s v="2025-04-20"/>
    <x v="425"/>
    <s v="P076"/>
    <x v="17"/>
    <x v="1"/>
    <n v="3690"/>
    <n v="2583"/>
    <n v="3"/>
    <n v="20"/>
    <n v="11070"/>
    <n v="7749"/>
    <n v="3321"/>
    <n v="0.3"/>
    <x v="8"/>
    <n v="2025"/>
    <x v="0"/>
  </r>
  <r>
    <s v="O04525"/>
    <s v="2024-05-23"/>
    <x v="3"/>
    <s v="P064"/>
    <x v="51"/>
    <x v="0"/>
    <n v="8274"/>
    <n v="5791.8"/>
    <n v="5"/>
    <n v="10"/>
    <n v="41370"/>
    <n v="28959"/>
    <n v="12411"/>
    <n v="0.3"/>
    <x v="0"/>
    <n v="2024"/>
    <x v="0"/>
  </r>
  <r>
    <s v="O04526"/>
    <s v="2024-05-14"/>
    <x v="982"/>
    <s v="P065"/>
    <x v="10"/>
    <x v="4"/>
    <n v="4421"/>
    <n v="3094.7"/>
    <n v="2"/>
    <n v="0"/>
    <n v="8842"/>
    <n v="6189.4"/>
    <n v="2652.6000000000004"/>
    <n v="0.30000000000000004"/>
    <x v="0"/>
    <n v="2024"/>
    <x v="0"/>
  </r>
  <r>
    <s v="O04527"/>
    <s v="2025-04-30"/>
    <x v="932"/>
    <s v="P059"/>
    <x v="62"/>
    <x v="3"/>
    <n v="39929"/>
    <n v="23957.4"/>
    <n v="4"/>
    <n v="15"/>
    <n v="159716"/>
    <n v="95829.6"/>
    <n v="63886.399999999994"/>
    <n v="0.39999999999999997"/>
    <x v="8"/>
    <n v="2025"/>
    <x v="0"/>
  </r>
  <r>
    <s v="O04528"/>
    <s v="2025-06-19"/>
    <x v="561"/>
    <s v="P091"/>
    <x v="18"/>
    <x v="3"/>
    <n v="45348"/>
    <n v="27208.799999999999"/>
    <n v="5"/>
    <n v="0"/>
    <n v="226740"/>
    <n v="136044"/>
    <n v="90696"/>
    <n v="0.4"/>
    <x v="9"/>
    <n v="2025"/>
    <x v="0"/>
  </r>
  <r>
    <s v="O04529"/>
    <s v="2024-09-25"/>
    <x v="624"/>
    <s v="P072"/>
    <x v="20"/>
    <x v="3"/>
    <n v="27555"/>
    <n v="19288.5"/>
    <n v="2"/>
    <n v="10"/>
    <n v="55110"/>
    <n v="38577"/>
    <n v="16533"/>
    <n v="0.3"/>
    <x v="4"/>
    <n v="2024"/>
    <x v="1"/>
  </r>
  <r>
    <s v="O04530"/>
    <s v="2025-12-05"/>
    <x v="823"/>
    <s v="P083"/>
    <x v="14"/>
    <x v="4"/>
    <n v="5842"/>
    <n v="3505.2"/>
    <n v="5"/>
    <n v="5"/>
    <n v="29210"/>
    <n v="17526"/>
    <n v="11684"/>
    <n v="0.4"/>
    <x v="5"/>
    <n v="2025"/>
    <x v="3"/>
  </r>
  <r>
    <s v="O04531"/>
    <s v="2025-10-22"/>
    <x v="620"/>
    <s v="P069"/>
    <x v="41"/>
    <x v="1"/>
    <n v="384"/>
    <n v="192"/>
    <n v="3"/>
    <n v="10"/>
    <n v="1152"/>
    <n v="576"/>
    <n v="576"/>
    <n v="0.5"/>
    <x v="7"/>
    <n v="2025"/>
    <x v="3"/>
  </r>
  <r>
    <s v="O04532"/>
    <s v="2025-01-21"/>
    <x v="121"/>
    <s v="P039"/>
    <x v="81"/>
    <x v="0"/>
    <n v="9543"/>
    <n v="4771.5"/>
    <n v="1"/>
    <n v="0"/>
    <n v="9543"/>
    <n v="4771.5"/>
    <n v="4771.5"/>
    <n v="0.5"/>
    <x v="2"/>
    <n v="2025"/>
    <x v="2"/>
  </r>
  <r>
    <s v="O04533"/>
    <s v="2024-02-01"/>
    <x v="826"/>
    <s v="P029"/>
    <x v="94"/>
    <x v="4"/>
    <n v="2105"/>
    <n v="1263"/>
    <n v="1"/>
    <n v="20"/>
    <n v="2105"/>
    <n v="1263"/>
    <n v="842"/>
    <n v="0.4"/>
    <x v="10"/>
    <n v="2024"/>
    <x v="2"/>
  </r>
  <r>
    <s v="O04534"/>
    <s v="2024-03-08"/>
    <x v="657"/>
    <s v="P038"/>
    <x v="2"/>
    <x v="2"/>
    <n v="413"/>
    <n v="247.8"/>
    <n v="2"/>
    <n v="20"/>
    <n v="826"/>
    <n v="495.6"/>
    <n v="330.4"/>
    <n v="0.39999999999999997"/>
    <x v="11"/>
    <n v="2024"/>
    <x v="2"/>
  </r>
  <r>
    <s v="O04535"/>
    <s v="2024-06-09"/>
    <x v="81"/>
    <s v="P061"/>
    <x v="44"/>
    <x v="4"/>
    <n v="7170"/>
    <n v="3585"/>
    <n v="5"/>
    <n v="0"/>
    <n v="35850"/>
    <n v="17925"/>
    <n v="17925"/>
    <n v="0.5"/>
    <x v="9"/>
    <n v="2024"/>
    <x v="0"/>
  </r>
  <r>
    <s v="O04536"/>
    <s v="2025-02-03"/>
    <x v="251"/>
    <s v="P007"/>
    <x v="4"/>
    <x v="4"/>
    <n v="5469"/>
    <n v="3281.4"/>
    <n v="1"/>
    <n v="15"/>
    <n v="5469"/>
    <n v="3281.4"/>
    <n v="2187.6"/>
    <n v="0.39999999999999997"/>
    <x v="10"/>
    <n v="2025"/>
    <x v="2"/>
  </r>
  <r>
    <s v="O04537"/>
    <s v="2025-12-01"/>
    <x v="356"/>
    <s v="P038"/>
    <x v="2"/>
    <x v="2"/>
    <n v="413"/>
    <n v="247.8"/>
    <n v="1"/>
    <n v="20"/>
    <n v="413"/>
    <n v="247.8"/>
    <n v="165.2"/>
    <n v="0.39999999999999997"/>
    <x v="5"/>
    <n v="2025"/>
    <x v="3"/>
  </r>
  <r>
    <s v="O04538"/>
    <s v="2024-07-16"/>
    <x v="288"/>
    <s v="P002"/>
    <x v="61"/>
    <x v="4"/>
    <n v="4241"/>
    <n v="2120.5"/>
    <n v="1"/>
    <n v="10"/>
    <n v="4241"/>
    <n v="2120.5"/>
    <n v="2120.5"/>
    <n v="0.5"/>
    <x v="3"/>
    <n v="2024"/>
    <x v="1"/>
  </r>
  <r>
    <s v="O04539"/>
    <s v="2025-12-28"/>
    <x v="542"/>
    <s v="P094"/>
    <x v="69"/>
    <x v="0"/>
    <n v="13434"/>
    <n v="9403.7999999999993"/>
    <n v="4"/>
    <n v="15"/>
    <n v="53736"/>
    <n v="37615.199999999997"/>
    <n v="16120.800000000003"/>
    <n v="0.30000000000000004"/>
    <x v="5"/>
    <n v="2025"/>
    <x v="3"/>
  </r>
  <r>
    <s v="O04540"/>
    <s v="2025-06-15"/>
    <x v="177"/>
    <s v="P043"/>
    <x v="87"/>
    <x v="1"/>
    <n v="1637"/>
    <n v="818.5"/>
    <n v="5"/>
    <n v="15"/>
    <n v="8185"/>
    <n v="4092.5"/>
    <n v="4092.5"/>
    <n v="0.5"/>
    <x v="9"/>
    <n v="2025"/>
    <x v="0"/>
  </r>
  <r>
    <s v="O04541"/>
    <s v="2024-12-21"/>
    <x v="210"/>
    <s v="P016"/>
    <x v="43"/>
    <x v="1"/>
    <n v="1591"/>
    <n v="1113.7"/>
    <n v="5"/>
    <n v="20"/>
    <n v="7955"/>
    <n v="5568.5"/>
    <n v="2386.5"/>
    <n v="0.3"/>
    <x v="5"/>
    <n v="2024"/>
    <x v="3"/>
  </r>
  <r>
    <s v="O04542"/>
    <s v="2024-02-11"/>
    <x v="302"/>
    <s v="P023"/>
    <x v="11"/>
    <x v="4"/>
    <n v="4437"/>
    <n v="2662.2"/>
    <n v="1"/>
    <n v="10"/>
    <n v="4437"/>
    <n v="2662.2"/>
    <n v="1774.8000000000002"/>
    <n v="0.4"/>
    <x v="10"/>
    <n v="2024"/>
    <x v="2"/>
  </r>
  <r>
    <s v="O04543"/>
    <s v="2024-11-17"/>
    <x v="46"/>
    <s v="P086"/>
    <x v="8"/>
    <x v="2"/>
    <n v="3333"/>
    <n v="2333.1"/>
    <n v="1"/>
    <n v="0"/>
    <n v="3333"/>
    <n v="2333.1"/>
    <n v="999.90000000000009"/>
    <n v="0.30000000000000004"/>
    <x v="6"/>
    <n v="2024"/>
    <x v="3"/>
  </r>
  <r>
    <s v="O04544"/>
    <s v="2025-01-02"/>
    <x v="186"/>
    <s v="P016"/>
    <x v="43"/>
    <x v="1"/>
    <n v="1591"/>
    <n v="1113.7"/>
    <n v="3"/>
    <n v="15"/>
    <n v="4773"/>
    <n v="3341.1000000000004"/>
    <n v="1431.8999999999996"/>
    <n v="0.29999999999999993"/>
    <x v="2"/>
    <n v="2025"/>
    <x v="2"/>
  </r>
  <r>
    <s v="O04545"/>
    <s v="2025-08-14"/>
    <x v="719"/>
    <s v="P022"/>
    <x v="73"/>
    <x v="3"/>
    <n v="48755"/>
    <n v="29253"/>
    <n v="1"/>
    <n v="0"/>
    <n v="48755"/>
    <n v="29253"/>
    <n v="19502"/>
    <n v="0.4"/>
    <x v="1"/>
    <n v="2025"/>
    <x v="1"/>
  </r>
  <r>
    <s v="O04546"/>
    <s v="2024-12-25"/>
    <x v="848"/>
    <s v="P100"/>
    <x v="45"/>
    <x v="1"/>
    <n v="2523"/>
    <n v="1766.1"/>
    <n v="2"/>
    <n v="15"/>
    <n v="5046"/>
    <n v="3532.2"/>
    <n v="1513.8000000000002"/>
    <n v="0.30000000000000004"/>
    <x v="5"/>
    <n v="2024"/>
    <x v="3"/>
  </r>
  <r>
    <s v="O04547"/>
    <s v="2025-11-18"/>
    <x v="928"/>
    <s v="P052"/>
    <x v="77"/>
    <x v="1"/>
    <n v="192"/>
    <n v="96"/>
    <n v="4"/>
    <n v="0"/>
    <n v="768"/>
    <n v="384"/>
    <n v="384"/>
    <n v="0.5"/>
    <x v="6"/>
    <n v="2025"/>
    <x v="3"/>
  </r>
  <r>
    <s v="O04548"/>
    <s v="2024-01-02"/>
    <x v="252"/>
    <s v="P051"/>
    <x v="96"/>
    <x v="1"/>
    <n v="1507"/>
    <n v="753.5"/>
    <n v="1"/>
    <n v="10"/>
    <n v="1507"/>
    <n v="753.5"/>
    <n v="753.5"/>
    <n v="0.5"/>
    <x v="2"/>
    <n v="2024"/>
    <x v="2"/>
  </r>
  <r>
    <s v="O04549"/>
    <s v="2024-01-21"/>
    <x v="694"/>
    <s v="P092"/>
    <x v="83"/>
    <x v="0"/>
    <n v="7315"/>
    <n v="4389"/>
    <n v="1"/>
    <n v="0"/>
    <n v="7315"/>
    <n v="4389"/>
    <n v="2926"/>
    <n v="0.4"/>
    <x v="2"/>
    <n v="2024"/>
    <x v="2"/>
  </r>
  <r>
    <s v="O04550"/>
    <s v="2024-10-27"/>
    <x v="625"/>
    <s v="P091"/>
    <x v="18"/>
    <x v="3"/>
    <n v="45348"/>
    <n v="27208.799999999999"/>
    <n v="4"/>
    <n v="5"/>
    <n v="181392"/>
    <n v="108835.2"/>
    <n v="72556.800000000003"/>
    <n v="0.4"/>
    <x v="7"/>
    <n v="2024"/>
    <x v="3"/>
  </r>
  <r>
    <s v="O04551"/>
    <s v="2025-08-17"/>
    <x v="187"/>
    <s v="P070"/>
    <x v="85"/>
    <x v="4"/>
    <n v="583"/>
    <n v="349.8"/>
    <n v="3"/>
    <n v="20"/>
    <n v="1749"/>
    <n v="1049.4000000000001"/>
    <n v="699.59999999999991"/>
    <n v="0.39999999999999997"/>
    <x v="1"/>
    <n v="2025"/>
    <x v="1"/>
  </r>
  <r>
    <s v="O04552"/>
    <s v="2024-07-03"/>
    <x v="551"/>
    <s v="P076"/>
    <x v="17"/>
    <x v="1"/>
    <n v="3690"/>
    <n v="2583"/>
    <n v="3"/>
    <n v="0"/>
    <n v="11070"/>
    <n v="7749"/>
    <n v="3321"/>
    <n v="0.3"/>
    <x v="3"/>
    <n v="2024"/>
    <x v="1"/>
  </r>
  <r>
    <s v="O04553"/>
    <s v="2024-02-25"/>
    <x v="18"/>
    <s v="P074"/>
    <x v="19"/>
    <x v="3"/>
    <n v="20835"/>
    <n v="12501"/>
    <n v="3"/>
    <n v="20"/>
    <n v="62505"/>
    <n v="37503"/>
    <n v="25002"/>
    <n v="0.4"/>
    <x v="10"/>
    <n v="2024"/>
    <x v="2"/>
  </r>
  <r>
    <s v="O04554"/>
    <s v="2025-01-11"/>
    <x v="618"/>
    <s v="P064"/>
    <x v="51"/>
    <x v="0"/>
    <n v="8274"/>
    <n v="5791.8"/>
    <n v="5"/>
    <n v="20"/>
    <n v="41370"/>
    <n v="28959"/>
    <n v="12411"/>
    <n v="0.3"/>
    <x v="2"/>
    <n v="2025"/>
    <x v="2"/>
  </r>
  <r>
    <s v="O04555"/>
    <s v="2025-10-17"/>
    <x v="444"/>
    <s v="P002"/>
    <x v="61"/>
    <x v="4"/>
    <n v="4241"/>
    <n v="2120.5"/>
    <n v="4"/>
    <n v="15"/>
    <n v="16964"/>
    <n v="8482"/>
    <n v="8482"/>
    <n v="0.5"/>
    <x v="7"/>
    <n v="2025"/>
    <x v="3"/>
  </r>
  <r>
    <s v="O04556"/>
    <s v="2024-04-21"/>
    <x v="676"/>
    <s v="P088"/>
    <x v="6"/>
    <x v="4"/>
    <n v="11542"/>
    <n v="6925.2"/>
    <n v="2"/>
    <n v="20"/>
    <n v="23084"/>
    <n v="13850.4"/>
    <n v="9233.6"/>
    <n v="0.4"/>
    <x v="8"/>
    <n v="2024"/>
    <x v="0"/>
  </r>
  <r>
    <s v="O04557"/>
    <s v="2024-07-12"/>
    <x v="399"/>
    <s v="P097"/>
    <x v="84"/>
    <x v="4"/>
    <n v="9084"/>
    <n v="6358.8"/>
    <n v="4"/>
    <n v="15"/>
    <n v="36336"/>
    <n v="25435.200000000001"/>
    <n v="10900.8"/>
    <n v="0.3"/>
    <x v="3"/>
    <n v="2024"/>
    <x v="1"/>
  </r>
  <r>
    <s v="O04558"/>
    <s v="2025-05-08"/>
    <x v="570"/>
    <s v="P046"/>
    <x v="7"/>
    <x v="0"/>
    <n v="10604"/>
    <n v="5302"/>
    <n v="2"/>
    <n v="15"/>
    <n v="21208"/>
    <n v="10604"/>
    <n v="10604"/>
    <n v="0.5"/>
    <x v="0"/>
    <n v="2025"/>
    <x v="0"/>
  </r>
  <r>
    <s v="O04559"/>
    <s v="2025-05-09"/>
    <x v="654"/>
    <s v="P003"/>
    <x v="46"/>
    <x v="1"/>
    <n v="569"/>
    <n v="341.4"/>
    <n v="3"/>
    <n v="0"/>
    <n v="1707"/>
    <n v="1024.1999999999998"/>
    <n v="682.80000000000018"/>
    <n v="0.40000000000000013"/>
    <x v="0"/>
    <n v="2025"/>
    <x v="0"/>
  </r>
  <r>
    <s v="O04560"/>
    <s v="2025-12-04"/>
    <x v="935"/>
    <s v="P054"/>
    <x v="63"/>
    <x v="4"/>
    <n v="611"/>
    <n v="427.7"/>
    <n v="2"/>
    <n v="15"/>
    <n v="1222"/>
    <n v="855.4"/>
    <n v="366.6"/>
    <n v="0.30000000000000004"/>
    <x v="5"/>
    <n v="2025"/>
    <x v="3"/>
  </r>
  <r>
    <s v="O04561"/>
    <s v="2024-08-31"/>
    <x v="378"/>
    <s v="P046"/>
    <x v="7"/>
    <x v="0"/>
    <n v="10604"/>
    <n v="5302"/>
    <n v="1"/>
    <n v="0"/>
    <n v="10604"/>
    <n v="5302"/>
    <n v="5302"/>
    <n v="0.5"/>
    <x v="1"/>
    <n v="2024"/>
    <x v="1"/>
  </r>
  <r>
    <s v="O04562"/>
    <s v="2024-05-24"/>
    <x v="67"/>
    <s v="P057"/>
    <x v="38"/>
    <x v="3"/>
    <n v="26846"/>
    <n v="16107.6"/>
    <n v="1"/>
    <n v="5"/>
    <n v="26846"/>
    <n v="16107.6"/>
    <n v="10738.4"/>
    <n v="0.39999999999999997"/>
    <x v="0"/>
    <n v="2024"/>
    <x v="0"/>
  </r>
  <r>
    <s v="O04563"/>
    <s v="2025-06-24"/>
    <x v="707"/>
    <s v="P037"/>
    <x v="37"/>
    <x v="3"/>
    <n v="29046"/>
    <n v="20332.2"/>
    <n v="1"/>
    <n v="0"/>
    <n v="29046"/>
    <n v="20332.2"/>
    <n v="8713.7999999999993"/>
    <n v="0.3"/>
    <x v="9"/>
    <n v="2025"/>
    <x v="0"/>
  </r>
  <r>
    <s v="O04564"/>
    <s v="2025-08-24"/>
    <x v="900"/>
    <s v="P004"/>
    <x v="15"/>
    <x v="1"/>
    <n v="591"/>
    <n v="354.6"/>
    <n v="3"/>
    <n v="20"/>
    <n v="1773"/>
    <n v="1063.8000000000002"/>
    <n v="709.19999999999982"/>
    <n v="0.39999999999999991"/>
    <x v="1"/>
    <n v="2025"/>
    <x v="1"/>
  </r>
  <r>
    <s v="O04565"/>
    <s v="2025-01-01"/>
    <x v="127"/>
    <s v="P051"/>
    <x v="96"/>
    <x v="1"/>
    <n v="1507"/>
    <n v="753.5"/>
    <n v="5"/>
    <n v="10"/>
    <n v="7535"/>
    <n v="3767.5"/>
    <n v="3767.5"/>
    <n v="0.5"/>
    <x v="2"/>
    <n v="2025"/>
    <x v="2"/>
  </r>
  <r>
    <s v="O04566"/>
    <s v="2025-09-25"/>
    <x v="838"/>
    <s v="P050"/>
    <x v="26"/>
    <x v="4"/>
    <n v="10475"/>
    <n v="7332.5"/>
    <n v="2"/>
    <n v="10"/>
    <n v="20950"/>
    <n v="14665"/>
    <n v="6285"/>
    <n v="0.3"/>
    <x v="4"/>
    <n v="2025"/>
    <x v="1"/>
  </r>
  <r>
    <s v="O04567"/>
    <s v="2025-05-08"/>
    <x v="954"/>
    <s v="P094"/>
    <x v="69"/>
    <x v="0"/>
    <n v="13434"/>
    <n v="9403.7999999999993"/>
    <n v="2"/>
    <n v="10"/>
    <n v="26868"/>
    <n v="18807.599999999999"/>
    <n v="8060.4000000000015"/>
    <n v="0.30000000000000004"/>
    <x v="0"/>
    <n v="2025"/>
    <x v="0"/>
  </r>
  <r>
    <s v="O04568"/>
    <s v="2025-04-11"/>
    <x v="888"/>
    <s v="P083"/>
    <x v="14"/>
    <x v="4"/>
    <n v="5842"/>
    <n v="3505.2"/>
    <n v="5"/>
    <n v="20"/>
    <n v="29210"/>
    <n v="17526"/>
    <n v="11684"/>
    <n v="0.4"/>
    <x v="8"/>
    <n v="2025"/>
    <x v="0"/>
  </r>
  <r>
    <s v="O04569"/>
    <s v="2025-10-01"/>
    <x v="857"/>
    <s v="P077"/>
    <x v="3"/>
    <x v="3"/>
    <n v="42787"/>
    <n v="29950.9"/>
    <n v="2"/>
    <n v="10"/>
    <n v="85574"/>
    <n v="59901.8"/>
    <n v="25672.199999999997"/>
    <n v="0.3"/>
    <x v="7"/>
    <n v="2025"/>
    <x v="3"/>
  </r>
  <r>
    <s v="O04570"/>
    <s v="2024-01-21"/>
    <x v="888"/>
    <s v="P063"/>
    <x v="16"/>
    <x v="2"/>
    <n v="3643"/>
    <n v="2185.8000000000002"/>
    <n v="4"/>
    <n v="5"/>
    <n v="14572"/>
    <n v="8743.2000000000007"/>
    <n v="5828.7999999999993"/>
    <n v="0.39999999999999997"/>
    <x v="2"/>
    <n v="2024"/>
    <x v="2"/>
  </r>
  <r>
    <s v="O04571"/>
    <s v="2024-08-17"/>
    <x v="672"/>
    <s v="P037"/>
    <x v="37"/>
    <x v="3"/>
    <n v="29046"/>
    <n v="20332.2"/>
    <n v="4"/>
    <n v="15"/>
    <n v="116184"/>
    <n v="81328.800000000003"/>
    <n v="34855.199999999997"/>
    <n v="0.3"/>
    <x v="1"/>
    <n v="2024"/>
    <x v="1"/>
  </r>
  <r>
    <s v="O04572"/>
    <s v="2024-02-05"/>
    <x v="516"/>
    <s v="P096"/>
    <x v="47"/>
    <x v="2"/>
    <n v="483"/>
    <n v="289.8"/>
    <n v="1"/>
    <n v="0"/>
    <n v="483"/>
    <n v="289.8"/>
    <n v="193.2"/>
    <n v="0.39999999999999997"/>
    <x v="10"/>
    <n v="2024"/>
    <x v="2"/>
  </r>
  <r>
    <s v="O04573"/>
    <s v="2025-08-30"/>
    <x v="250"/>
    <s v="P003"/>
    <x v="46"/>
    <x v="1"/>
    <n v="569"/>
    <n v="341.4"/>
    <n v="4"/>
    <n v="5"/>
    <n v="2276"/>
    <n v="1365.6"/>
    <n v="910.40000000000009"/>
    <n v="0.4"/>
    <x v="1"/>
    <n v="2025"/>
    <x v="1"/>
  </r>
  <r>
    <s v="O04574"/>
    <s v="2025-05-08"/>
    <x v="813"/>
    <s v="P044"/>
    <x v="53"/>
    <x v="4"/>
    <n v="5008"/>
    <n v="3505.6"/>
    <n v="4"/>
    <n v="0"/>
    <n v="20032"/>
    <n v="14022.4"/>
    <n v="6009.6"/>
    <n v="0.30000000000000004"/>
    <x v="0"/>
    <n v="2025"/>
    <x v="0"/>
  </r>
  <r>
    <s v="O04575"/>
    <s v="2024-07-24"/>
    <x v="945"/>
    <s v="P037"/>
    <x v="37"/>
    <x v="3"/>
    <n v="29046"/>
    <n v="20332.2"/>
    <n v="2"/>
    <n v="20"/>
    <n v="58092"/>
    <n v="40664.400000000001"/>
    <n v="17427.599999999999"/>
    <n v="0.3"/>
    <x v="3"/>
    <n v="2024"/>
    <x v="1"/>
  </r>
  <r>
    <s v="O04576"/>
    <s v="2025-09-29"/>
    <x v="589"/>
    <s v="P088"/>
    <x v="6"/>
    <x v="4"/>
    <n v="11542"/>
    <n v="6925.2"/>
    <n v="5"/>
    <n v="0"/>
    <n v="57710"/>
    <n v="34626"/>
    <n v="23084"/>
    <n v="0.4"/>
    <x v="4"/>
    <n v="2025"/>
    <x v="1"/>
  </r>
  <r>
    <s v="O04577"/>
    <s v="2024-10-26"/>
    <x v="241"/>
    <s v="P014"/>
    <x v="67"/>
    <x v="4"/>
    <n v="9565"/>
    <n v="6695.5"/>
    <n v="5"/>
    <n v="0"/>
    <n v="47825"/>
    <n v="33477.5"/>
    <n v="14347.5"/>
    <n v="0.3"/>
    <x v="7"/>
    <n v="2024"/>
    <x v="3"/>
  </r>
  <r>
    <s v="O04578"/>
    <s v="2024-05-28"/>
    <x v="890"/>
    <s v="P082"/>
    <x v="68"/>
    <x v="3"/>
    <n v="354"/>
    <n v="247.8"/>
    <n v="3"/>
    <n v="10"/>
    <n v="1062"/>
    <n v="743.40000000000009"/>
    <n v="318.59999999999991"/>
    <n v="0.29999999999999993"/>
    <x v="0"/>
    <n v="2024"/>
    <x v="0"/>
  </r>
  <r>
    <s v="O04579"/>
    <s v="2025-01-24"/>
    <x v="221"/>
    <s v="P001"/>
    <x v="1"/>
    <x v="1"/>
    <n v="1891"/>
    <n v="945.5"/>
    <n v="4"/>
    <n v="15"/>
    <n v="7564"/>
    <n v="3782"/>
    <n v="3782"/>
    <n v="0.5"/>
    <x v="2"/>
    <n v="2025"/>
    <x v="2"/>
  </r>
  <r>
    <s v="O04580"/>
    <s v="2024-08-28"/>
    <x v="809"/>
    <s v="P086"/>
    <x v="8"/>
    <x v="2"/>
    <n v="3333"/>
    <n v="2333.1"/>
    <n v="5"/>
    <n v="10"/>
    <n v="16665"/>
    <n v="11665.5"/>
    <n v="4999.5"/>
    <n v="0.3"/>
    <x v="1"/>
    <n v="2024"/>
    <x v="1"/>
  </r>
  <r>
    <s v="O04581"/>
    <s v="2024-09-05"/>
    <x v="414"/>
    <s v="P065"/>
    <x v="10"/>
    <x v="4"/>
    <n v="4421"/>
    <n v="3094.7"/>
    <n v="3"/>
    <n v="10"/>
    <n v="13263"/>
    <n v="9284.0999999999985"/>
    <n v="3978.9000000000015"/>
    <n v="0.3000000000000001"/>
    <x v="4"/>
    <n v="2024"/>
    <x v="1"/>
  </r>
  <r>
    <s v="O04582"/>
    <s v="2024-09-16"/>
    <x v="526"/>
    <s v="P004"/>
    <x v="15"/>
    <x v="1"/>
    <n v="591"/>
    <n v="354.6"/>
    <n v="3"/>
    <n v="20"/>
    <n v="1773"/>
    <n v="1063.8000000000002"/>
    <n v="709.19999999999982"/>
    <n v="0.39999999999999991"/>
    <x v="4"/>
    <n v="2024"/>
    <x v="1"/>
  </r>
  <r>
    <s v="O04583"/>
    <s v="2024-11-30"/>
    <x v="739"/>
    <s v="P019"/>
    <x v="39"/>
    <x v="4"/>
    <n v="11395"/>
    <n v="5697.5"/>
    <n v="2"/>
    <n v="15"/>
    <n v="22790"/>
    <n v="11395"/>
    <n v="11395"/>
    <n v="0.5"/>
    <x v="6"/>
    <n v="2024"/>
    <x v="3"/>
  </r>
  <r>
    <s v="O04584"/>
    <s v="2025-07-01"/>
    <x v="151"/>
    <s v="P014"/>
    <x v="67"/>
    <x v="4"/>
    <n v="9565"/>
    <n v="6695.5"/>
    <n v="5"/>
    <n v="0"/>
    <n v="47825"/>
    <n v="33477.5"/>
    <n v="14347.5"/>
    <n v="0.3"/>
    <x v="3"/>
    <n v="2025"/>
    <x v="1"/>
  </r>
  <r>
    <s v="O04585"/>
    <s v="2025-12-06"/>
    <x v="12"/>
    <s v="P026"/>
    <x v="60"/>
    <x v="4"/>
    <n v="4882"/>
    <n v="2929.2"/>
    <n v="2"/>
    <n v="15"/>
    <n v="9764"/>
    <n v="5858.4"/>
    <n v="3905.6000000000004"/>
    <n v="0.4"/>
    <x v="5"/>
    <n v="2025"/>
    <x v="3"/>
  </r>
  <r>
    <s v="O04586"/>
    <s v="2025-12-27"/>
    <x v="489"/>
    <s v="P046"/>
    <x v="7"/>
    <x v="0"/>
    <n v="10604"/>
    <n v="5302"/>
    <n v="3"/>
    <n v="0"/>
    <n v="31812"/>
    <n v="15906"/>
    <n v="15906"/>
    <n v="0.5"/>
    <x v="5"/>
    <n v="2025"/>
    <x v="3"/>
  </r>
  <r>
    <s v="O04587"/>
    <s v="2025-07-19"/>
    <x v="441"/>
    <s v="P070"/>
    <x v="85"/>
    <x v="4"/>
    <n v="583"/>
    <n v="349.8"/>
    <n v="2"/>
    <n v="5"/>
    <n v="1166"/>
    <n v="699.6"/>
    <n v="466.4"/>
    <n v="0.39999999999999997"/>
    <x v="3"/>
    <n v="2025"/>
    <x v="1"/>
  </r>
  <r>
    <s v="O04588"/>
    <s v="2025-01-21"/>
    <x v="985"/>
    <s v="P015"/>
    <x v="55"/>
    <x v="2"/>
    <n v="2943"/>
    <n v="1471.5"/>
    <n v="5"/>
    <n v="5"/>
    <n v="14715"/>
    <n v="7357.5"/>
    <n v="7357.5"/>
    <n v="0.5"/>
    <x v="2"/>
    <n v="2025"/>
    <x v="2"/>
  </r>
  <r>
    <s v="O04589"/>
    <s v="2024-01-28"/>
    <x v="249"/>
    <s v="P026"/>
    <x v="60"/>
    <x v="4"/>
    <n v="4882"/>
    <n v="2929.2"/>
    <n v="2"/>
    <n v="10"/>
    <n v="9764"/>
    <n v="5858.4"/>
    <n v="3905.6000000000004"/>
    <n v="0.4"/>
    <x v="2"/>
    <n v="2024"/>
    <x v="2"/>
  </r>
  <r>
    <s v="O04590"/>
    <s v="2024-08-20"/>
    <x v="386"/>
    <s v="P081"/>
    <x v="50"/>
    <x v="2"/>
    <n v="4046"/>
    <n v="2427.6"/>
    <n v="4"/>
    <n v="0"/>
    <n v="16184"/>
    <n v="9710.4"/>
    <n v="6473.6"/>
    <n v="0.4"/>
    <x v="1"/>
    <n v="2024"/>
    <x v="1"/>
  </r>
  <r>
    <s v="O04591"/>
    <s v="2024-05-02"/>
    <x v="387"/>
    <s v="P015"/>
    <x v="55"/>
    <x v="2"/>
    <n v="2943"/>
    <n v="1471.5"/>
    <n v="5"/>
    <n v="20"/>
    <n v="14715"/>
    <n v="7357.5"/>
    <n v="7357.5"/>
    <n v="0.5"/>
    <x v="0"/>
    <n v="2024"/>
    <x v="0"/>
  </r>
  <r>
    <s v="O04592"/>
    <s v="2025-02-19"/>
    <x v="961"/>
    <s v="P032"/>
    <x v="9"/>
    <x v="2"/>
    <n v="3034"/>
    <n v="1820.4"/>
    <n v="3"/>
    <n v="5"/>
    <n v="9102"/>
    <n v="5461.2000000000007"/>
    <n v="3640.7999999999993"/>
    <n v="0.39999999999999991"/>
    <x v="10"/>
    <n v="2025"/>
    <x v="2"/>
  </r>
  <r>
    <s v="O04593"/>
    <s v="2025-01-26"/>
    <x v="237"/>
    <s v="P005"/>
    <x v="90"/>
    <x v="1"/>
    <n v="3939"/>
    <n v="2757.3"/>
    <n v="2"/>
    <n v="0"/>
    <n v="7878"/>
    <n v="5514.6"/>
    <n v="2363.3999999999996"/>
    <n v="0.29999999999999993"/>
    <x v="2"/>
    <n v="2025"/>
    <x v="2"/>
  </r>
  <r>
    <s v="O04594"/>
    <s v="2025-10-20"/>
    <x v="717"/>
    <s v="P099"/>
    <x v="24"/>
    <x v="3"/>
    <n v="48012"/>
    <n v="24006"/>
    <n v="2"/>
    <n v="15"/>
    <n v="96024"/>
    <n v="48012"/>
    <n v="48012"/>
    <n v="0.5"/>
    <x v="7"/>
    <n v="2025"/>
    <x v="3"/>
  </r>
  <r>
    <s v="O04595"/>
    <s v="2025-08-04"/>
    <x v="50"/>
    <s v="P080"/>
    <x v="79"/>
    <x v="4"/>
    <n v="4816"/>
    <n v="3371.2"/>
    <n v="1"/>
    <n v="0"/>
    <n v="4816"/>
    <n v="3371.2"/>
    <n v="1444.8000000000002"/>
    <n v="0.30000000000000004"/>
    <x v="1"/>
    <n v="2025"/>
    <x v="1"/>
  </r>
  <r>
    <s v="O04596"/>
    <s v="2024-09-05"/>
    <x v="502"/>
    <s v="P005"/>
    <x v="90"/>
    <x v="1"/>
    <n v="3939"/>
    <n v="2757.3"/>
    <n v="3"/>
    <n v="15"/>
    <n v="11817"/>
    <n v="8271.9000000000015"/>
    <n v="3545.0999999999985"/>
    <n v="0.29999999999999988"/>
    <x v="4"/>
    <n v="2024"/>
    <x v="1"/>
  </r>
  <r>
    <s v="O04597"/>
    <s v="2024-04-06"/>
    <x v="255"/>
    <s v="P021"/>
    <x v="82"/>
    <x v="2"/>
    <n v="1236"/>
    <n v="865.2"/>
    <n v="5"/>
    <n v="20"/>
    <n v="6180"/>
    <n v="4326"/>
    <n v="1854"/>
    <n v="0.3"/>
    <x v="8"/>
    <n v="2024"/>
    <x v="0"/>
  </r>
  <r>
    <s v="O04598"/>
    <s v="2025-01-05"/>
    <x v="773"/>
    <s v="P027"/>
    <x v="33"/>
    <x v="2"/>
    <n v="4969"/>
    <n v="2484.5"/>
    <n v="2"/>
    <n v="10"/>
    <n v="9938"/>
    <n v="4969"/>
    <n v="4969"/>
    <n v="0.5"/>
    <x v="2"/>
    <n v="2025"/>
    <x v="2"/>
  </r>
  <r>
    <s v="O04599"/>
    <s v="2024-05-09"/>
    <x v="163"/>
    <s v="P078"/>
    <x v="75"/>
    <x v="0"/>
    <n v="700"/>
    <n v="420"/>
    <n v="5"/>
    <n v="15"/>
    <n v="3500"/>
    <n v="2100"/>
    <n v="1400"/>
    <n v="0.4"/>
    <x v="0"/>
    <n v="2024"/>
    <x v="0"/>
  </r>
  <r>
    <s v="O04600"/>
    <s v="2025-07-15"/>
    <x v="728"/>
    <s v="P029"/>
    <x v="94"/>
    <x v="4"/>
    <n v="2105"/>
    <n v="1263"/>
    <n v="1"/>
    <n v="5"/>
    <n v="2105"/>
    <n v="1263"/>
    <n v="842"/>
    <n v="0.4"/>
    <x v="3"/>
    <n v="2025"/>
    <x v="1"/>
  </r>
  <r>
    <s v="O04601"/>
    <s v="2024-08-12"/>
    <x v="364"/>
    <s v="P062"/>
    <x v="93"/>
    <x v="4"/>
    <n v="2777"/>
    <n v="1943.9"/>
    <n v="2"/>
    <n v="10"/>
    <n v="5554"/>
    <n v="3887.8"/>
    <n v="1666.1999999999998"/>
    <n v="0.3"/>
    <x v="1"/>
    <n v="2024"/>
    <x v="1"/>
  </r>
  <r>
    <s v="O04602"/>
    <s v="2024-12-27"/>
    <x v="470"/>
    <s v="P066"/>
    <x v="72"/>
    <x v="4"/>
    <n v="4711"/>
    <n v="2826.6"/>
    <n v="2"/>
    <n v="0"/>
    <n v="9422"/>
    <n v="5653.2"/>
    <n v="3768.8"/>
    <n v="0.4"/>
    <x v="5"/>
    <n v="2024"/>
    <x v="3"/>
  </r>
  <r>
    <s v="O04603"/>
    <s v="2024-05-14"/>
    <x v="809"/>
    <s v="P013"/>
    <x v="70"/>
    <x v="1"/>
    <n v="639"/>
    <n v="319.5"/>
    <n v="4"/>
    <n v="20"/>
    <n v="2556"/>
    <n v="1278"/>
    <n v="1278"/>
    <n v="0.5"/>
    <x v="0"/>
    <n v="2024"/>
    <x v="0"/>
  </r>
  <r>
    <s v="O04604"/>
    <s v="2024-07-06"/>
    <x v="343"/>
    <s v="P096"/>
    <x v="47"/>
    <x v="2"/>
    <n v="483"/>
    <n v="289.8"/>
    <n v="2"/>
    <n v="10"/>
    <n v="966"/>
    <n v="579.6"/>
    <n v="386.4"/>
    <n v="0.39999999999999997"/>
    <x v="3"/>
    <n v="2024"/>
    <x v="1"/>
  </r>
  <r>
    <s v="O04605"/>
    <s v="2025-02-09"/>
    <x v="720"/>
    <s v="P004"/>
    <x v="15"/>
    <x v="1"/>
    <n v="591"/>
    <n v="354.6"/>
    <n v="5"/>
    <n v="5"/>
    <n v="2955"/>
    <n v="1773"/>
    <n v="1182"/>
    <n v="0.4"/>
    <x v="10"/>
    <n v="2025"/>
    <x v="2"/>
  </r>
  <r>
    <s v="O04606"/>
    <s v="2025-08-13"/>
    <x v="959"/>
    <s v="P010"/>
    <x v="0"/>
    <x v="0"/>
    <n v="10936"/>
    <n v="6561.6"/>
    <n v="4"/>
    <n v="5"/>
    <n v="43744"/>
    <n v="26246.400000000001"/>
    <n v="17497.599999999999"/>
    <n v="0.39999999999999997"/>
    <x v="1"/>
    <n v="2025"/>
    <x v="1"/>
  </r>
  <r>
    <s v="O04607"/>
    <s v="2025-05-03"/>
    <x v="109"/>
    <s v="P025"/>
    <x v="58"/>
    <x v="2"/>
    <n v="696"/>
    <n v="348"/>
    <n v="5"/>
    <n v="15"/>
    <n v="3480"/>
    <n v="1740"/>
    <n v="1740"/>
    <n v="0.5"/>
    <x v="0"/>
    <n v="2025"/>
    <x v="0"/>
  </r>
  <r>
    <s v="O04608"/>
    <s v="2024-09-10"/>
    <x v="790"/>
    <s v="P014"/>
    <x v="67"/>
    <x v="4"/>
    <n v="9565"/>
    <n v="6695.5"/>
    <n v="4"/>
    <n v="10"/>
    <n v="38260"/>
    <n v="26782"/>
    <n v="11478"/>
    <n v="0.3"/>
    <x v="4"/>
    <n v="2024"/>
    <x v="1"/>
  </r>
  <r>
    <s v="O04609"/>
    <s v="2024-09-10"/>
    <x v="808"/>
    <s v="P010"/>
    <x v="0"/>
    <x v="0"/>
    <n v="10936"/>
    <n v="6561.6"/>
    <n v="3"/>
    <n v="10"/>
    <n v="32808"/>
    <n v="19684.800000000003"/>
    <n v="13123.199999999997"/>
    <n v="0.39999999999999991"/>
    <x v="4"/>
    <n v="2024"/>
    <x v="1"/>
  </r>
  <r>
    <s v="O04610"/>
    <s v="2024-07-08"/>
    <x v="663"/>
    <s v="P092"/>
    <x v="83"/>
    <x v="0"/>
    <n v="7315"/>
    <n v="4389"/>
    <n v="3"/>
    <n v="5"/>
    <n v="21945"/>
    <n v="13167"/>
    <n v="8778"/>
    <n v="0.4"/>
    <x v="3"/>
    <n v="2024"/>
    <x v="1"/>
  </r>
  <r>
    <s v="O04611"/>
    <s v="2024-12-22"/>
    <x v="546"/>
    <s v="P051"/>
    <x v="96"/>
    <x v="1"/>
    <n v="1507"/>
    <n v="753.5"/>
    <n v="2"/>
    <n v="10"/>
    <n v="3014"/>
    <n v="1507"/>
    <n v="1507"/>
    <n v="0.5"/>
    <x v="5"/>
    <n v="2024"/>
    <x v="3"/>
  </r>
  <r>
    <s v="O04612"/>
    <s v="2024-05-10"/>
    <x v="570"/>
    <s v="P090"/>
    <x v="54"/>
    <x v="1"/>
    <n v="1510"/>
    <n v="755"/>
    <n v="5"/>
    <n v="5"/>
    <n v="7550"/>
    <n v="3775"/>
    <n v="3775"/>
    <n v="0.5"/>
    <x v="0"/>
    <n v="2024"/>
    <x v="0"/>
  </r>
  <r>
    <s v="O04613"/>
    <s v="2025-07-12"/>
    <x v="924"/>
    <s v="P054"/>
    <x v="63"/>
    <x v="4"/>
    <n v="611"/>
    <n v="427.7"/>
    <n v="2"/>
    <n v="10"/>
    <n v="1222"/>
    <n v="855.4"/>
    <n v="366.6"/>
    <n v="0.30000000000000004"/>
    <x v="3"/>
    <n v="2025"/>
    <x v="1"/>
  </r>
  <r>
    <s v="O04614"/>
    <s v="2024-08-02"/>
    <x v="595"/>
    <s v="P007"/>
    <x v="4"/>
    <x v="4"/>
    <n v="5469"/>
    <n v="3281.4"/>
    <n v="5"/>
    <n v="15"/>
    <n v="27345"/>
    <n v="16407"/>
    <n v="10938"/>
    <n v="0.4"/>
    <x v="1"/>
    <n v="2024"/>
    <x v="1"/>
  </r>
  <r>
    <s v="O04615"/>
    <s v="2025-12-02"/>
    <x v="705"/>
    <s v="P015"/>
    <x v="55"/>
    <x v="2"/>
    <n v="2943"/>
    <n v="1471.5"/>
    <n v="3"/>
    <n v="10"/>
    <n v="8829"/>
    <n v="4414.5"/>
    <n v="4414.5"/>
    <n v="0.5"/>
    <x v="5"/>
    <n v="2025"/>
    <x v="3"/>
  </r>
  <r>
    <s v="O04616"/>
    <s v="2025-03-25"/>
    <x v="110"/>
    <s v="P077"/>
    <x v="3"/>
    <x v="3"/>
    <n v="42787"/>
    <n v="29950.9"/>
    <n v="2"/>
    <n v="20"/>
    <n v="85574"/>
    <n v="59901.8"/>
    <n v="25672.199999999997"/>
    <n v="0.3"/>
    <x v="11"/>
    <n v="2025"/>
    <x v="2"/>
  </r>
  <r>
    <s v="O04617"/>
    <s v="2024-05-08"/>
    <x v="283"/>
    <s v="P024"/>
    <x v="57"/>
    <x v="3"/>
    <n v="9702"/>
    <n v="4851"/>
    <n v="1"/>
    <n v="0"/>
    <n v="9702"/>
    <n v="4851"/>
    <n v="4851"/>
    <n v="0.5"/>
    <x v="0"/>
    <n v="2024"/>
    <x v="0"/>
  </r>
  <r>
    <s v="O04618"/>
    <s v="2025-12-15"/>
    <x v="257"/>
    <s v="P048"/>
    <x v="42"/>
    <x v="2"/>
    <n v="2190"/>
    <n v="1095"/>
    <n v="4"/>
    <n v="5"/>
    <n v="8760"/>
    <n v="4380"/>
    <n v="4380"/>
    <n v="0.5"/>
    <x v="5"/>
    <n v="2025"/>
    <x v="3"/>
  </r>
  <r>
    <s v="O04619"/>
    <s v="2024-09-08"/>
    <x v="614"/>
    <s v="P055"/>
    <x v="56"/>
    <x v="3"/>
    <n v="6621"/>
    <n v="3972.6"/>
    <n v="3"/>
    <n v="20"/>
    <n v="19863"/>
    <n v="11917.8"/>
    <n v="7945.2000000000007"/>
    <n v="0.4"/>
    <x v="4"/>
    <n v="2024"/>
    <x v="1"/>
  </r>
  <r>
    <s v="O04620"/>
    <s v="2024-01-28"/>
    <x v="40"/>
    <s v="P087"/>
    <x v="78"/>
    <x v="3"/>
    <n v="25216"/>
    <n v="17651.2"/>
    <n v="4"/>
    <n v="5"/>
    <n v="100864"/>
    <n v="70604.800000000003"/>
    <n v="30259.199999999997"/>
    <n v="0.3"/>
    <x v="2"/>
    <n v="2024"/>
    <x v="2"/>
  </r>
  <r>
    <s v="O04621"/>
    <s v="2025-08-11"/>
    <x v="486"/>
    <s v="P070"/>
    <x v="85"/>
    <x v="4"/>
    <n v="583"/>
    <n v="349.8"/>
    <n v="2"/>
    <n v="10"/>
    <n v="1166"/>
    <n v="699.6"/>
    <n v="466.4"/>
    <n v="0.39999999999999997"/>
    <x v="1"/>
    <n v="2025"/>
    <x v="1"/>
  </r>
  <r>
    <s v="O04622"/>
    <s v="2024-08-03"/>
    <x v="339"/>
    <s v="P025"/>
    <x v="58"/>
    <x v="2"/>
    <n v="696"/>
    <n v="348"/>
    <n v="1"/>
    <n v="20"/>
    <n v="696"/>
    <n v="348"/>
    <n v="348"/>
    <n v="0.5"/>
    <x v="1"/>
    <n v="2024"/>
    <x v="1"/>
  </r>
  <r>
    <s v="O04623"/>
    <s v="2025-05-19"/>
    <x v="548"/>
    <s v="P012"/>
    <x v="13"/>
    <x v="0"/>
    <n v="1513"/>
    <n v="907.8"/>
    <n v="4"/>
    <n v="10"/>
    <n v="6052"/>
    <n v="3631.2"/>
    <n v="2420.8000000000002"/>
    <n v="0.4"/>
    <x v="0"/>
    <n v="2025"/>
    <x v="0"/>
  </r>
  <r>
    <s v="O04624"/>
    <s v="2025-02-06"/>
    <x v="824"/>
    <s v="P005"/>
    <x v="90"/>
    <x v="1"/>
    <n v="3939"/>
    <n v="2757.3"/>
    <n v="3"/>
    <n v="5"/>
    <n v="11817"/>
    <n v="8271.9000000000015"/>
    <n v="3545.0999999999985"/>
    <n v="0.29999999999999988"/>
    <x v="10"/>
    <n v="2025"/>
    <x v="2"/>
  </r>
  <r>
    <s v="O04625"/>
    <s v="2024-03-11"/>
    <x v="968"/>
    <s v="P069"/>
    <x v="41"/>
    <x v="1"/>
    <n v="384"/>
    <n v="192"/>
    <n v="1"/>
    <n v="20"/>
    <n v="384"/>
    <n v="192"/>
    <n v="192"/>
    <n v="0.5"/>
    <x v="11"/>
    <n v="2024"/>
    <x v="2"/>
  </r>
  <r>
    <s v="O04626"/>
    <s v="2024-07-12"/>
    <x v="137"/>
    <s v="P089"/>
    <x v="31"/>
    <x v="4"/>
    <n v="2956"/>
    <n v="1478"/>
    <n v="2"/>
    <n v="15"/>
    <n v="5912"/>
    <n v="2956"/>
    <n v="2956"/>
    <n v="0.5"/>
    <x v="3"/>
    <n v="2024"/>
    <x v="1"/>
  </r>
  <r>
    <s v="O04627"/>
    <s v="2024-01-09"/>
    <x v="531"/>
    <s v="P023"/>
    <x v="11"/>
    <x v="4"/>
    <n v="4437"/>
    <n v="2662.2"/>
    <n v="3"/>
    <n v="10"/>
    <n v="13311"/>
    <n v="7986.5999999999995"/>
    <n v="5324.4000000000005"/>
    <n v="0.4"/>
    <x v="2"/>
    <n v="2024"/>
    <x v="2"/>
  </r>
  <r>
    <s v="O04628"/>
    <s v="2025-02-04"/>
    <x v="579"/>
    <s v="P087"/>
    <x v="78"/>
    <x v="3"/>
    <n v="25216"/>
    <n v="17651.2"/>
    <n v="4"/>
    <n v="15"/>
    <n v="100864"/>
    <n v="70604.800000000003"/>
    <n v="30259.199999999997"/>
    <n v="0.3"/>
    <x v="10"/>
    <n v="2025"/>
    <x v="2"/>
  </r>
  <r>
    <s v="O04629"/>
    <s v="2024-07-06"/>
    <x v="590"/>
    <s v="P047"/>
    <x v="48"/>
    <x v="2"/>
    <n v="3146"/>
    <n v="1573"/>
    <n v="3"/>
    <n v="20"/>
    <n v="9438"/>
    <n v="4719"/>
    <n v="4719"/>
    <n v="0.5"/>
    <x v="3"/>
    <n v="2024"/>
    <x v="1"/>
  </r>
  <r>
    <s v="O04630"/>
    <s v="2025-03-28"/>
    <x v="285"/>
    <s v="P039"/>
    <x v="81"/>
    <x v="0"/>
    <n v="9543"/>
    <n v="4771.5"/>
    <n v="1"/>
    <n v="0"/>
    <n v="9543"/>
    <n v="4771.5"/>
    <n v="4771.5"/>
    <n v="0.5"/>
    <x v="11"/>
    <n v="2025"/>
    <x v="2"/>
  </r>
  <r>
    <s v="O04631"/>
    <s v="2024-10-07"/>
    <x v="112"/>
    <s v="P028"/>
    <x v="27"/>
    <x v="3"/>
    <n v="9664"/>
    <n v="4832"/>
    <n v="3"/>
    <n v="5"/>
    <n v="28992"/>
    <n v="14496"/>
    <n v="14496"/>
    <n v="0.5"/>
    <x v="7"/>
    <n v="2024"/>
    <x v="3"/>
  </r>
  <r>
    <s v="O04632"/>
    <s v="2025-12-29"/>
    <x v="600"/>
    <s v="P090"/>
    <x v="54"/>
    <x v="1"/>
    <n v="1510"/>
    <n v="755"/>
    <n v="5"/>
    <n v="15"/>
    <n v="7550"/>
    <n v="3775"/>
    <n v="3775"/>
    <n v="0.5"/>
    <x v="5"/>
    <n v="2025"/>
    <x v="3"/>
  </r>
  <r>
    <s v="O04633"/>
    <s v="2024-07-18"/>
    <x v="277"/>
    <s v="P087"/>
    <x v="78"/>
    <x v="3"/>
    <n v="25216"/>
    <n v="17651.2"/>
    <n v="3"/>
    <n v="0"/>
    <n v="75648"/>
    <n v="52953.600000000006"/>
    <n v="22694.399999999994"/>
    <n v="0.29999999999999993"/>
    <x v="3"/>
    <n v="2024"/>
    <x v="1"/>
  </r>
  <r>
    <s v="O04634"/>
    <s v="2025-06-04"/>
    <x v="107"/>
    <s v="P078"/>
    <x v="75"/>
    <x v="0"/>
    <n v="700"/>
    <n v="420"/>
    <n v="5"/>
    <n v="15"/>
    <n v="3500"/>
    <n v="2100"/>
    <n v="1400"/>
    <n v="0.4"/>
    <x v="9"/>
    <n v="2025"/>
    <x v="0"/>
  </r>
  <r>
    <s v="O04635"/>
    <s v="2024-07-01"/>
    <x v="912"/>
    <s v="P014"/>
    <x v="67"/>
    <x v="4"/>
    <n v="9565"/>
    <n v="6695.5"/>
    <n v="4"/>
    <n v="20"/>
    <n v="38260"/>
    <n v="26782"/>
    <n v="11478"/>
    <n v="0.3"/>
    <x v="3"/>
    <n v="2024"/>
    <x v="1"/>
  </r>
  <r>
    <s v="O04636"/>
    <s v="2025-05-09"/>
    <x v="38"/>
    <s v="P048"/>
    <x v="42"/>
    <x v="2"/>
    <n v="2190"/>
    <n v="1095"/>
    <n v="3"/>
    <n v="0"/>
    <n v="6570"/>
    <n v="3285"/>
    <n v="3285"/>
    <n v="0.5"/>
    <x v="0"/>
    <n v="2025"/>
    <x v="0"/>
  </r>
  <r>
    <s v="O04637"/>
    <s v="2024-03-21"/>
    <x v="505"/>
    <s v="P040"/>
    <x v="86"/>
    <x v="4"/>
    <n v="6724"/>
    <n v="4034.4"/>
    <n v="3"/>
    <n v="10"/>
    <n v="20172"/>
    <n v="12103.2"/>
    <n v="8068.7999999999993"/>
    <n v="0.39999999999999997"/>
    <x v="11"/>
    <n v="2024"/>
    <x v="2"/>
  </r>
  <r>
    <s v="O04638"/>
    <s v="2024-01-08"/>
    <x v="905"/>
    <s v="P014"/>
    <x v="67"/>
    <x v="4"/>
    <n v="9565"/>
    <n v="6695.5"/>
    <n v="1"/>
    <n v="5"/>
    <n v="9565"/>
    <n v="6695.5"/>
    <n v="2869.5"/>
    <n v="0.3"/>
    <x v="2"/>
    <n v="2024"/>
    <x v="2"/>
  </r>
  <r>
    <s v="O04639"/>
    <s v="2024-08-20"/>
    <x v="384"/>
    <s v="P017"/>
    <x v="12"/>
    <x v="2"/>
    <n v="978"/>
    <n v="684.6"/>
    <n v="2"/>
    <n v="0"/>
    <n v="1956"/>
    <n v="1369.2"/>
    <n v="586.79999999999995"/>
    <n v="0.3"/>
    <x v="1"/>
    <n v="2024"/>
    <x v="1"/>
  </r>
  <r>
    <s v="O04640"/>
    <s v="2024-05-01"/>
    <x v="227"/>
    <s v="P075"/>
    <x v="25"/>
    <x v="4"/>
    <n v="5435"/>
    <n v="3804.5"/>
    <n v="2"/>
    <n v="20"/>
    <n v="10870"/>
    <n v="7609"/>
    <n v="3261"/>
    <n v="0.3"/>
    <x v="0"/>
    <n v="2024"/>
    <x v="0"/>
  </r>
  <r>
    <s v="O04641"/>
    <s v="2025-08-24"/>
    <x v="905"/>
    <s v="P067"/>
    <x v="52"/>
    <x v="4"/>
    <n v="1463"/>
    <n v="731.5"/>
    <n v="3"/>
    <n v="10"/>
    <n v="4389"/>
    <n v="2194.5"/>
    <n v="2194.5"/>
    <n v="0.5"/>
    <x v="1"/>
    <n v="2025"/>
    <x v="1"/>
  </r>
  <r>
    <s v="O04642"/>
    <s v="2024-08-24"/>
    <x v="350"/>
    <s v="P018"/>
    <x v="5"/>
    <x v="1"/>
    <n v="3985"/>
    <n v="2789.5"/>
    <n v="4"/>
    <n v="0"/>
    <n v="15940"/>
    <n v="11158"/>
    <n v="4782"/>
    <n v="0.3"/>
    <x v="1"/>
    <n v="2024"/>
    <x v="1"/>
  </r>
  <r>
    <s v="O04643"/>
    <s v="2024-02-10"/>
    <x v="74"/>
    <s v="P083"/>
    <x v="14"/>
    <x v="4"/>
    <n v="5842"/>
    <n v="3505.2"/>
    <n v="5"/>
    <n v="0"/>
    <n v="29210"/>
    <n v="17526"/>
    <n v="11684"/>
    <n v="0.4"/>
    <x v="10"/>
    <n v="2024"/>
    <x v="2"/>
  </r>
  <r>
    <s v="O04644"/>
    <s v="2025-01-19"/>
    <x v="143"/>
    <s v="P007"/>
    <x v="4"/>
    <x v="4"/>
    <n v="5469"/>
    <n v="3281.4"/>
    <n v="3"/>
    <n v="0"/>
    <n v="16407"/>
    <n v="9844.2000000000007"/>
    <n v="6562.7999999999993"/>
    <n v="0.39999999999999997"/>
    <x v="2"/>
    <n v="2025"/>
    <x v="2"/>
  </r>
  <r>
    <s v="O04645"/>
    <s v="2025-12-01"/>
    <x v="830"/>
    <s v="P004"/>
    <x v="15"/>
    <x v="1"/>
    <n v="591"/>
    <n v="354.6"/>
    <n v="4"/>
    <n v="5"/>
    <n v="2364"/>
    <n v="1418.4"/>
    <n v="945.59999999999991"/>
    <n v="0.39999999999999997"/>
    <x v="5"/>
    <n v="2025"/>
    <x v="3"/>
  </r>
  <r>
    <s v="O04646"/>
    <s v="2024-11-10"/>
    <x v="968"/>
    <s v="P021"/>
    <x v="82"/>
    <x v="2"/>
    <n v="1236"/>
    <n v="865.2"/>
    <n v="4"/>
    <n v="0"/>
    <n v="4944"/>
    <n v="3460.8"/>
    <n v="1483.1999999999998"/>
    <n v="0.3"/>
    <x v="6"/>
    <n v="2024"/>
    <x v="3"/>
  </r>
  <r>
    <s v="O04647"/>
    <s v="2024-11-07"/>
    <x v="841"/>
    <s v="P001"/>
    <x v="1"/>
    <x v="1"/>
    <n v="1891"/>
    <n v="945.5"/>
    <n v="3"/>
    <n v="0"/>
    <n v="5673"/>
    <n v="2836.5"/>
    <n v="2836.5"/>
    <n v="0.5"/>
    <x v="6"/>
    <n v="2024"/>
    <x v="3"/>
  </r>
  <r>
    <s v="O04648"/>
    <s v="2025-04-06"/>
    <x v="151"/>
    <s v="P027"/>
    <x v="33"/>
    <x v="2"/>
    <n v="4969"/>
    <n v="2484.5"/>
    <n v="1"/>
    <n v="5"/>
    <n v="4969"/>
    <n v="2484.5"/>
    <n v="2484.5"/>
    <n v="0.5"/>
    <x v="8"/>
    <n v="2025"/>
    <x v="0"/>
  </r>
  <r>
    <s v="O04649"/>
    <s v="2025-10-19"/>
    <x v="675"/>
    <s v="P075"/>
    <x v="25"/>
    <x v="4"/>
    <n v="5435"/>
    <n v="3804.5"/>
    <n v="1"/>
    <n v="15"/>
    <n v="5435"/>
    <n v="3804.5"/>
    <n v="1630.5"/>
    <n v="0.3"/>
    <x v="7"/>
    <n v="2025"/>
    <x v="3"/>
  </r>
  <r>
    <s v="O04650"/>
    <s v="2025-09-17"/>
    <x v="899"/>
    <s v="P048"/>
    <x v="42"/>
    <x v="2"/>
    <n v="2190"/>
    <n v="1095"/>
    <n v="5"/>
    <n v="15"/>
    <n v="10950"/>
    <n v="5475"/>
    <n v="5475"/>
    <n v="0.5"/>
    <x v="4"/>
    <n v="2025"/>
    <x v="1"/>
  </r>
  <r>
    <s v="O04651"/>
    <s v="2025-02-19"/>
    <x v="322"/>
    <s v="P087"/>
    <x v="78"/>
    <x v="3"/>
    <n v="25216"/>
    <n v="17651.2"/>
    <n v="2"/>
    <n v="15"/>
    <n v="50432"/>
    <n v="35302.400000000001"/>
    <n v="15129.599999999999"/>
    <n v="0.3"/>
    <x v="10"/>
    <n v="2025"/>
    <x v="2"/>
  </r>
  <r>
    <s v="O04652"/>
    <s v="2025-11-03"/>
    <x v="147"/>
    <s v="P095"/>
    <x v="66"/>
    <x v="2"/>
    <n v="4520"/>
    <n v="3164"/>
    <n v="4"/>
    <n v="0"/>
    <n v="18080"/>
    <n v="12656"/>
    <n v="5424"/>
    <n v="0.3"/>
    <x v="6"/>
    <n v="2025"/>
    <x v="3"/>
  </r>
  <r>
    <s v="O04653"/>
    <s v="2024-11-22"/>
    <x v="799"/>
    <s v="P057"/>
    <x v="38"/>
    <x v="3"/>
    <n v="26846"/>
    <n v="16107.6"/>
    <n v="3"/>
    <n v="5"/>
    <n v="80538"/>
    <n v="48322.8"/>
    <n v="32215.199999999997"/>
    <n v="0.39999999999999997"/>
    <x v="6"/>
    <n v="2024"/>
    <x v="3"/>
  </r>
  <r>
    <s v="O04654"/>
    <s v="2025-01-11"/>
    <x v="568"/>
    <s v="P096"/>
    <x v="47"/>
    <x v="2"/>
    <n v="483"/>
    <n v="289.8"/>
    <n v="3"/>
    <n v="5"/>
    <n v="1449"/>
    <n v="869.40000000000009"/>
    <n v="579.59999999999991"/>
    <n v="0.39999999999999991"/>
    <x v="2"/>
    <n v="2025"/>
    <x v="2"/>
  </r>
  <r>
    <s v="O04655"/>
    <s v="2024-11-14"/>
    <x v="353"/>
    <s v="P013"/>
    <x v="70"/>
    <x v="1"/>
    <n v="639"/>
    <n v="319.5"/>
    <n v="4"/>
    <n v="15"/>
    <n v="2556"/>
    <n v="1278"/>
    <n v="1278"/>
    <n v="0.5"/>
    <x v="6"/>
    <n v="2024"/>
    <x v="3"/>
  </r>
  <r>
    <s v="O04656"/>
    <s v="2025-03-11"/>
    <x v="467"/>
    <s v="P004"/>
    <x v="15"/>
    <x v="1"/>
    <n v="591"/>
    <n v="354.6"/>
    <n v="2"/>
    <n v="15"/>
    <n v="1182"/>
    <n v="709.2"/>
    <n v="472.79999999999995"/>
    <n v="0.39999999999999997"/>
    <x v="11"/>
    <n v="2025"/>
    <x v="2"/>
  </r>
  <r>
    <s v="O04657"/>
    <s v="2024-04-03"/>
    <x v="196"/>
    <s v="P012"/>
    <x v="13"/>
    <x v="0"/>
    <n v="1513"/>
    <n v="907.8"/>
    <n v="3"/>
    <n v="0"/>
    <n v="4539"/>
    <n v="2723.3999999999996"/>
    <n v="1815.6000000000004"/>
    <n v="0.40000000000000008"/>
    <x v="8"/>
    <n v="2024"/>
    <x v="0"/>
  </r>
  <r>
    <s v="O04658"/>
    <s v="2024-08-31"/>
    <x v="129"/>
    <s v="P072"/>
    <x v="20"/>
    <x v="3"/>
    <n v="27555"/>
    <n v="19288.5"/>
    <n v="3"/>
    <n v="20"/>
    <n v="82665"/>
    <n v="57865.5"/>
    <n v="24799.5"/>
    <n v="0.3"/>
    <x v="1"/>
    <n v="2024"/>
    <x v="1"/>
  </r>
  <r>
    <s v="O04659"/>
    <s v="2025-12-05"/>
    <x v="99"/>
    <s v="P004"/>
    <x v="15"/>
    <x v="1"/>
    <n v="591"/>
    <n v="354.6"/>
    <n v="5"/>
    <n v="15"/>
    <n v="2955"/>
    <n v="1773"/>
    <n v="1182"/>
    <n v="0.4"/>
    <x v="5"/>
    <n v="2025"/>
    <x v="3"/>
  </r>
  <r>
    <s v="O04660"/>
    <s v="2024-04-16"/>
    <x v="324"/>
    <s v="P017"/>
    <x v="12"/>
    <x v="2"/>
    <n v="978"/>
    <n v="684.6"/>
    <n v="5"/>
    <n v="5"/>
    <n v="4890"/>
    <n v="3423"/>
    <n v="1467"/>
    <n v="0.3"/>
    <x v="8"/>
    <n v="2024"/>
    <x v="0"/>
  </r>
  <r>
    <s v="O04661"/>
    <s v="2024-03-30"/>
    <x v="832"/>
    <s v="P090"/>
    <x v="54"/>
    <x v="1"/>
    <n v="1510"/>
    <n v="755"/>
    <n v="1"/>
    <n v="0"/>
    <n v="1510"/>
    <n v="755"/>
    <n v="755"/>
    <n v="0.5"/>
    <x v="11"/>
    <n v="2024"/>
    <x v="2"/>
  </r>
  <r>
    <s v="O04662"/>
    <s v="2025-01-26"/>
    <x v="534"/>
    <s v="P050"/>
    <x v="26"/>
    <x v="4"/>
    <n v="10475"/>
    <n v="7332.5"/>
    <n v="2"/>
    <n v="20"/>
    <n v="20950"/>
    <n v="14665"/>
    <n v="6285"/>
    <n v="0.3"/>
    <x v="2"/>
    <n v="2025"/>
    <x v="2"/>
  </r>
  <r>
    <s v="O04663"/>
    <s v="2024-08-21"/>
    <x v="465"/>
    <s v="P022"/>
    <x v="73"/>
    <x v="3"/>
    <n v="48755"/>
    <n v="29253"/>
    <n v="3"/>
    <n v="20"/>
    <n v="146265"/>
    <n v="87759"/>
    <n v="58506"/>
    <n v="0.4"/>
    <x v="1"/>
    <n v="2024"/>
    <x v="1"/>
  </r>
  <r>
    <s v="O04664"/>
    <s v="2024-04-08"/>
    <x v="455"/>
    <s v="P054"/>
    <x v="63"/>
    <x v="4"/>
    <n v="611"/>
    <n v="427.7"/>
    <n v="4"/>
    <n v="15"/>
    <n v="2444"/>
    <n v="1710.8"/>
    <n v="733.2"/>
    <n v="0.30000000000000004"/>
    <x v="8"/>
    <n v="2024"/>
    <x v="0"/>
  </r>
  <r>
    <s v="O04665"/>
    <s v="2025-05-28"/>
    <x v="598"/>
    <s v="P044"/>
    <x v="53"/>
    <x v="4"/>
    <n v="5008"/>
    <n v="3505.6"/>
    <n v="5"/>
    <n v="5"/>
    <n v="25040"/>
    <n v="17528"/>
    <n v="7512"/>
    <n v="0.3"/>
    <x v="0"/>
    <n v="2025"/>
    <x v="0"/>
  </r>
  <r>
    <s v="O04666"/>
    <s v="2025-02-19"/>
    <x v="28"/>
    <s v="P038"/>
    <x v="2"/>
    <x v="2"/>
    <n v="413"/>
    <n v="247.8"/>
    <n v="1"/>
    <n v="20"/>
    <n v="413"/>
    <n v="247.8"/>
    <n v="165.2"/>
    <n v="0.39999999999999997"/>
    <x v="10"/>
    <n v="2025"/>
    <x v="2"/>
  </r>
  <r>
    <s v="O04667"/>
    <s v="2025-01-14"/>
    <x v="605"/>
    <s v="P057"/>
    <x v="38"/>
    <x v="3"/>
    <n v="26846"/>
    <n v="16107.6"/>
    <n v="5"/>
    <n v="15"/>
    <n v="134230"/>
    <n v="80538"/>
    <n v="53692"/>
    <n v="0.4"/>
    <x v="2"/>
    <n v="2025"/>
    <x v="2"/>
  </r>
  <r>
    <s v="O04668"/>
    <s v="2024-07-18"/>
    <x v="37"/>
    <s v="P094"/>
    <x v="69"/>
    <x v="0"/>
    <n v="13434"/>
    <n v="9403.7999999999993"/>
    <n v="4"/>
    <n v="5"/>
    <n v="53736"/>
    <n v="37615.199999999997"/>
    <n v="16120.800000000003"/>
    <n v="0.30000000000000004"/>
    <x v="3"/>
    <n v="2024"/>
    <x v="1"/>
  </r>
  <r>
    <s v="O04669"/>
    <s v="2025-10-19"/>
    <x v="927"/>
    <s v="P043"/>
    <x v="87"/>
    <x v="1"/>
    <n v="1637"/>
    <n v="818.5"/>
    <n v="4"/>
    <n v="15"/>
    <n v="6548"/>
    <n v="3274"/>
    <n v="3274"/>
    <n v="0.5"/>
    <x v="7"/>
    <n v="2025"/>
    <x v="3"/>
  </r>
  <r>
    <s v="O04670"/>
    <s v="2025-05-30"/>
    <x v="120"/>
    <s v="P081"/>
    <x v="50"/>
    <x v="2"/>
    <n v="4046"/>
    <n v="2427.6"/>
    <n v="5"/>
    <n v="0"/>
    <n v="20230"/>
    <n v="12138"/>
    <n v="8092"/>
    <n v="0.4"/>
    <x v="0"/>
    <n v="2025"/>
    <x v="0"/>
  </r>
  <r>
    <s v="O04671"/>
    <s v="2024-02-22"/>
    <x v="343"/>
    <s v="P052"/>
    <x v="77"/>
    <x v="1"/>
    <n v="192"/>
    <n v="96"/>
    <n v="2"/>
    <n v="15"/>
    <n v="384"/>
    <n v="192"/>
    <n v="192"/>
    <n v="0.5"/>
    <x v="10"/>
    <n v="2024"/>
    <x v="2"/>
  </r>
  <r>
    <s v="O04672"/>
    <s v="2024-09-25"/>
    <x v="56"/>
    <s v="P098"/>
    <x v="30"/>
    <x v="1"/>
    <n v="1661"/>
    <n v="830.5"/>
    <n v="3"/>
    <n v="20"/>
    <n v="4983"/>
    <n v="2491.5"/>
    <n v="2491.5"/>
    <n v="0.5"/>
    <x v="4"/>
    <n v="2024"/>
    <x v="1"/>
  </r>
  <r>
    <s v="O04673"/>
    <s v="2024-09-20"/>
    <x v="776"/>
    <s v="P081"/>
    <x v="50"/>
    <x v="2"/>
    <n v="4046"/>
    <n v="2427.6"/>
    <n v="1"/>
    <n v="20"/>
    <n v="4046"/>
    <n v="2427.6"/>
    <n v="1618.4"/>
    <n v="0.4"/>
    <x v="4"/>
    <n v="2024"/>
    <x v="1"/>
  </r>
  <r>
    <s v="O04674"/>
    <s v="2025-02-16"/>
    <x v="770"/>
    <s v="P095"/>
    <x v="66"/>
    <x v="2"/>
    <n v="4520"/>
    <n v="3164"/>
    <n v="1"/>
    <n v="5"/>
    <n v="4520"/>
    <n v="3164"/>
    <n v="1356"/>
    <n v="0.3"/>
    <x v="10"/>
    <n v="2025"/>
    <x v="2"/>
  </r>
  <r>
    <s v="O04675"/>
    <s v="2024-10-26"/>
    <x v="581"/>
    <s v="P079"/>
    <x v="36"/>
    <x v="0"/>
    <n v="10900"/>
    <n v="5450"/>
    <n v="3"/>
    <n v="20"/>
    <n v="32700"/>
    <n v="16350"/>
    <n v="16350"/>
    <n v="0.5"/>
    <x v="7"/>
    <n v="2024"/>
    <x v="3"/>
  </r>
  <r>
    <s v="O04676"/>
    <s v="2025-05-24"/>
    <x v="952"/>
    <s v="P063"/>
    <x v="16"/>
    <x v="2"/>
    <n v="3643"/>
    <n v="2185.8000000000002"/>
    <n v="4"/>
    <n v="20"/>
    <n v="14572"/>
    <n v="8743.2000000000007"/>
    <n v="5828.7999999999993"/>
    <n v="0.39999999999999997"/>
    <x v="0"/>
    <n v="2025"/>
    <x v="0"/>
  </r>
  <r>
    <s v="O04677"/>
    <s v="2025-11-30"/>
    <x v="504"/>
    <s v="P002"/>
    <x v="61"/>
    <x v="4"/>
    <n v="4241"/>
    <n v="2120.5"/>
    <n v="5"/>
    <n v="0"/>
    <n v="21205"/>
    <n v="10602.5"/>
    <n v="10602.5"/>
    <n v="0.5"/>
    <x v="6"/>
    <n v="2025"/>
    <x v="3"/>
  </r>
  <r>
    <s v="O04678"/>
    <s v="2025-02-11"/>
    <x v="828"/>
    <s v="P038"/>
    <x v="2"/>
    <x v="2"/>
    <n v="413"/>
    <n v="247.8"/>
    <n v="5"/>
    <n v="0"/>
    <n v="2065"/>
    <n v="1239"/>
    <n v="826"/>
    <n v="0.4"/>
    <x v="10"/>
    <n v="2025"/>
    <x v="2"/>
  </r>
  <r>
    <s v="O04679"/>
    <s v="2024-10-18"/>
    <x v="45"/>
    <s v="P040"/>
    <x v="86"/>
    <x v="4"/>
    <n v="6724"/>
    <n v="4034.4"/>
    <n v="4"/>
    <n v="10"/>
    <n v="26896"/>
    <n v="16137.6"/>
    <n v="10758.4"/>
    <n v="0.39999999999999997"/>
    <x v="7"/>
    <n v="2024"/>
    <x v="3"/>
  </r>
  <r>
    <s v="O04680"/>
    <s v="2025-11-23"/>
    <x v="922"/>
    <s v="P020"/>
    <x v="21"/>
    <x v="4"/>
    <n v="11647"/>
    <n v="8152.9"/>
    <n v="5"/>
    <n v="0"/>
    <n v="58235"/>
    <n v="40764.5"/>
    <n v="17470.5"/>
    <n v="0.3"/>
    <x v="6"/>
    <n v="2025"/>
    <x v="3"/>
  </r>
  <r>
    <s v="O04681"/>
    <s v="2024-06-21"/>
    <x v="590"/>
    <s v="P050"/>
    <x v="26"/>
    <x v="4"/>
    <n v="10475"/>
    <n v="7332.5"/>
    <n v="4"/>
    <n v="5"/>
    <n v="41900"/>
    <n v="29330"/>
    <n v="12570"/>
    <n v="0.3"/>
    <x v="9"/>
    <n v="2024"/>
    <x v="0"/>
  </r>
  <r>
    <s v="O04682"/>
    <s v="2024-06-02"/>
    <x v="396"/>
    <s v="P032"/>
    <x v="9"/>
    <x v="2"/>
    <n v="3034"/>
    <n v="1820.4"/>
    <n v="3"/>
    <n v="15"/>
    <n v="9102"/>
    <n v="5461.2000000000007"/>
    <n v="3640.7999999999993"/>
    <n v="0.39999999999999991"/>
    <x v="9"/>
    <n v="2024"/>
    <x v="0"/>
  </r>
  <r>
    <s v="O04683"/>
    <s v="2025-03-18"/>
    <x v="93"/>
    <s v="P079"/>
    <x v="36"/>
    <x v="0"/>
    <n v="10900"/>
    <n v="5450"/>
    <n v="3"/>
    <n v="5"/>
    <n v="32700"/>
    <n v="16350"/>
    <n v="16350"/>
    <n v="0.5"/>
    <x v="11"/>
    <n v="2025"/>
    <x v="2"/>
  </r>
  <r>
    <s v="O04684"/>
    <s v="2024-11-30"/>
    <x v="699"/>
    <s v="P069"/>
    <x v="41"/>
    <x v="1"/>
    <n v="384"/>
    <n v="192"/>
    <n v="5"/>
    <n v="15"/>
    <n v="1920"/>
    <n v="960"/>
    <n v="960"/>
    <n v="0.5"/>
    <x v="6"/>
    <n v="2024"/>
    <x v="3"/>
  </r>
  <r>
    <s v="O04685"/>
    <s v="2025-01-28"/>
    <x v="673"/>
    <s v="P038"/>
    <x v="2"/>
    <x v="2"/>
    <n v="413"/>
    <n v="247.8"/>
    <n v="1"/>
    <n v="5"/>
    <n v="413"/>
    <n v="247.8"/>
    <n v="165.2"/>
    <n v="0.39999999999999997"/>
    <x v="2"/>
    <n v="2025"/>
    <x v="2"/>
  </r>
  <r>
    <s v="O04686"/>
    <s v="2025-07-02"/>
    <x v="429"/>
    <s v="P041"/>
    <x v="95"/>
    <x v="1"/>
    <n v="2433"/>
    <n v="1216.5"/>
    <n v="1"/>
    <n v="0"/>
    <n v="2433"/>
    <n v="1216.5"/>
    <n v="1216.5"/>
    <n v="0.5"/>
    <x v="3"/>
    <n v="2025"/>
    <x v="1"/>
  </r>
  <r>
    <s v="O04687"/>
    <s v="2024-11-05"/>
    <x v="384"/>
    <s v="P089"/>
    <x v="31"/>
    <x v="4"/>
    <n v="2956"/>
    <n v="1478"/>
    <n v="1"/>
    <n v="20"/>
    <n v="2956"/>
    <n v="1478"/>
    <n v="1478"/>
    <n v="0.5"/>
    <x v="6"/>
    <n v="2024"/>
    <x v="3"/>
  </r>
  <r>
    <s v="O04688"/>
    <s v="2025-07-26"/>
    <x v="34"/>
    <s v="P006"/>
    <x v="99"/>
    <x v="3"/>
    <n v="18855"/>
    <n v="9427.5"/>
    <n v="5"/>
    <n v="20"/>
    <n v="94275"/>
    <n v="47137.5"/>
    <n v="47137.5"/>
    <n v="0.5"/>
    <x v="3"/>
    <n v="2025"/>
    <x v="1"/>
  </r>
  <r>
    <s v="O04689"/>
    <s v="2025-10-04"/>
    <x v="883"/>
    <s v="P005"/>
    <x v="90"/>
    <x v="1"/>
    <n v="3939"/>
    <n v="2757.3"/>
    <n v="1"/>
    <n v="15"/>
    <n v="3939"/>
    <n v="2757.3"/>
    <n v="1181.6999999999998"/>
    <n v="0.29999999999999993"/>
    <x v="7"/>
    <n v="2025"/>
    <x v="3"/>
  </r>
  <r>
    <s v="O04690"/>
    <s v="2025-07-11"/>
    <x v="9"/>
    <s v="P097"/>
    <x v="84"/>
    <x v="4"/>
    <n v="9084"/>
    <n v="6358.8"/>
    <n v="3"/>
    <n v="0"/>
    <n v="27252"/>
    <n v="19076.400000000001"/>
    <n v="8175.5999999999985"/>
    <n v="0.29999999999999993"/>
    <x v="3"/>
    <n v="2025"/>
    <x v="1"/>
  </r>
  <r>
    <s v="O04691"/>
    <s v="2025-11-12"/>
    <x v="820"/>
    <s v="P044"/>
    <x v="53"/>
    <x v="4"/>
    <n v="5008"/>
    <n v="3505.6"/>
    <n v="2"/>
    <n v="10"/>
    <n v="10016"/>
    <n v="7011.2"/>
    <n v="3004.8"/>
    <n v="0.30000000000000004"/>
    <x v="6"/>
    <n v="2025"/>
    <x v="3"/>
  </r>
  <r>
    <s v="O04692"/>
    <s v="2024-09-11"/>
    <x v="845"/>
    <s v="P094"/>
    <x v="69"/>
    <x v="0"/>
    <n v="13434"/>
    <n v="9403.7999999999993"/>
    <n v="4"/>
    <n v="15"/>
    <n v="53736"/>
    <n v="37615.199999999997"/>
    <n v="16120.800000000003"/>
    <n v="0.30000000000000004"/>
    <x v="4"/>
    <n v="2024"/>
    <x v="1"/>
  </r>
  <r>
    <s v="O04693"/>
    <s v="2024-01-15"/>
    <x v="316"/>
    <s v="P063"/>
    <x v="16"/>
    <x v="2"/>
    <n v="3643"/>
    <n v="2185.8000000000002"/>
    <n v="1"/>
    <n v="15"/>
    <n v="3643"/>
    <n v="2185.8000000000002"/>
    <n v="1457.1999999999998"/>
    <n v="0.39999999999999997"/>
    <x v="2"/>
    <n v="2024"/>
    <x v="2"/>
  </r>
  <r>
    <s v="O04694"/>
    <s v="2025-03-17"/>
    <x v="905"/>
    <s v="P067"/>
    <x v="52"/>
    <x v="4"/>
    <n v="1463"/>
    <n v="731.5"/>
    <n v="2"/>
    <n v="20"/>
    <n v="2926"/>
    <n v="1463"/>
    <n v="1463"/>
    <n v="0.5"/>
    <x v="11"/>
    <n v="2025"/>
    <x v="2"/>
  </r>
  <r>
    <s v="O04695"/>
    <s v="2025-05-31"/>
    <x v="923"/>
    <s v="P053"/>
    <x v="28"/>
    <x v="2"/>
    <n v="641"/>
    <n v="384.6"/>
    <n v="1"/>
    <n v="0"/>
    <n v="641"/>
    <n v="384.6"/>
    <n v="256.39999999999998"/>
    <n v="0.39999999999999997"/>
    <x v="0"/>
    <n v="2025"/>
    <x v="0"/>
  </r>
  <r>
    <s v="O04696"/>
    <s v="2024-06-22"/>
    <x v="589"/>
    <s v="P048"/>
    <x v="42"/>
    <x v="2"/>
    <n v="2190"/>
    <n v="1095"/>
    <n v="1"/>
    <n v="15"/>
    <n v="2190"/>
    <n v="1095"/>
    <n v="1095"/>
    <n v="0.5"/>
    <x v="9"/>
    <n v="2024"/>
    <x v="0"/>
  </r>
  <r>
    <s v="O04697"/>
    <s v="2024-11-06"/>
    <x v="437"/>
    <s v="P031"/>
    <x v="91"/>
    <x v="3"/>
    <n v="34152"/>
    <n v="23906.400000000001"/>
    <n v="3"/>
    <n v="5"/>
    <n v="102456"/>
    <n v="71719.200000000012"/>
    <n v="30736.799999999988"/>
    <n v="0.29999999999999988"/>
    <x v="6"/>
    <n v="2024"/>
    <x v="3"/>
  </r>
  <r>
    <s v="O04698"/>
    <s v="2025-01-15"/>
    <x v="7"/>
    <s v="P007"/>
    <x v="4"/>
    <x v="4"/>
    <n v="5469"/>
    <n v="3281.4"/>
    <n v="2"/>
    <n v="10"/>
    <n v="10938"/>
    <n v="6562.8"/>
    <n v="4375.2"/>
    <n v="0.39999999999999997"/>
    <x v="2"/>
    <n v="2025"/>
    <x v="2"/>
  </r>
  <r>
    <s v="O04699"/>
    <s v="2024-03-05"/>
    <x v="241"/>
    <s v="P056"/>
    <x v="23"/>
    <x v="3"/>
    <n v="18900"/>
    <n v="9450"/>
    <n v="5"/>
    <n v="10"/>
    <n v="94500"/>
    <n v="47250"/>
    <n v="47250"/>
    <n v="0.5"/>
    <x v="11"/>
    <n v="2024"/>
    <x v="2"/>
  </r>
  <r>
    <s v="O04700"/>
    <s v="2025-05-14"/>
    <x v="215"/>
    <s v="P099"/>
    <x v="24"/>
    <x v="3"/>
    <n v="48012"/>
    <n v="24006"/>
    <n v="4"/>
    <n v="0"/>
    <n v="192048"/>
    <n v="96024"/>
    <n v="96024"/>
    <n v="0.5"/>
    <x v="0"/>
    <n v="2025"/>
    <x v="0"/>
  </r>
  <r>
    <s v="O04701"/>
    <s v="2025-07-22"/>
    <x v="869"/>
    <s v="P043"/>
    <x v="87"/>
    <x v="1"/>
    <n v="1637"/>
    <n v="818.5"/>
    <n v="1"/>
    <n v="15"/>
    <n v="1637"/>
    <n v="818.5"/>
    <n v="818.5"/>
    <n v="0.5"/>
    <x v="3"/>
    <n v="2025"/>
    <x v="1"/>
  </r>
  <r>
    <s v="O04702"/>
    <s v="2025-12-31"/>
    <x v="890"/>
    <s v="P004"/>
    <x v="15"/>
    <x v="1"/>
    <n v="591"/>
    <n v="354.6"/>
    <n v="1"/>
    <n v="5"/>
    <n v="591"/>
    <n v="354.6"/>
    <n v="236.39999999999998"/>
    <n v="0.39999999999999997"/>
    <x v="5"/>
    <n v="2025"/>
    <x v="3"/>
  </r>
  <r>
    <s v="O04703"/>
    <s v="2025-06-18"/>
    <x v="122"/>
    <s v="P065"/>
    <x v="10"/>
    <x v="4"/>
    <n v="4421"/>
    <n v="3094.7"/>
    <n v="4"/>
    <n v="10"/>
    <n v="17684"/>
    <n v="12378.8"/>
    <n v="5305.2000000000007"/>
    <n v="0.30000000000000004"/>
    <x v="9"/>
    <n v="2025"/>
    <x v="0"/>
  </r>
  <r>
    <s v="O04704"/>
    <s v="2025-04-18"/>
    <x v="619"/>
    <s v="P099"/>
    <x v="24"/>
    <x v="3"/>
    <n v="48012"/>
    <n v="24006"/>
    <n v="3"/>
    <n v="15"/>
    <n v="144036"/>
    <n v="72018"/>
    <n v="72018"/>
    <n v="0.5"/>
    <x v="8"/>
    <n v="2025"/>
    <x v="0"/>
  </r>
  <r>
    <s v="O04705"/>
    <s v="2025-09-30"/>
    <x v="978"/>
    <s v="P054"/>
    <x v="63"/>
    <x v="4"/>
    <n v="611"/>
    <n v="427.7"/>
    <n v="2"/>
    <n v="10"/>
    <n v="1222"/>
    <n v="855.4"/>
    <n v="366.6"/>
    <n v="0.30000000000000004"/>
    <x v="4"/>
    <n v="2025"/>
    <x v="1"/>
  </r>
  <r>
    <s v="O04706"/>
    <s v="2025-12-01"/>
    <x v="368"/>
    <s v="P056"/>
    <x v="23"/>
    <x v="3"/>
    <n v="18900"/>
    <n v="9450"/>
    <n v="3"/>
    <n v="5"/>
    <n v="56700"/>
    <n v="28350"/>
    <n v="28350"/>
    <n v="0.5"/>
    <x v="5"/>
    <n v="2025"/>
    <x v="3"/>
  </r>
  <r>
    <s v="O04707"/>
    <s v="2025-10-08"/>
    <x v="988"/>
    <s v="P074"/>
    <x v="19"/>
    <x v="3"/>
    <n v="20835"/>
    <n v="12501"/>
    <n v="4"/>
    <n v="0"/>
    <n v="83340"/>
    <n v="50004"/>
    <n v="33336"/>
    <n v="0.4"/>
    <x v="7"/>
    <n v="2025"/>
    <x v="3"/>
  </r>
  <r>
    <s v="O04708"/>
    <s v="2025-01-09"/>
    <x v="597"/>
    <s v="P010"/>
    <x v="0"/>
    <x v="0"/>
    <n v="10936"/>
    <n v="6561.6"/>
    <n v="1"/>
    <n v="5"/>
    <n v="10936"/>
    <n v="6561.6"/>
    <n v="4374.3999999999996"/>
    <n v="0.39999999999999997"/>
    <x v="2"/>
    <n v="2025"/>
    <x v="2"/>
  </r>
  <r>
    <s v="O04709"/>
    <s v="2024-02-28"/>
    <x v="297"/>
    <s v="P024"/>
    <x v="57"/>
    <x v="3"/>
    <n v="9702"/>
    <n v="4851"/>
    <n v="3"/>
    <n v="20"/>
    <n v="29106"/>
    <n v="14553"/>
    <n v="14553"/>
    <n v="0.5"/>
    <x v="10"/>
    <n v="2024"/>
    <x v="2"/>
  </r>
  <r>
    <s v="O04710"/>
    <s v="2025-12-19"/>
    <x v="47"/>
    <s v="P039"/>
    <x v="81"/>
    <x v="0"/>
    <n v="9543"/>
    <n v="4771.5"/>
    <n v="5"/>
    <n v="5"/>
    <n v="47715"/>
    <n v="23857.5"/>
    <n v="23857.5"/>
    <n v="0.5"/>
    <x v="5"/>
    <n v="2025"/>
    <x v="3"/>
  </r>
  <r>
    <s v="O04711"/>
    <s v="2025-11-10"/>
    <x v="502"/>
    <s v="P089"/>
    <x v="31"/>
    <x v="4"/>
    <n v="2956"/>
    <n v="1478"/>
    <n v="5"/>
    <n v="20"/>
    <n v="14780"/>
    <n v="7390"/>
    <n v="7390"/>
    <n v="0.5"/>
    <x v="6"/>
    <n v="2025"/>
    <x v="3"/>
  </r>
  <r>
    <s v="O04712"/>
    <s v="2024-03-31"/>
    <x v="889"/>
    <s v="P097"/>
    <x v="84"/>
    <x v="4"/>
    <n v="9084"/>
    <n v="6358.8"/>
    <n v="4"/>
    <n v="10"/>
    <n v="36336"/>
    <n v="25435.200000000001"/>
    <n v="10900.8"/>
    <n v="0.3"/>
    <x v="11"/>
    <n v="2024"/>
    <x v="2"/>
  </r>
  <r>
    <s v="O04713"/>
    <s v="2024-04-13"/>
    <x v="953"/>
    <s v="P046"/>
    <x v="7"/>
    <x v="0"/>
    <n v="10604"/>
    <n v="5302"/>
    <n v="5"/>
    <n v="20"/>
    <n v="53020"/>
    <n v="26510"/>
    <n v="26510"/>
    <n v="0.5"/>
    <x v="8"/>
    <n v="2024"/>
    <x v="0"/>
  </r>
  <r>
    <s v="O04714"/>
    <s v="2024-02-06"/>
    <x v="771"/>
    <s v="P025"/>
    <x v="58"/>
    <x v="2"/>
    <n v="696"/>
    <n v="348"/>
    <n v="4"/>
    <n v="10"/>
    <n v="2784"/>
    <n v="1392"/>
    <n v="1392"/>
    <n v="0.5"/>
    <x v="10"/>
    <n v="2024"/>
    <x v="2"/>
  </r>
  <r>
    <s v="O04715"/>
    <s v="2024-09-20"/>
    <x v="459"/>
    <s v="P003"/>
    <x v="46"/>
    <x v="1"/>
    <n v="569"/>
    <n v="341.4"/>
    <n v="1"/>
    <n v="20"/>
    <n v="569"/>
    <n v="341.4"/>
    <n v="227.60000000000002"/>
    <n v="0.4"/>
    <x v="4"/>
    <n v="2024"/>
    <x v="1"/>
  </r>
  <r>
    <s v="O04716"/>
    <s v="2024-10-23"/>
    <x v="340"/>
    <s v="P052"/>
    <x v="77"/>
    <x v="1"/>
    <n v="192"/>
    <n v="96"/>
    <n v="5"/>
    <n v="10"/>
    <n v="960"/>
    <n v="480"/>
    <n v="480"/>
    <n v="0.5"/>
    <x v="7"/>
    <n v="2024"/>
    <x v="3"/>
  </r>
  <r>
    <s v="O04717"/>
    <s v="2024-04-24"/>
    <x v="989"/>
    <s v="P031"/>
    <x v="91"/>
    <x v="3"/>
    <n v="34152"/>
    <n v="23906.400000000001"/>
    <n v="4"/>
    <n v="5"/>
    <n v="136608"/>
    <n v="95625.600000000006"/>
    <n v="40982.399999999994"/>
    <n v="0.29999999999999993"/>
    <x v="8"/>
    <n v="2024"/>
    <x v="0"/>
  </r>
  <r>
    <s v="O04718"/>
    <s v="2025-09-13"/>
    <x v="0"/>
    <s v="P055"/>
    <x v="56"/>
    <x v="3"/>
    <n v="6621"/>
    <n v="3972.6"/>
    <n v="1"/>
    <n v="20"/>
    <n v="6621"/>
    <n v="3972.6"/>
    <n v="2648.4"/>
    <n v="0.4"/>
    <x v="4"/>
    <n v="2025"/>
    <x v="1"/>
  </r>
  <r>
    <s v="O04719"/>
    <s v="2025-10-12"/>
    <x v="824"/>
    <s v="P065"/>
    <x v="10"/>
    <x v="4"/>
    <n v="4421"/>
    <n v="3094.7"/>
    <n v="4"/>
    <n v="20"/>
    <n v="17684"/>
    <n v="12378.8"/>
    <n v="5305.2000000000007"/>
    <n v="0.30000000000000004"/>
    <x v="7"/>
    <n v="2025"/>
    <x v="3"/>
  </r>
  <r>
    <s v="O04720"/>
    <s v="2025-05-22"/>
    <x v="433"/>
    <s v="P057"/>
    <x v="38"/>
    <x v="3"/>
    <n v="26846"/>
    <n v="16107.6"/>
    <n v="2"/>
    <n v="10"/>
    <n v="53692"/>
    <n v="32215.200000000001"/>
    <n v="21476.799999999999"/>
    <n v="0.39999999999999997"/>
    <x v="0"/>
    <n v="2025"/>
    <x v="0"/>
  </r>
  <r>
    <s v="O04721"/>
    <s v="2025-03-03"/>
    <x v="255"/>
    <s v="P048"/>
    <x v="42"/>
    <x v="2"/>
    <n v="2190"/>
    <n v="1095"/>
    <n v="5"/>
    <n v="5"/>
    <n v="10950"/>
    <n v="5475"/>
    <n v="5475"/>
    <n v="0.5"/>
    <x v="11"/>
    <n v="2025"/>
    <x v="2"/>
  </r>
  <r>
    <s v="O04722"/>
    <s v="2024-05-27"/>
    <x v="530"/>
    <s v="P040"/>
    <x v="86"/>
    <x v="4"/>
    <n v="6724"/>
    <n v="4034.4"/>
    <n v="5"/>
    <n v="0"/>
    <n v="33620"/>
    <n v="20172"/>
    <n v="13448"/>
    <n v="0.4"/>
    <x v="0"/>
    <n v="2024"/>
    <x v="0"/>
  </r>
  <r>
    <s v="O04723"/>
    <s v="2024-02-22"/>
    <x v="293"/>
    <s v="P004"/>
    <x v="15"/>
    <x v="1"/>
    <n v="591"/>
    <n v="354.6"/>
    <n v="1"/>
    <n v="0"/>
    <n v="591"/>
    <n v="354.6"/>
    <n v="236.39999999999998"/>
    <n v="0.39999999999999997"/>
    <x v="10"/>
    <n v="2024"/>
    <x v="2"/>
  </r>
  <r>
    <s v="O04724"/>
    <s v="2024-03-20"/>
    <x v="685"/>
    <s v="P034"/>
    <x v="88"/>
    <x v="3"/>
    <n v="4860"/>
    <n v="2430"/>
    <n v="1"/>
    <n v="10"/>
    <n v="4860"/>
    <n v="2430"/>
    <n v="2430"/>
    <n v="0.5"/>
    <x v="11"/>
    <n v="2024"/>
    <x v="2"/>
  </r>
  <r>
    <s v="O04725"/>
    <s v="2025-10-01"/>
    <x v="728"/>
    <s v="P041"/>
    <x v="95"/>
    <x v="1"/>
    <n v="2433"/>
    <n v="1216.5"/>
    <n v="3"/>
    <n v="20"/>
    <n v="7299"/>
    <n v="3649.5"/>
    <n v="3649.5"/>
    <n v="0.5"/>
    <x v="7"/>
    <n v="2025"/>
    <x v="3"/>
  </r>
  <r>
    <s v="O04726"/>
    <s v="2024-08-28"/>
    <x v="879"/>
    <s v="P067"/>
    <x v="52"/>
    <x v="4"/>
    <n v="1463"/>
    <n v="731.5"/>
    <n v="2"/>
    <n v="0"/>
    <n v="2926"/>
    <n v="1463"/>
    <n v="1463"/>
    <n v="0.5"/>
    <x v="1"/>
    <n v="2024"/>
    <x v="1"/>
  </r>
  <r>
    <s v="O04727"/>
    <s v="2025-11-05"/>
    <x v="754"/>
    <s v="P069"/>
    <x v="41"/>
    <x v="1"/>
    <n v="384"/>
    <n v="192"/>
    <n v="3"/>
    <n v="20"/>
    <n v="1152"/>
    <n v="576"/>
    <n v="576"/>
    <n v="0.5"/>
    <x v="6"/>
    <n v="2025"/>
    <x v="3"/>
  </r>
  <r>
    <s v="O04728"/>
    <s v="2024-04-10"/>
    <x v="188"/>
    <s v="P027"/>
    <x v="33"/>
    <x v="2"/>
    <n v="4969"/>
    <n v="2484.5"/>
    <n v="3"/>
    <n v="5"/>
    <n v="14907"/>
    <n v="7453.5"/>
    <n v="7453.5"/>
    <n v="0.5"/>
    <x v="8"/>
    <n v="2024"/>
    <x v="0"/>
  </r>
  <r>
    <s v="O04729"/>
    <s v="2025-08-27"/>
    <x v="910"/>
    <s v="P084"/>
    <x v="80"/>
    <x v="2"/>
    <n v="3921"/>
    <n v="2352.6"/>
    <n v="4"/>
    <n v="5"/>
    <n v="15684"/>
    <n v="9410.4"/>
    <n v="6273.6"/>
    <n v="0.4"/>
    <x v="1"/>
    <n v="2025"/>
    <x v="1"/>
  </r>
  <r>
    <s v="O04730"/>
    <s v="2025-10-19"/>
    <x v="470"/>
    <s v="P023"/>
    <x v="11"/>
    <x v="4"/>
    <n v="4437"/>
    <n v="2662.2"/>
    <n v="3"/>
    <n v="15"/>
    <n v="13311"/>
    <n v="7986.5999999999995"/>
    <n v="5324.4000000000005"/>
    <n v="0.4"/>
    <x v="7"/>
    <n v="2025"/>
    <x v="3"/>
  </r>
  <r>
    <s v="O04731"/>
    <s v="2024-05-15"/>
    <x v="408"/>
    <s v="P047"/>
    <x v="48"/>
    <x v="2"/>
    <n v="3146"/>
    <n v="1573"/>
    <n v="3"/>
    <n v="10"/>
    <n v="9438"/>
    <n v="4719"/>
    <n v="4719"/>
    <n v="0.5"/>
    <x v="0"/>
    <n v="2024"/>
    <x v="0"/>
  </r>
  <r>
    <s v="O04732"/>
    <s v="2025-10-22"/>
    <x v="820"/>
    <s v="P060"/>
    <x v="76"/>
    <x v="1"/>
    <n v="758"/>
    <n v="530.6"/>
    <n v="3"/>
    <n v="5"/>
    <n v="2274"/>
    <n v="1591.8000000000002"/>
    <n v="682.19999999999982"/>
    <n v="0.29999999999999993"/>
    <x v="7"/>
    <n v="2025"/>
    <x v="3"/>
  </r>
  <r>
    <s v="O04733"/>
    <s v="2025-05-03"/>
    <x v="425"/>
    <s v="P044"/>
    <x v="53"/>
    <x v="4"/>
    <n v="5008"/>
    <n v="3505.6"/>
    <n v="5"/>
    <n v="10"/>
    <n v="25040"/>
    <n v="17528"/>
    <n v="7512"/>
    <n v="0.3"/>
    <x v="0"/>
    <n v="2025"/>
    <x v="0"/>
  </r>
  <r>
    <s v="O04734"/>
    <s v="2025-03-14"/>
    <x v="397"/>
    <s v="P097"/>
    <x v="84"/>
    <x v="4"/>
    <n v="9084"/>
    <n v="6358.8"/>
    <n v="1"/>
    <n v="15"/>
    <n v="9084"/>
    <n v="6358.8"/>
    <n v="2725.2"/>
    <n v="0.3"/>
    <x v="11"/>
    <n v="2025"/>
    <x v="2"/>
  </r>
  <r>
    <s v="O04735"/>
    <s v="2025-04-22"/>
    <x v="259"/>
    <s v="P056"/>
    <x v="23"/>
    <x v="3"/>
    <n v="18900"/>
    <n v="9450"/>
    <n v="3"/>
    <n v="0"/>
    <n v="56700"/>
    <n v="28350"/>
    <n v="28350"/>
    <n v="0.5"/>
    <x v="8"/>
    <n v="2025"/>
    <x v="0"/>
  </r>
  <r>
    <s v="O04736"/>
    <s v="2025-02-28"/>
    <x v="680"/>
    <s v="P010"/>
    <x v="0"/>
    <x v="0"/>
    <n v="10936"/>
    <n v="6561.6"/>
    <n v="3"/>
    <n v="0"/>
    <n v="32808"/>
    <n v="19684.800000000003"/>
    <n v="13123.199999999997"/>
    <n v="0.39999999999999991"/>
    <x v="10"/>
    <n v="2025"/>
    <x v="2"/>
  </r>
  <r>
    <s v="O04737"/>
    <s v="2025-06-07"/>
    <x v="938"/>
    <s v="P015"/>
    <x v="55"/>
    <x v="2"/>
    <n v="2943"/>
    <n v="1471.5"/>
    <n v="4"/>
    <n v="10"/>
    <n v="11772"/>
    <n v="5886"/>
    <n v="5886"/>
    <n v="0.5"/>
    <x v="9"/>
    <n v="2025"/>
    <x v="0"/>
  </r>
  <r>
    <s v="O04738"/>
    <s v="2025-11-21"/>
    <x v="22"/>
    <s v="P025"/>
    <x v="58"/>
    <x v="2"/>
    <n v="696"/>
    <n v="348"/>
    <n v="2"/>
    <n v="20"/>
    <n v="1392"/>
    <n v="696"/>
    <n v="696"/>
    <n v="0.5"/>
    <x v="6"/>
    <n v="2025"/>
    <x v="3"/>
  </r>
  <r>
    <s v="O04739"/>
    <s v="2025-09-16"/>
    <x v="421"/>
    <s v="P007"/>
    <x v="4"/>
    <x v="4"/>
    <n v="5469"/>
    <n v="3281.4"/>
    <n v="1"/>
    <n v="10"/>
    <n v="5469"/>
    <n v="3281.4"/>
    <n v="2187.6"/>
    <n v="0.39999999999999997"/>
    <x v="4"/>
    <n v="2025"/>
    <x v="1"/>
  </r>
  <r>
    <s v="O04740"/>
    <s v="2024-10-03"/>
    <x v="407"/>
    <s v="P053"/>
    <x v="28"/>
    <x v="2"/>
    <n v="641"/>
    <n v="384.6"/>
    <n v="5"/>
    <n v="10"/>
    <n v="3205"/>
    <n v="1923"/>
    <n v="1282"/>
    <n v="0.4"/>
    <x v="7"/>
    <n v="2024"/>
    <x v="3"/>
  </r>
  <r>
    <s v="O04741"/>
    <s v="2025-02-16"/>
    <x v="386"/>
    <s v="P086"/>
    <x v="8"/>
    <x v="2"/>
    <n v="3333"/>
    <n v="2333.1"/>
    <n v="4"/>
    <n v="5"/>
    <n v="13332"/>
    <n v="9332.4"/>
    <n v="3999.6000000000004"/>
    <n v="0.30000000000000004"/>
    <x v="10"/>
    <n v="2025"/>
    <x v="2"/>
  </r>
  <r>
    <s v="O04742"/>
    <s v="2024-02-10"/>
    <x v="314"/>
    <s v="P085"/>
    <x v="22"/>
    <x v="1"/>
    <n v="1436"/>
    <n v="1005.2"/>
    <n v="3"/>
    <n v="10"/>
    <n v="4308"/>
    <n v="3015.6000000000004"/>
    <n v="1292.3999999999996"/>
    <n v="0.29999999999999993"/>
    <x v="10"/>
    <n v="2024"/>
    <x v="2"/>
  </r>
  <r>
    <s v="O04743"/>
    <s v="2024-01-08"/>
    <x v="362"/>
    <s v="P033"/>
    <x v="98"/>
    <x v="3"/>
    <n v="11428"/>
    <n v="6856.8"/>
    <n v="2"/>
    <n v="15"/>
    <n v="22856"/>
    <n v="13713.6"/>
    <n v="9142.4"/>
    <n v="0.39999999999999997"/>
    <x v="2"/>
    <n v="2024"/>
    <x v="2"/>
  </r>
  <r>
    <s v="O04744"/>
    <s v="2025-10-11"/>
    <x v="839"/>
    <s v="P018"/>
    <x v="5"/>
    <x v="1"/>
    <n v="3985"/>
    <n v="2789.5"/>
    <n v="5"/>
    <n v="10"/>
    <n v="19925"/>
    <n v="13947.5"/>
    <n v="5977.5"/>
    <n v="0.3"/>
    <x v="7"/>
    <n v="2025"/>
    <x v="3"/>
  </r>
  <r>
    <s v="O04745"/>
    <s v="2024-09-08"/>
    <x v="591"/>
    <s v="P011"/>
    <x v="32"/>
    <x v="0"/>
    <n v="4339"/>
    <n v="2169.5"/>
    <n v="3"/>
    <n v="15"/>
    <n v="13017"/>
    <n v="6508.5"/>
    <n v="6508.5"/>
    <n v="0.5"/>
    <x v="4"/>
    <n v="2024"/>
    <x v="1"/>
  </r>
  <r>
    <s v="O04746"/>
    <s v="2025-02-05"/>
    <x v="458"/>
    <s v="P022"/>
    <x v="73"/>
    <x v="3"/>
    <n v="48755"/>
    <n v="29253"/>
    <n v="3"/>
    <n v="20"/>
    <n v="146265"/>
    <n v="87759"/>
    <n v="58506"/>
    <n v="0.4"/>
    <x v="10"/>
    <n v="2025"/>
    <x v="2"/>
  </r>
  <r>
    <s v="O04747"/>
    <s v="2024-12-08"/>
    <x v="76"/>
    <s v="P049"/>
    <x v="34"/>
    <x v="2"/>
    <n v="4071"/>
    <n v="2442.6"/>
    <n v="1"/>
    <n v="20"/>
    <n v="4071"/>
    <n v="2442.6"/>
    <n v="1628.4"/>
    <n v="0.4"/>
    <x v="5"/>
    <n v="2024"/>
    <x v="3"/>
  </r>
  <r>
    <s v="O04748"/>
    <s v="2024-01-16"/>
    <x v="672"/>
    <s v="P077"/>
    <x v="3"/>
    <x v="3"/>
    <n v="42787"/>
    <n v="29950.9"/>
    <n v="2"/>
    <n v="10"/>
    <n v="85574"/>
    <n v="59901.8"/>
    <n v="25672.199999999997"/>
    <n v="0.3"/>
    <x v="2"/>
    <n v="2024"/>
    <x v="2"/>
  </r>
  <r>
    <s v="O04749"/>
    <s v="2024-10-23"/>
    <x v="622"/>
    <s v="P092"/>
    <x v="83"/>
    <x v="0"/>
    <n v="7315"/>
    <n v="4389"/>
    <n v="4"/>
    <n v="10"/>
    <n v="29260"/>
    <n v="17556"/>
    <n v="11704"/>
    <n v="0.4"/>
    <x v="7"/>
    <n v="2024"/>
    <x v="3"/>
  </r>
  <r>
    <s v="O04750"/>
    <s v="2025-10-01"/>
    <x v="75"/>
    <s v="P008"/>
    <x v="29"/>
    <x v="3"/>
    <n v="41971"/>
    <n v="29379.7"/>
    <n v="1"/>
    <n v="5"/>
    <n v="41971"/>
    <n v="29379.7"/>
    <n v="12591.3"/>
    <n v="0.3"/>
    <x v="7"/>
    <n v="2025"/>
    <x v="3"/>
  </r>
  <r>
    <s v="O04751"/>
    <s v="2024-10-20"/>
    <x v="181"/>
    <s v="P075"/>
    <x v="25"/>
    <x v="4"/>
    <n v="5435"/>
    <n v="3804.5"/>
    <n v="4"/>
    <n v="15"/>
    <n v="21740"/>
    <n v="15218"/>
    <n v="6522"/>
    <n v="0.3"/>
    <x v="7"/>
    <n v="2024"/>
    <x v="3"/>
  </r>
  <r>
    <s v="O04752"/>
    <s v="2025-10-10"/>
    <x v="409"/>
    <s v="P094"/>
    <x v="69"/>
    <x v="0"/>
    <n v="13434"/>
    <n v="9403.7999999999993"/>
    <n v="1"/>
    <n v="10"/>
    <n v="13434"/>
    <n v="9403.7999999999993"/>
    <n v="4030.2000000000007"/>
    <n v="0.30000000000000004"/>
    <x v="7"/>
    <n v="2025"/>
    <x v="3"/>
  </r>
  <r>
    <s v="O04753"/>
    <s v="2024-12-28"/>
    <x v="670"/>
    <s v="P035"/>
    <x v="92"/>
    <x v="4"/>
    <n v="3185"/>
    <n v="1592.5"/>
    <n v="5"/>
    <n v="0"/>
    <n v="15925"/>
    <n v="7962.5"/>
    <n v="7962.5"/>
    <n v="0.5"/>
    <x v="5"/>
    <n v="2024"/>
    <x v="3"/>
  </r>
  <r>
    <s v="O04754"/>
    <s v="2025-01-31"/>
    <x v="632"/>
    <s v="P098"/>
    <x v="30"/>
    <x v="1"/>
    <n v="1661"/>
    <n v="830.5"/>
    <n v="1"/>
    <n v="20"/>
    <n v="1661"/>
    <n v="830.5"/>
    <n v="830.5"/>
    <n v="0.5"/>
    <x v="2"/>
    <n v="2025"/>
    <x v="2"/>
  </r>
  <r>
    <s v="O04755"/>
    <s v="2024-08-19"/>
    <x v="463"/>
    <s v="P053"/>
    <x v="28"/>
    <x v="2"/>
    <n v="641"/>
    <n v="384.6"/>
    <n v="5"/>
    <n v="10"/>
    <n v="3205"/>
    <n v="1923"/>
    <n v="1282"/>
    <n v="0.4"/>
    <x v="1"/>
    <n v="2024"/>
    <x v="1"/>
  </r>
  <r>
    <s v="O04756"/>
    <s v="2024-07-01"/>
    <x v="624"/>
    <s v="P081"/>
    <x v="50"/>
    <x v="2"/>
    <n v="4046"/>
    <n v="2427.6"/>
    <n v="1"/>
    <n v="20"/>
    <n v="4046"/>
    <n v="2427.6"/>
    <n v="1618.4"/>
    <n v="0.4"/>
    <x v="3"/>
    <n v="2024"/>
    <x v="1"/>
  </r>
  <r>
    <s v="O04757"/>
    <s v="2025-02-13"/>
    <x v="168"/>
    <s v="P026"/>
    <x v="60"/>
    <x v="4"/>
    <n v="4882"/>
    <n v="2929.2"/>
    <n v="3"/>
    <n v="20"/>
    <n v="14646"/>
    <n v="8787.5999999999985"/>
    <n v="5858.4000000000015"/>
    <n v="0.40000000000000008"/>
    <x v="10"/>
    <n v="2025"/>
    <x v="2"/>
  </r>
  <r>
    <s v="O04758"/>
    <s v="2025-03-31"/>
    <x v="319"/>
    <s v="P010"/>
    <x v="0"/>
    <x v="0"/>
    <n v="10936"/>
    <n v="6561.6"/>
    <n v="2"/>
    <n v="5"/>
    <n v="21872"/>
    <n v="13123.2"/>
    <n v="8748.7999999999993"/>
    <n v="0.39999999999999997"/>
    <x v="11"/>
    <n v="2025"/>
    <x v="2"/>
  </r>
  <r>
    <s v="O04759"/>
    <s v="2024-09-16"/>
    <x v="828"/>
    <s v="P049"/>
    <x v="34"/>
    <x v="2"/>
    <n v="4071"/>
    <n v="2442.6"/>
    <n v="3"/>
    <n v="20"/>
    <n v="12213"/>
    <n v="7327.7999999999993"/>
    <n v="4885.2000000000007"/>
    <n v="0.40000000000000008"/>
    <x v="4"/>
    <n v="2024"/>
    <x v="1"/>
  </r>
  <r>
    <s v="O04760"/>
    <s v="2024-06-18"/>
    <x v="46"/>
    <s v="P100"/>
    <x v="45"/>
    <x v="1"/>
    <n v="2523"/>
    <n v="1766.1"/>
    <n v="1"/>
    <n v="5"/>
    <n v="2523"/>
    <n v="1766.1"/>
    <n v="756.90000000000009"/>
    <n v="0.30000000000000004"/>
    <x v="9"/>
    <n v="2024"/>
    <x v="0"/>
  </r>
  <r>
    <s v="O04761"/>
    <s v="2025-08-15"/>
    <x v="190"/>
    <s v="P029"/>
    <x v="94"/>
    <x v="4"/>
    <n v="2105"/>
    <n v="1263"/>
    <n v="1"/>
    <n v="5"/>
    <n v="2105"/>
    <n v="1263"/>
    <n v="842"/>
    <n v="0.4"/>
    <x v="1"/>
    <n v="2025"/>
    <x v="1"/>
  </r>
  <r>
    <s v="O04762"/>
    <s v="2025-11-11"/>
    <x v="224"/>
    <s v="P046"/>
    <x v="7"/>
    <x v="0"/>
    <n v="10604"/>
    <n v="5302"/>
    <n v="2"/>
    <n v="10"/>
    <n v="21208"/>
    <n v="10604"/>
    <n v="10604"/>
    <n v="0.5"/>
    <x v="6"/>
    <n v="2025"/>
    <x v="3"/>
  </r>
  <r>
    <s v="O04763"/>
    <s v="2024-08-26"/>
    <x v="960"/>
    <s v="P051"/>
    <x v="96"/>
    <x v="1"/>
    <n v="1507"/>
    <n v="753.5"/>
    <n v="5"/>
    <n v="0"/>
    <n v="7535"/>
    <n v="3767.5"/>
    <n v="3767.5"/>
    <n v="0.5"/>
    <x v="1"/>
    <n v="2024"/>
    <x v="1"/>
  </r>
  <r>
    <s v="O04764"/>
    <s v="2025-10-04"/>
    <x v="856"/>
    <s v="P073"/>
    <x v="89"/>
    <x v="1"/>
    <n v="626"/>
    <n v="438.2"/>
    <n v="3"/>
    <n v="15"/>
    <n v="1878"/>
    <n v="1314.6"/>
    <n v="563.40000000000009"/>
    <n v="0.30000000000000004"/>
    <x v="7"/>
    <n v="2025"/>
    <x v="3"/>
  </r>
  <r>
    <s v="O04765"/>
    <s v="2024-04-06"/>
    <x v="655"/>
    <s v="P037"/>
    <x v="37"/>
    <x v="3"/>
    <n v="29046"/>
    <n v="20332.2"/>
    <n v="3"/>
    <n v="0"/>
    <n v="87138"/>
    <n v="60996.600000000006"/>
    <n v="26141.399999999994"/>
    <n v="0.29999999999999993"/>
    <x v="8"/>
    <n v="2024"/>
    <x v="0"/>
  </r>
  <r>
    <s v="O04766"/>
    <s v="2024-02-17"/>
    <x v="381"/>
    <s v="P053"/>
    <x v="28"/>
    <x v="2"/>
    <n v="641"/>
    <n v="384.6"/>
    <n v="2"/>
    <n v="0"/>
    <n v="1282"/>
    <n v="769.2"/>
    <n v="512.79999999999995"/>
    <n v="0.39999999999999997"/>
    <x v="10"/>
    <n v="2024"/>
    <x v="2"/>
  </r>
  <r>
    <s v="O04767"/>
    <s v="2025-01-17"/>
    <x v="922"/>
    <s v="P093"/>
    <x v="59"/>
    <x v="0"/>
    <n v="10597"/>
    <n v="5298.5"/>
    <n v="3"/>
    <n v="15"/>
    <n v="31791"/>
    <n v="15895.5"/>
    <n v="15895.5"/>
    <n v="0.5"/>
    <x v="2"/>
    <n v="2025"/>
    <x v="2"/>
  </r>
  <r>
    <s v="O04768"/>
    <s v="2025-12-07"/>
    <x v="862"/>
    <s v="P091"/>
    <x v="18"/>
    <x v="3"/>
    <n v="45348"/>
    <n v="27208.799999999999"/>
    <n v="4"/>
    <n v="20"/>
    <n v="181392"/>
    <n v="108835.2"/>
    <n v="72556.800000000003"/>
    <n v="0.4"/>
    <x v="5"/>
    <n v="2025"/>
    <x v="3"/>
  </r>
  <r>
    <s v="O04769"/>
    <s v="2025-12-23"/>
    <x v="834"/>
    <s v="P093"/>
    <x v="59"/>
    <x v="0"/>
    <n v="10597"/>
    <n v="5298.5"/>
    <n v="5"/>
    <n v="15"/>
    <n v="52985"/>
    <n v="26492.5"/>
    <n v="26492.5"/>
    <n v="0.5"/>
    <x v="5"/>
    <n v="2025"/>
    <x v="3"/>
  </r>
  <r>
    <s v="O04770"/>
    <s v="2024-07-28"/>
    <x v="642"/>
    <s v="P065"/>
    <x v="10"/>
    <x v="4"/>
    <n v="4421"/>
    <n v="3094.7"/>
    <n v="1"/>
    <n v="10"/>
    <n v="4421"/>
    <n v="3094.7"/>
    <n v="1326.3000000000002"/>
    <n v="0.30000000000000004"/>
    <x v="3"/>
    <n v="2024"/>
    <x v="1"/>
  </r>
  <r>
    <s v="O04771"/>
    <s v="2024-07-24"/>
    <x v="511"/>
    <s v="P069"/>
    <x v="41"/>
    <x v="1"/>
    <n v="384"/>
    <n v="192"/>
    <n v="1"/>
    <n v="20"/>
    <n v="384"/>
    <n v="192"/>
    <n v="192"/>
    <n v="0.5"/>
    <x v="3"/>
    <n v="2024"/>
    <x v="1"/>
  </r>
  <r>
    <s v="O04772"/>
    <s v="2025-05-24"/>
    <x v="990"/>
    <s v="P044"/>
    <x v="53"/>
    <x v="4"/>
    <n v="5008"/>
    <n v="3505.6"/>
    <n v="1"/>
    <n v="15"/>
    <n v="5008"/>
    <n v="3505.6"/>
    <n v="1502.4"/>
    <n v="0.30000000000000004"/>
    <x v="0"/>
    <n v="2025"/>
    <x v="0"/>
  </r>
  <r>
    <s v="O04773"/>
    <s v="2025-12-09"/>
    <x v="532"/>
    <s v="P070"/>
    <x v="85"/>
    <x v="4"/>
    <n v="583"/>
    <n v="349.8"/>
    <n v="1"/>
    <n v="10"/>
    <n v="583"/>
    <n v="349.8"/>
    <n v="233.2"/>
    <n v="0.39999999999999997"/>
    <x v="5"/>
    <n v="2025"/>
    <x v="3"/>
  </r>
  <r>
    <s v="O04774"/>
    <s v="2024-04-10"/>
    <x v="812"/>
    <s v="P051"/>
    <x v="96"/>
    <x v="1"/>
    <n v="1507"/>
    <n v="753.5"/>
    <n v="3"/>
    <n v="5"/>
    <n v="4521"/>
    <n v="2260.5"/>
    <n v="2260.5"/>
    <n v="0.5"/>
    <x v="8"/>
    <n v="2024"/>
    <x v="0"/>
  </r>
  <r>
    <s v="O04775"/>
    <s v="2025-10-07"/>
    <x v="983"/>
    <s v="P071"/>
    <x v="71"/>
    <x v="1"/>
    <n v="487"/>
    <n v="243.5"/>
    <n v="3"/>
    <n v="5"/>
    <n v="1461"/>
    <n v="730.5"/>
    <n v="730.5"/>
    <n v="0.5"/>
    <x v="7"/>
    <n v="2025"/>
    <x v="3"/>
  </r>
  <r>
    <s v="O04776"/>
    <s v="2024-02-20"/>
    <x v="918"/>
    <s v="P008"/>
    <x v="29"/>
    <x v="3"/>
    <n v="41971"/>
    <n v="29379.7"/>
    <n v="3"/>
    <n v="10"/>
    <n v="125913"/>
    <n v="88139.1"/>
    <n v="37773.899999999994"/>
    <n v="0.29999999999999993"/>
    <x v="10"/>
    <n v="2024"/>
    <x v="2"/>
  </r>
  <r>
    <s v="O04777"/>
    <s v="2024-05-06"/>
    <x v="861"/>
    <s v="P050"/>
    <x v="26"/>
    <x v="4"/>
    <n v="10475"/>
    <n v="7332.5"/>
    <n v="2"/>
    <n v="10"/>
    <n v="20950"/>
    <n v="14665"/>
    <n v="6285"/>
    <n v="0.3"/>
    <x v="0"/>
    <n v="2024"/>
    <x v="0"/>
  </r>
  <r>
    <s v="O04778"/>
    <s v="2024-06-21"/>
    <x v="802"/>
    <s v="P076"/>
    <x v="17"/>
    <x v="1"/>
    <n v="3690"/>
    <n v="2583"/>
    <n v="5"/>
    <n v="20"/>
    <n v="18450"/>
    <n v="12915"/>
    <n v="5535"/>
    <n v="0.3"/>
    <x v="9"/>
    <n v="2024"/>
    <x v="0"/>
  </r>
  <r>
    <s v="O04779"/>
    <s v="2025-02-19"/>
    <x v="504"/>
    <s v="P048"/>
    <x v="42"/>
    <x v="2"/>
    <n v="2190"/>
    <n v="1095"/>
    <n v="5"/>
    <n v="5"/>
    <n v="10950"/>
    <n v="5475"/>
    <n v="5475"/>
    <n v="0.5"/>
    <x v="10"/>
    <n v="2025"/>
    <x v="2"/>
  </r>
  <r>
    <s v="O04780"/>
    <s v="2024-02-28"/>
    <x v="354"/>
    <s v="P052"/>
    <x v="77"/>
    <x v="1"/>
    <n v="192"/>
    <n v="96"/>
    <n v="1"/>
    <n v="5"/>
    <n v="192"/>
    <n v="96"/>
    <n v="96"/>
    <n v="0.5"/>
    <x v="10"/>
    <n v="2024"/>
    <x v="2"/>
  </r>
  <r>
    <s v="O04781"/>
    <s v="2025-09-20"/>
    <x v="553"/>
    <s v="P043"/>
    <x v="87"/>
    <x v="1"/>
    <n v="1637"/>
    <n v="818.5"/>
    <n v="2"/>
    <n v="10"/>
    <n v="3274"/>
    <n v="1637"/>
    <n v="1637"/>
    <n v="0.5"/>
    <x v="4"/>
    <n v="2025"/>
    <x v="1"/>
  </r>
  <r>
    <s v="O04782"/>
    <s v="2024-07-28"/>
    <x v="546"/>
    <s v="P036"/>
    <x v="97"/>
    <x v="3"/>
    <n v="3046"/>
    <n v="1827.6"/>
    <n v="2"/>
    <n v="10"/>
    <n v="6092"/>
    <n v="3655.2"/>
    <n v="2436.8000000000002"/>
    <n v="0.4"/>
    <x v="3"/>
    <n v="2024"/>
    <x v="1"/>
  </r>
  <r>
    <s v="O04783"/>
    <s v="2024-03-07"/>
    <x v="592"/>
    <s v="P052"/>
    <x v="77"/>
    <x v="1"/>
    <n v="192"/>
    <n v="96"/>
    <n v="2"/>
    <n v="0"/>
    <n v="384"/>
    <n v="192"/>
    <n v="192"/>
    <n v="0.5"/>
    <x v="11"/>
    <n v="2024"/>
    <x v="2"/>
  </r>
  <r>
    <s v="O04784"/>
    <s v="2025-03-11"/>
    <x v="605"/>
    <s v="P039"/>
    <x v="81"/>
    <x v="0"/>
    <n v="9543"/>
    <n v="4771.5"/>
    <n v="5"/>
    <n v="20"/>
    <n v="47715"/>
    <n v="23857.5"/>
    <n v="23857.5"/>
    <n v="0.5"/>
    <x v="11"/>
    <n v="2025"/>
    <x v="2"/>
  </r>
  <r>
    <s v="O04785"/>
    <s v="2025-05-31"/>
    <x v="898"/>
    <s v="P023"/>
    <x v="11"/>
    <x v="4"/>
    <n v="4437"/>
    <n v="2662.2"/>
    <n v="5"/>
    <n v="15"/>
    <n v="22185"/>
    <n v="13311"/>
    <n v="8874"/>
    <n v="0.4"/>
    <x v="0"/>
    <n v="2025"/>
    <x v="0"/>
  </r>
  <r>
    <s v="O04786"/>
    <s v="2024-10-08"/>
    <x v="967"/>
    <s v="P044"/>
    <x v="53"/>
    <x v="4"/>
    <n v="5008"/>
    <n v="3505.6"/>
    <n v="5"/>
    <n v="10"/>
    <n v="25040"/>
    <n v="17528"/>
    <n v="7512"/>
    <n v="0.3"/>
    <x v="7"/>
    <n v="2024"/>
    <x v="3"/>
  </r>
  <r>
    <s v="O04787"/>
    <s v="2024-07-01"/>
    <x v="14"/>
    <s v="P099"/>
    <x v="24"/>
    <x v="3"/>
    <n v="48012"/>
    <n v="24006"/>
    <n v="1"/>
    <n v="5"/>
    <n v="48012"/>
    <n v="24006"/>
    <n v="24006"/>
    <n v="0.5"/>
    <x v="3"/>
    <n v="2024"/>
    <x v="1"/>
  </r>
  <r>
    <s v="O04788"/>
    <s v="2025-11-27"/>
    <x v="270"/>
    <s v="P031"/>
    <x v="91"/>
    <x v="3"/>
    <n v="34152"/>
    <n v="23906.400000000001"/>
    <n v="1"/>
    <n v="20"/>
    <n v="34152"/>
    <n v="23906.400000000001"/>
    <n v="10245.599999999999"/>
    <n v="0.29999999999999993"/>
    <x v="6"/>
    <n v="2025"/>
    <x v="3"/>
  </r>
  <r>
    <s v="O04789"/>
    <s v="2025-05-07"/>
    <x v="581"/>
    <s v="P038"/>
    <x v="2"/>
    <x v="2"/>
    <n v="413"/>
    <n v="247.8"/>
    <n v="1"/>
    <n v="20"/>
    <n v="413"/>
    <n v="247.8"/>
    <n v="165.2"/>
    <n v="0.39999999999999997"/>
    <x v="0"/>
    <n v="2025"/>
    <x v="0"/>
  </r>
  <r>
    <s v="O04790"/>
    <s v="2024-07-28"/>
    <x v="500"/>
    <s v="P098"/>
    <x v="30"/>
    <x v="1"/>
    <n v="1661"/>
    <n v="830.5"/>
    <n v="3"/>
    <n v="10"/>
    <n v="4983"/>
    <n v="2491.5"/>
    <n v="2491.5"/>
    <n v="0.5"/>
    <x v="3"/>
    <n v="2024"/>
    <x v="1"/>
  </r>
  <r>
    <s v="O04791"/>
    <s v="2025-10-30"/>
    <x v="502"/>
    <s v="P099"/>
    <x v="24"/>
    <x v="3"/>
    <n v="48012"/>
    <n v="24006"/>
    <n v="5"/>
    <n v="15"/>
    <n v="240060"/>
    <n v="120030"/>
    <n v="120030"/>
    <n v="0.5"/>
    <x v="7"/>
    <n v="2025"/>
    <x v="3"/>
  </r>
  <r>
    <s v="O04792"/>
    <s v="2025-01-28"/>
    <x v="991"/>
    <s v="P046"/>
    <x v="7"/>
    <x v="0"/>
    <n v="10604"/>
    <n v="5302"/>
    <n v="3"/>
    <n v="0"/>
    <n v="31812"/>
    <n v="15906"/>
    <n v="15906"/>
    <n v="0.5"/>
    <x v="2"/>
    <n v="2025"/>
    <x v="2"/>
  </r>
  <r>
    <s v="O04793"/>
    <s v="2024-04-29"/>
    <x v="717"/>
    <s v="P066"/>
    <x v="72"/>
    <x v="4"/>
    <n v="4711"/>
    <n v="2826.6"/>
    <n v="2"/>
    <n v="20"/>
    <n v="9422"/>
    <n v="5653.2"/>
    <n v="3768.8"/>
    <n v="0.4"/>
    <x v="8"/>
    <n v="2024"/>
    <x v="0"/>
  </r>
  <r>
    <s v="O04794"/>
    <s v="2025-02-05"/>
    <x v="552"/>
    <s v="P018"/>
    <x v="5"/>
    <x v="1"/>
    <n v="3985"/>
    <n v="2789.5"/>
    <n v="1"/>
    <n v="0"/>
    <n v="3985"/>
    <n v="2789.5"/>
    <n v="1195.5"/>
    <n v="0.3"/>
    <x v="10"/>
    <n v="2025"/>
    <x v="2"/>
  </r>
  <r>
    <s v="O04795"/>
    <s v="2025-08-25"/>
    <x v="739"/>
    <s v="P094"/>
    <x v="69"/>
    <x v="0"/>
    <n v="13434"/>
    <n v="9403.7999999999993"/>
    <n v="4"/>
    <n v="0"/>
    <n v="53736"/>
    <n v="37615.199999999997"/>
    <n v="16120.800000000003"/>
    <n v="0.30000000000000004"/>
    <x v="1"/>
    <n v="2025"/>
    <x v="1"/>
  </r>
  <r>
    <s v="O04796"/>
    <s v="2025-05-13"/>
    <x v="127"/>
    <s v="P053"/>
    <x v="28"/>
    <x v="2"/>
    <n v="641"/>
    <n v="384.6"/>
    <n v="2"/>
    <n v="20"/>
    <n v="1282"/>
    <n v="769.2"/>
    <n v="512.79999999999995"/>
    <n v="0.39999999999999997"/>
    <x v="0"/>
    <n v="2025"/>
    <x v="0"/>
  </r>
  <r>
    <s v="O04797"/>
    <s v="2024-08-15"/>
    <x v="921"/>
    <s v="P048"/>
    <x v="42"/>
    <x v="2"/>
    <n v="2190"/>
    <n v="1095"/>
    <n v="4"/>
    <n v="20"/>
    <n v="8760"/>
    <n v="4380"/>
    <n v="4380"/>
    <n v="0.5"/>
    <x v="1"/>
    <n v="2024"/>
    <x v="1"/>
  </r>
  <r>
    <s v="O04798"/>
    <s v="2025-09-04"/>
    <x v="638"/>
    <s v="P042"/>
    <x v="74"/>
    <x v="1"/>
    <n v="2758"/>
    <n v="1379"/>
    <n v="4"/>
    <n v="10"/>
    <n v="11032"/>
    <n v="5516"/>
    <n v="5516"/>
    <n v="0.5"/>
    <x v="4"/>
    <n v="2025"/>
    <x v="1"/>
  </r>
  <r>
    <s v="O04799"/>
    <s v="2024-01-19"/>
    <x v="697"/>
    <s v="P057"/>
    <x v="38"/>
    <x v="3"/>
    <n v="26846"/>
    <n v="16107.6"/>
    <n v="4"/>
    <n v="20"/>
    <n v="107384"/>
    <n v="64430.400000000001"/>
    <n v="42953.599999999999"/>
    <n v="0.39999999999999997"/>
    <x v="2"/>
    <n v="2024"/>
    <x v="2"/>
  </r>
  <r>
    <s v="O04800"/>
    <s v="2024-05-30"/>
    <x v="742"/>
    <s v="P035"/>
    <x v="92"/>
    <x v="4"/>
    <n v="3185"/>
    <n v="1592.5"/>
    <n v="1"/>
    <n v="20"/>
    <n v="3185"/>
    <n v="1592.5"/>
    <n v="1592.5"/>
    <n v="0.5"/>
    <x v="0"/>
    <n v="2024"/>
    <x v="0"/>
  </r>
  <r>
    <s v="O04801"/>
    <s v="2024-02-08"/>
    <x v="402"/>
    <s v="P098"/>
    <x v="30"/>
    <x v="1"/>
    <n v="1661"/>
    <n v="830.5"/>
    <n v="2"/>
    <n v="5"/>
    <n v="3322"/>
    <n v="1661"/>
    <n v="1661"/>
    <n v="0.5"/>
    <x v="10"/>
    <n v="2024"/>
    <x v="2"/>
  </r>
  <r>
    <s v="O04802"/>
    <s v="2024-08-16"/>
    <x v="449"/>
    <s v="P056"/>
    <x v="23"/>
    <x v="3"/>
    <n v="18900"/>
    <n v="9450"/>
    <n v="1"/>
    <n v="15"/>
    <n v="18900"/>
    <n v="9450"/>
    <n v="9450"/>
    <n v="0.5"/>
    <x v="1"/>
    <n v="2024"/>
    <x v="1"/>
  </r>
  <r>
    <s v="O04803"/>
    <s v="2025-04-01"/>
    <x v="535"/>
    <s v="P010"/>
    <x v="0"/>
    <x v="0"/>
    <n v="10936"/>
    <n v="6561.6"/>
    <n v="3"/>
    <n v="0"/>
    <n v="32808"/>
    <n v="19684.800000000003"/>
    <n v="13123.199999999997"/>
    <n v="0.39999999999999991"/>
    <x v="8"/>
    <n v="2025"/>
    <x v="0"/>
  </r>
  <r>
    <s v="O04804"/>
    <s v="2025-04-27"/>
    <x v="950"/>
    <s v="P005"/>
    <x v="90"/>
    <x v="1"/>
    <n v="3939"/>
    <n v="2757.3"/>
    <n v="1"/>
    <n v="20"/>
    <n v="3939"/>
    <n v="2757.3"/>
    <n v="1181.6999999999998"/>
    <n v="0.29999999999999993"/>
    <x v="8"/>
    <n v="2025"/>
    <x v="0"/>
  </r>
  <r>
    <s v="O04805"/>
    <s v="2025-03-10"/>
    <x v="963"/>
    <s v="P098"/>
    <x v="30"/>
    <x v="1"/>
    <n v="1661"/>
    <n v="830.5"/>
    <n v="1"/>
    <n v="10"/>
    <n v="1661"/>
    <n v="830.5"/>
    <n v="830.5"/>
    <n v="0.5"/>
    <x v="11"/>
    <n v="2025"/>
    <x v="2"/>
  </r>
  <r>
    <s v="O04806"/>
    <s v="2024-09-10"/>
    <x v="118"/>
    <s v="P053"/>
    <x v="28"/>
    <x v="2"/>
    <n v="641"/>
    <n v="384.6"/>
    <n v="2"/>
    <n v="5"/>
    <n v="1282"/>
    <n v="769.2"/>
    <n v="512.79999999999995"/>
    <n v="0.39999999999999997"/>
    <x v="4"/>
    <n v="2024"/>
    <x v="1"/>
  </r>
  <r>
    <s v="O04807"/>
    <s v="2025-04-07"/>
    <x v="358"/>
    <s v="P013"/>
    <x v="70"/>
    <x v="1"/>
    <n v="639"/>
    <n v="319.5"/>
    <n v="3"/>
    <n v="5"/>
    <n v="1917"/>
    <n v="958.5"/>
    <n v="958.5"/>
    <n v="0.5"/>
    <x v="8"/>
    <n v="2025"/>
    <x v="0"/>
  </r>
  <r>
    <s v="O04808"/>
    <s v="2025-01-14"/>
    <x v="317"/>
    <s v="P099"/>
    <x v="24"/>
    <x v="3"/>
    <n v="48012"/>
    <n v="24006"/>
    <n v="1"/>
    <n v="5"/>
    <n v="48012"/>
    <n v="24006"/>
    <n v="24006"/>
    <n v="0.5"/>
    <x v="2"/>
    <n v="2025"/>
    <x v="2"/>
  </r>
  <r>
    <s v="O04809"/>
    <s v="2024-09-08"/>
    <x v="903"/>
    <s v="P053"/>
    <x v="28"/>
    <x v="2"/>
    <n v="641"/>
    <n v="384.6"/>
    <n v="2"/>
    <n v="10"/>
    <n v="1282"/>
    <n v="769.2"/>
    <n v="512.79999999999995"/>
    <n v="0.39999999999999997"/>
    <x v="4"/>
    <n v="2024"/>
    <x v="1"/>
  </r>
  <r>
    <s v="O04810"/>
    <s v="2025-02-25"/>
    <x v="635"/>
    <s v="P010"/>
    <x v="0"/>
    <x v="0"/>
    <n v="10936"/>
    <n v="6561.6"/>
    <n v="3"/>
    <n v="5"/>
    <n v="32808"/>
    <n v="19684.800000000003"/>
    <n v="13123.199999999997"/>
    <n v="0.39999999999999991"/>
    <x v="10"/>
    <n v="2025"/>
    <x v="2"/>
  </r>
  <r>
    <s v="O04811"/>
    <s v="2024-07-05"/>
    <x v="378"/>
    <s v="P094"/>
    <x v="69"/>
    <x v="0"/>
    <n v="13434"/>
    <n v="9403.7999999999993"/>
    <n v="1"/>
    <n v="10"/>
    <n v="13434"/>
    <n v="9403.7999999999993"/>
    <n v="4030.2000000000007"/>
    <n v="0.30000000000000004"/>
    <x v="3"/>
    <n v="2024"/>
    <x v="1"/>
  </r>
  <r>
    <s v="O04812"/>
    <s v="2025-08-03"/>
    <x v="771"/>
    <s v="P079"/>
    <x v="36"/>
    <x v="0"/>
    <n v="10900"/>
    <n v="5450"/>
    <n v="2"/>
    <n v="5"/>
    <n v="21800"/>
    <n v="10900"/>
    <n v="10900"/>
    <n v="0.5"/>
    <x v="1"/>
    <n v="2025"/>
    <x v="1"/>
  </r>
  <r>
    <s v="O04813"/>
    <s v="2024-05-23"/>
    <x v="616"/>
    <s v="P020"/>
    <x v="21"/>
    <x v="4"/>
    <n v="11647"/>
    <n v="8152.9"/>
    <n v="1"/>
    <n v="5"/>
    <n v="11647"/>
    <n v="8152.9"/>
    <n v="3494.1000000000004"/>
    <n v="0.30000000000000004"/>
    <x v="0"/>
    <n v="2024"/>
    <x v="0"/>
  </r>
  <r>
    <s v="O04814"/>
    <s v="2024-10-28"/>
    <x v="665"/>
    <s v="P085"/>
    <x v="22"/>
    <x v="1"/>
    <n v="1436"/>
    <n v="1005.2"/>
    <n v="3"/>
    <n v="15"/>
    <n v="4308"/>
    <n v="3015.6000000000004"/>
    <n v="1292.3999999999996"/>
    <n v="0.29999999999999993"/>
    <x v="7"/>
    <n v="2024"/>
    <x v="3"/>
  </r>
  <r>
    <s v="O04815"/>
    <s v="2024-03-22"/>
    <x v="177"/>
    <s v="P077"/>
    <x v="3"/>
    <x v="3"/>
    <n v="42787"/>
    <n v="29950.9"/>
    <n v="4"/>
    <n v="0"/>
    <n v="171148"/>
    <n v="119803.6"/>
    <n v="51344.399999999994"/>
    <n v="0.3"/>
    <x v="11"/>
    <n v="2024"/>
    <x v="2"/>
  </r>
  <r>
    <s v="O04816"/>
    <s v="2025-03-29"/>
    <x v="940"/>
    <s v="P009"/>
    <x v="49"/>
    <x v="4"/>
    <n v="10891"/>
    <n v="5445.5"/>
    <n v="5"/>
    <n v="20"/>
    <n v="54455"/>
    <n v="27227.5"/>
    <n v="27227.5"/>
    <n v="0.5"/>
    <x v="11"/>
    <n v="2025"/>
    <x v="2"/>
  </r>
  <r>
    <s v="O04817"/>
    <s v="2024-07-10"/>
    <x v="284"/>
    <s v="P056"/>
    <x v="23"/>
    <x v="3"/>
    <n v="18900"/>
    <n v="9450"/>
    <n v="3"/>
    <n v="10"/>
    <n v="56700"/>
    <n v="28350"/>
    <n v="28350"/>
    <n v="0.5"/>
    <x v="3"/>
    <n v="2024"/>
    <x v="1"/>
  </r>
  <r>
    <s v="O04818"/>
    <s v="2025-12-31"/>
    <x v="154"/>
    <s v="P049"/>
    <x v="34"/>
    <x v="2"/>
    <n v="4071"/>
    <n v="2442.6"/>
    <n v="4"/>
    <n v="5"/>
    <n v="16284"/>
    <n v="9770.4"/>
    <n v="6513.6"/>
    <n v="0.4"/>
    <x v="5"/>
    <n v="2025"/>
    <x v="3"/>
  </r>
  <r>
    <s v="O04819"/>
    <s v="2024-02-06"/>
    <x v="483"/>
    <s v="P040"/>
    <x v="86"/>
    <x v="4"/>
    <n v="6724"/>
    <n v="4034.4"/>
    <n v="2"/>
    <n v="15"/>
    <n v="13448"/>
    <n v="8068.8"/>
    <n v="5379.2"/>
    <n v="0.39999999999999997"/>
    <x v="10"/>
    <n v="2024"/>
    <x v="2"/>
  </r>
  <r>
    <s v="O04820"/>
    <s v="2024-02-15"/>
    <x v="598"/>
    <s v="P080"/>
    <x v="79"/>
    <x v="4"/>
    <n v="4816"/>
    <n v="3371.2"/>
    <n v="1"/>
    <n v="20"/>
    <n v="4816"/>
    <n v="3371.2"/>
    <n v="1444.8000000000002"/>
    <n v="0.30000000000000004"/>
    <x v="10"/>
    <n v="2024"/>
    <x v="2"/>
  </r>
  <r>
    <s v="O04821"/>
    <s v="2025-09-13"/>
    <x v="132"/>
    <s v="P060"/>
    <x v="76"/>
    <x v="1"/>
    <n v="758"/>
    <n v="530.6"/>
    <n v="1"/>
    <n v="10"/>
    <n v="758"/>
    <n v="530.6"/>
    <n v="227.39999999999998"/>
    <n v="0.3"/>
    <x v="4"/>
    <n v="2025"/>
    <x v="1"/>
  </r>
  <r>
    <s v="O04822"/>
    <s v="2024-09-14"/>
    <x v="29"/>
    <s v="P003"/>
    <x v="46"/>
    <x v="1"/>
    <n v="569"/>
    <n v="341.4"/>
    <n v="2"/>
    <n v="15"/>
    <n v="1138"/>
    <n v="682.8"/>
    <n v="455.20000000000005"/>
    <n v="0.4"/>
    <x v="4"/>
    <n v="2024"/>
    <x v="1"/>
  </r>
  <r>
    <s v="O04823"/>
    <s v="2025-11-07"/>
    <x v="775"/>
    <s v="P050"/>
    <x v="26"/>
    <x v="4"/>
    <n v="10475"/>
    <n v="7332.5"/>
    <n v="3"/>
    <n v="15"/>
    <n v="31425"/>
    <n v="21997.5"/>
    <n v="9427.5"/>
    <n v="0.3"/>
    <x v="6"/>
    <n v="2025"/>
    <x v="3"/>
  </r>
  <r>
    <s v="O04824"/>
    <s v="2024-02-04"/>
    <x v="321"/>
    <s v="P091"/>
    <x v="18"/>
    <x v="3"/>
    <n v="45348"/>
    <n v="27208.799999999999"/>
    <n v="5"/>
    <n v="0"/>
    <n v="226740"/>
    <n v="136044"/>
    <n v="90696"/>
    <n v="0.4"/>
    <x v="10"/>
    <n v="2024"/>
    <x v="2"/>
  </r>
  <r>
    <s v="O04825"/>
    <s v="2025-04-21"/>
    <x v="98"/>
    <s v="P004"/>
    <x v="15"/>
    <x v="1"/>
    <n v="591"/>
    <n v="354.6"/>
    <n v="3"/>
    <n v="5"/>
    <n v="1773"/>
    <n v="1063.8000000000002"/>
    <n v="709.19999999999982"/>
    <n v="0.39999999999999991"/>
    <x v="8"/>
    <n v="2025"/>
    <x v="0"/>
  </r>
  <r>
    <s v="O04826"/>
    <s v="2024-02-15"/>
    <x v="957"/>
    <s v="P027"/>
    <x v="33"/>
    <x v="2"/>
    <n v="4969"/>
    <n v="2484.5"/>
    <n v="4"/>
    <n v="10"/>
    <n v="19876"/>
    <n v="9938"/>
    <n v="9938"/>
    <n v="0.5"/>
    <x v="10"/>
    <n v="2024"/>
    <x v="2"/>
  </r>
  <r>
    <s v="O04827"/>
    <s v="2025-09-26"/>
    <x v="965"/>
    <s v="P060"/>
    <x v="76"/>
    <x v="1"/>
    <n v="758"/>
    <n v="530.6"/>
    <n v="4"/>
    <n v="5"/>
    <n v="3032"/>
    <n v="2122.4"/>
    <n v="909.59999999999991"/>
    <n v="0.3"/>
    <x v="4"/>
    <n v="2025"/>
    <x v="1"/>
  </r>
  <r>
    <s v="O04828"/>
    <s v="2025-10-15"/>
    <x v="671"/>
    <s v="P062"/>
    <x v="93"/>
    <x v="4"/>
    <n v="2777"/>
    <n v="1943.9"/>
    <n v="5"/>
    <n v="0"/>
    <n v="13885"/>
    <n v="9719.5"/>
    <n v="4165.5"/>
    <n v="0.3"/>
    <x v="7"/>
    <n v="2025"/>
    <x v="3"/>
  </r>
  <r>
    <s v="O04829"/>
    <s v="2025-02-24"/>
    <x v="526"/>
    <s v="P064"/>
    <x v="51"/>
    <x v="0"/>
    <n v="8274"/>
    <n v="5791.8"/>
    <n v="4"/>
    <n v="0"/>
    <n v="33096"/>
    <n v="23167.200000000001"/>
    <n v="9928.7999999999993"/>
    <n v="0.3"/>
    <x v="10"/>
    <n v="2025"/>
    <x v="2"/>
  </r>
  <r>
    <s v="O04830"/>
    <s v="2025-09-26"/>
    <x v="303"/>
    <s v="P021"/>
    <x v="82"/>
    <x v="2"/>
    <n v="1236"/>
    <n v="865.2"/>
    <n v="3"/>
    <n v="10"/>
    <n v="3708"/>
    <n v="2595.6000000000004"/>
    <n v="1112.3999999999996"/>
    <n v="0.29999999999999988"/>
    <x v="4"/>
    <n v="2025"/>
    <x v="1"/>
  </r>
  <r>
    <s v="O04831"/>
    <s v="2024-06-22"/>
    <x v="154"/>
    <s v="P061"/>
    <x v="44"/>
    <x v="4"/>
    <n v="7170"/>
    <n v="3585"/>
    <n v="3"/>
    <n v="20"/>
    <n v="21510"/>
    <n v="10755"/>
    <n v="10755"/>
    <n v="0.5"/>
    <x v="9"/>
    <n v="2024"/>
    <x v="0"/>
  </r>
  <r>
    <s v="O04832"/>
    <s v="2025-06-28"/>
    <x v="557"/>
    <s v="P019"/>
    <x v="39"/>
    <x v="4"/>
    <n v="11395"/>
    <n v="5697.5"/>
    <n v="5"/>
    <n v="10"/>
    <n v="56975"/>
    <n v="28487.5"/>
    <n v="28487.5"/>
    <n v="0.5"/>
    <x v="9"/>
    <n v="2025"/>
    <x v="0"/>
  </r>
  <r>
    <s v="O04833"/>
    <s v="2025-11-11"/>
    <x v="669"/>
    <s v="P035"/>
    <x v="92"/>
    <x v="4"/>
    <n v="3185"/>
    <n v="1592.5"/>
    <n v="2"/>
    <n v="20"/>
    <n v="6370"/>
    <n v="3185"/>
    <n v="3185"/>
    <n v="0.5"/>
    <x v="6"/>
    <n v="2025"/>
    <x v="3"/>
  </r>
  <r>
    <s v="O04834"/>
    <s v="2025-12-22"/>
    <x v="472"/>
    <s v="P051"/>
    <x v="96"/>
    <x v="1"/>
    <n v="1507"/>
    <n v="753.5"/>
    <n v="3"/>
    <n v="15"/>
    <n v="4521"/>
    <n v="2260.5"/>
    <n v="2260.5"/>
    <n v="0.5"/>
    <x v="5"/>
    <n v="2025"/>
    <x v="3"/>
  </r>
  <r>
    <s v="O04835"/>
    <s v="2025-07-27"/>
    <x v="340"/>
    <s v="P086"/>
    <x v="8"/>
    <x v="2"/>
    <n v="3333"/>
    <n v="2333.1"/>
    <n v="4"/>
    <n v="10"/>
    <n v="13332"/>
    <n v="9332.4"/>
    <n v="3999.6000000000004"/>
    <n v="0.30000000000000004"/>
    <x v="3"/>
    <n v="2025"/>
    <x v="1"/>
  </r>
  <r>
    <s v="O04836"/>
    <s v="2024-03-16"/>
    <x v="136"/>
    <s v="P044"/>
    <x v="53"/>
    <x v="4"/>
    <n v="5008"/>
    <n v="3505.6"/>
    <n v="1"/>
    <n v="10"/>
    <n v="5008"/>
    <n v="3505.6"/>
    <n v="1502.4"/>
    <n v="0.30000000000000004"/>
    <x v="11"/>
    <n v="2024"/>
    <x v="2"/>
  </r>
  <r>
    <s v="O04837"/>
    <s v="2025-12-11"/>
    <x v="770"/>
    <s v="P100"/>
    <x v="45"/>
    <x v="1"/>
    <n v="2523"/>
    <n v="1766.1"/>
    <n v="3"/>
    <n v="15"/>
    <n v="7569"/>
    <n v="5298.2999999999993"/>
    <n v="2270.7000000000007"/>
    <n v="0.3000000000000001"/>
    <x v="5"/>
    <n v="2025"/>
    <x v="3"/>
  </r>
  <r>
    <s v="O04838"/>
    <s v="2024-08-06"/>
    <x v="373"/>
    <s v="P061"/>
    <x v="44"/>
    <x v="4"/>
    <n v="7170"/>
    <n v="3585"/>
    <n v="4"/>
    <n v="10"/>
    <n v="28680"/>
    <n v="14340"/>
    <n v="14340"/>
    <n v="0.5"/>
    <x v="1"/>
    <n v="2024"/>
    <x v="1"/>
  </r>
  <r>
    <s v="O04839"/>
    <s v="2024-06-05"/>
    <x v="102"/>
    <s v="P025"/>
    <x v="58"/>
    <x v="2"/>
    <n v="696"/>
    <n v="348"/>
    <n v="2"/>
    <n v="5"/>
    <n v="1392"/>
    <n v="696"/>
    <n v="696"/>
    <n v="0.5"/>
    <x v="9"/>
    <n v="2024"/>
    <x v="0"/>
  </r>
  <r>
    <s v="O04840"/>
    <s v="2024-07-06"/>
    <x v="453"/>
    <s v="P097"/>
    <x v="84"/>
    <x v="4"/>
    <n v="9084"/>
    <n v="6358.8"/>
    <n v="2"/>
    <n v="15"/>
    <n v="18168"/>
    <n v="12717.6"/>
    <n v="5450.4"/>
    <n v="0.3"/>
    <x v="3"/>
    <n v="2024"/>
    <x v="1"/>
  </r>
  <r>
    <s v="O04841"/>
    <s v="2025-07-08"/>
    <x v="270"/>
    <s v="P027"/>
    <x v="33"/>
    <x v="2"/>
    <n v="4969"/>
    <n v="2484.5"/>
    <n v="2"/>
    <n v="5"/>
    <n v="9938"/>
    <n v="4969"/>
    <n v="4969"/>
    <n v="0.5"/>
    <x v="3"/>
    <n v="2025"/>
    <x v="1"/>
  </r>
  <r>
    <s v="O04842"/>
    <s v="2024-10-04"/>
    <x v="502"/>
    <s v="P025"/>
    <x v="58"/>
    <x v="2"/>
    <n v="696"/>
    <n v="348"/>
    <n v="5"/>
    <n v="20"/>
    <n v="3480"/>
    <n v="1740"/>
    <n v="1740"/>
    <n v="0.5"/>
    <x v="7"/>
    <n v="2024"/>
    <x v="3"/>
  </r>
  <r>
    <s v="O04843"/>
    <s v="2025-09-30"/>
    <x v="926"/>
    <s v="P011"/>
    <x v="32"/>
    <x v="0"/>
    <n v="4339"/>
    <n v="2169.5"/>
    <n v="5"/>
    <n v="15"/>
    <n v="21695"/>
    <n v="10847.5"/>
    <n v="10847.5"/>
    <n v="0.5"/>
    <x v="4"/>
    <n v="2025"/>
    <x v="1"/>
  </r>
  <r>
    <s v="O04844"/>
    <s v="2025-05-01"/>
    <x v="837"/>
    <s v="P005"/>
    <x v="90"/>
    <x v="1"/>
    <n v="3939"/>
    <n v="2757.3"/>
    <n v="5"/>
    <n v="0"/>
    <n v="19695"/>
    <n v="13786.5"/>
    <n v="5908.5"/>
    <n v="0.3"/>
    <x v="0"/>
    <n v="2025"/>
    <x v="0"/>
  </r>
  <r>
    <s v="O04845"/>
    <s v="2024-12-08"/>
    <x v="750"/>
    <s v="P071"/>
    <x v="71"/>
    <x v="1"/>
    <n v="487"/>
    <n v="243.5"/>
    <n v="1"/>
    <n v="15"/>
    <n v="487"/>
    <n v="243.5"/>
    <n v="243.5"/>
    <n v="0.5"/>
    <x v="5"/>
    <n v="2024"/>
    <x v="3"/>
  </r>
  <r>
    <s v="O04846"/>
    <s v="2025-03-21"/>
    <x v="300"/>
    <s v="P009"/>
    <x v="49"/>
    <x v="4"/>
    <n v="10891"/>
    <n v="5445.5"/>
    <n v="5"/>
    <n v="20"/>
    <n v="54455"/>
    <n v="27227.5"/>
    <n v="27227.5"/>
    <n v="0.5"/>
    <x v="11"/>
    <n v="2025"/>
    <x v="2"/>
  </r>
  <r>
    <s v="O04847"/>
    <s v="2025-12-08"/>
    <x v="895"/>
    <s v="P031"/>
    <x v="91"/>
    <x v="3"/>
    <n v="34152"/>
    <n v="23906.400000000001"/>
    <n v="5"/>
    <n v="15"/>
    <n v="170760"/>
    <n v="119532"/>
    <n v="51228"/>
    <n v="0.3"/>
    <x v="5"/>
    <n v="2025"/>
    <x v="3"/>
  </r>
  <r>
    <s v="O04848"/>
    <s v="2024-05-11"/>
    <x v="138"/>
    <s v="P086"/>
    <x v="8"/>
    <x v="2"/>
    <n v="3333"/>
    <n v="2333.1"/>
    <n v="4"/>
    <n v="5"/>
    <n v="13332"/>
    <n v="9332.4"/>
    <n v="3999.6000000000004"/>
    <n v="0.30000000000000004"/>
    <x v="0"/>
    <n v="2024"/>
    <x v="0"/>
  </r>
  <r>
    <s v="O04849"/>
    <s v="2024-10-25"/>
    <x v="290"/>
    <s v="P022"/>
    <x v="73"/>
    <x v="3"/>
    <n v="48755"/>
    <n v="29253"/>
    <n v="4"/>
    <n v="20"/>
    <n v="195020"/>
    <n v="117012"/>
    <n v="78008"/>
    <n v="0.4"/>
    <x v="7"/>
    <n v="2024"/>
    <x v="3"/>
  </r>
  <r>
    <s v="O04850"/>
    <s v="2024-03-26"/>
    <x v="281"/>
    <s v="P001"/>
    <x v="1"/>
    <x v="1"/>
    <n v="1891"/>
    <n v="945.5"/>
    <n v="4"/>
    <n v="20"/>
    <n v="7564"/>
    <n v="3782"/>
    <n v="3782"/>
    <n v="0.5"/>
    <x v="11"/>
    <n v="2024"/>
    <x v="2"/>
  </r>
  <r>
    <s v="O04851"/>
    <s v="2025-05-16"/>
    <x v="387"/>
    <s v="P055"/>
    <x v="56"/>
    <x v="3"/>
    <n v="6621"/>
    <n v="3972.6"/>
    <n v="3"/>
    <n v="15"/>
    <n v="19863"/>
    <n v="11917.8"/>
    <n v="7945.2000000000007"/>
    <n v="0.4"/>
    <x v="0"/>
    <n v="2025"/>
    <x v="0"/>
  </r>
  <r>
    <s v="O04852"/>
    <s v="2025-02-23"/>
    <x v="488"/>
    <s v="P017"/>
    <x v="12"/>
    <x v="2"/>
    <n v="978"/>
    <n v="684.6"/>
    <n v="2"/>
    <n v="5"/>
    <n v="1956"/>
    <n v="1369.2"/>
    <n v="586.79999999999995"/>
    <n v="0.3"/>
    <x v="10"/>
    <n v="2025"/>
    <x v="2"/>
  </r>
  <r>
    <s v="O04853"/>
    <s v="2024-08-11"/>
    <x v="0"/>
    <s v="P093"/>
    <x v="59"/>
    <x v="0"/>
    <n v="10597"/>
    <n v="5298.5"/>
    <n v="4"/>
    <n v="10"/>
    <n v="42388"/>
    <n v="21194"/>
    <n v="21194"/>
    <n v="0.5"/>
    <x v="1"/>
    <n v="2024"/>
    <x v="1"/>
  </r>
  <r>
    <s v="O04854"/>
    <s v="2024-11-18"/>
    <x v="972"/>
    <s v="P090"/>
    <x v="54"/>
    <x v="1"/>
    <n v="1510"/>
    <n v="755"/>
    <n v="1"/>
    <n v="15"/>
    <n v="1510"/>
    <n v="755"/>
    <n v="755"/>
    <n v="0.5"/>
    <x v="6"/>
    <n v="2024"/>
    <x v="3"/>
  </r>
  <r>
    <s v="O04855"/>
    <s v="2024-03-21"/>
    <x v="336"/>
    <s v="P035"/>
    <x v="92"/>
    <x v="4"/>
    <n v="3185"/>
    <n v="1592.5"/>
    <n v="4"/>
    <n v="15"/>
    <n v="12740"/>
    <n v="6370"/>
    <n v="6370"/>
    <n v="0.5"/>
    <x v="11"/>
    <n v="2024"/>
    <x v="2"/>
  </r>
  <r>
    <s v="O04856"/>
    <s v="2024-02-13"/>
    <x v="477"/>
    <s v="P071"/>
    <x v="71"/>
    <x v="1"/>
    <n v="487"/>
    <n v="243.5"/>
    <n v="5"/>
    <n v="10"/>
    <n v="2435"/>
    <n v="1217.5"/>
    <n v="1217.5"/>
    <n v="0.5"/>
    <x v="10"/>
    <n v="2024"/>
    <x v="2"/>
  </r>
  <r>
    <s v="O04857"/>
    <s v="2024-01-14"/>
    <x v="130"/>
    <s v="P061"/>
    <x v="44"/>
    <x v="4"/>
    <n v="7170"/>
    <n v="3585"/>
    <n v="5"/>
    <n v="0"/>
    <n v="35850"/>
    <n v="17925"/>
    <n v="17925"/>
    <n v="0.5"/>
    <x v="2"/>
    <n v="2024"/>
    <x v="2"/>
  </r>
  <r>
    <s v="O04858"/>
    <s v="2024-10-01"/>
    <x v="603"/>
    <s v="P004"/>
    <x v="15"/>
    <x v="1"/>
    <n v="591"/>
    <n v="354.6"/>
    <n v="3"/>
    <n v="0"/>
    <n v="1773"/>
    <n v="1063.8000000000002"/>
    <n v="709.19999999999982"/>
    <n v="0.39999999999999991"/>
    <x v="7"/>
    <n v="2024"/>
    <x v="3"/>
  </r>
  <r>
    <s v="O04859"/>
    <s v="2025-03-17"/>
    <x v="325"/>
    <s v="P012"/>
    <x v="13"/>
    <x v="0"/>
    <n v="1513"/>
    <n v="907.8"/>
    <n v="4"/>
    <n v="0"/>
    <n v="6052"/>
    <n v="3631.2"/>
    <n v="2420.8000000000002"/>
    <n v="0.4"/>
    <x v="11"/>
    <n v="2025"/>
    <x v="2"/>
  </r>
  <r>
    <s v="O04860"/>
    <s v="2025-01-30"/>
    <x v="561"/>
    <s v="P074"/>
    <x v="19"/>
    <x v="3"/>
    <n v="20835"/>
    <n v="12501"/>
    <n v="4"/>
    <n v="20"/>
    <n v="83340"/>
    <n v="50004"/>
    <n v="33336"/>
    <n v="0.4"/>
    <x v="2"/>
    <n v="2025"/>
    <x v="2"/>
  </r>
  <r>
    <s v="O04861"/>
    <s v="2024-06-02"/>
    <x v="155"/>
    <s v="P066"/>
    <x v="72"/>
    <x v="4"/>
    <n v="4711"/>
    <n v="2826.6"/>
    <n v="3"/>
    <n v="5"/>
    <n v="14133"/>
    <n v="8479.7999999999993"/>
    <n v="5653.2000000000007"/>
    <n v="0.40000000000000008"/>
    <x v="9"/>
    <n v="2024"/>
    <x v="0"/>
  </r>
  <r>
    <s v="O04862"/>
    <s v="2024-05-29"/>
    <x v="442"/>
    <s v="P008"/>
    <x v="29"/>
    <x v="3"/>
    <n v="41971"/>
    <n v="29379.7"/>
    <n v="3"/>
    <n v="0"/>
    <n v="125913"/>
    <n v="88139.1"/>
    <n v="37773.899999999994"/>
    <n v="0.29999999999999993"/>
    <x v="0"/>
    <n v="2024"/>
    <x v="0"/>
  </r>
  <r>
    <s v="O04863"/>
    <s v="2024-09-24"/>
    <x v="408"/>
    <s v="P075"/>
    <x v="25"/>
    <x v="4"/>
    <n v="5435"/>
    <n v="3804.5"/>
    <n v="3"/>
    <n v="0"/>
    <n v="16305"/>
    <n v="11413.5"/>
    <n v="4891.5"/>
    <n v="0.3"/>
    <x v="4"/>
    <n v="2024"/>
    <x v="1"/>
  </r>
  <r>
    <s v="O04864"/>
    <s v="2024-04-01"/>
    <x v="322"/>
    <s v="P031"/>
    <x v="91"/>
    <x v="3"/>
    <n v="34152"/>
    <n v="23906.400000000001"/>
    <n v="3"/>
    <n v="20"/>
    <n v="102456"/>
    <n v="71719.200000000012"/>
    <n v="30736.799999999988"/>
    <n v="0.29999999999999988"/>
    <x v="8"/>
    <n v="2024"/>
    <x v="0"/>
  </r>
  <r>
    <s v="O04865"/>
    <s v="2025-04-25"/>
    <x v="845"/>
    <s v="P078"/>
    <x v="75"/>
    <x v="0"/>
    <n v="700"/>
    <n v="420"/>
    <n v="5"/>
    <n v="20"/>
    <n v="3500"/>
    <n v="2100"/>
    <n v="1400"/>
    <n v="0.4"/>
    <x v="8"/>
    <n v="2025"/>
    <x v="0"/>
  </r>
  <r>
    <s v="O04866"/>
    <s v="2025-04-22"/>
    <x v="771"/>
    <s v="P069"/>
    <x v="41"/>
    <x v="1"/>
    <n v="384"/>
    <n v="192"/>
    <n v="2"/>
    <n v="15"/>
    <n v="768"/>
    <n v="384"/>
    <n v="384"/>
    <n v="0.5"/>
    <x v="8"/>
    <n v="2025"/>
    <x v="0"/>
  </r>
  <r>
    <s v="O04867"/>
    <s v="2024-06-13"/>
    <x v="13"/>
    <s v="P097"/>
    <x v="84"/>
    <x v="4"/>
    <n v="9084"/>
    <n v="6358.8"/>
    <n v="4"/>
    <n v="10"/>
    <n v="36336"/>
    <n v="25435.200000000001"/>
    <n v="10900.8"/>
    <n v="0.3"/>
    <x v="9"/>
    <n v="2024"/>
    <x v="0"/>
  </r>
  <r>
    <s v="O04868"/>
    <s v="2025-02-08"/>
    <x v="733"/>
    <s v="P088"/>
    <x v="6"/>
    <x v="4"/>
    <n v="11542"/>
    <n v="6925.2"/>
    <n v="1"/>
    <n v="15"/>
    <n v="11542"/>
    <n v="6925.2"/>
    <n v="4616.8"/>
    <n v="0.4"/>
    <x v="10"/>
    <n v="2025"/>
    <x v="2"/>
  </r>
  <r>
    <s v="O04869"/>
    <s v="2024-06-07"/>
    <x v="255"/>
    <s v="P084"/>
    <x v="80"/>
    <x v="2"/>
    <n v="3921"/>
    <n v="2352.6"/>
    <n v="5"/>
    <n v="10"/>
    <n v="19605"/>
    <n v="11763"/>
    <n v="7842"/>
    <n v="0.4"/>
    <x v="9"/>
    <n v="2024"/>
    <x v="0"/>
  </r>
  <r>
    <s v="O04870"/>
    <s v="2025-07-25"/>
    <x v="264"/>
    <s v="P041"/>
    <x v="95"/>
    <x v="1"/>
    <n v="2433"/>
    <n v="1216.5"/>
    <n v="5"/>
    <n v="15"/>
    <n v="12165"/>
    <n v="6082.5"/>
    <n v="6082.5"/>
    <n v="0.5"/>
    <x v="3"/>
    <n v="2025"/>
    <x v="1"/>
  </r>
  <r>
    <s v="O04871"/>
    <s v="2025-12-16"/>
    <x v="15"/>
    <s v="P097"/>
    <x v="84"/>
    <x v="4"/>
    <n v="9084"/>
    <n v="6358.8"/>
    <n v="4"/>
    <n v="15"/>
    <n v="36336"/>
    <n v="25435.200000000001"/>
    <n v="10900.8"/>
    <n v="0.3"/>
    <x v="5"/>
    <n v="2025"/>
    <x v="3"/>
  </r>
  <r>
    <s v="O04872"/>
    <s v="2025-11-03"/>
    <x v="959"/>
    <s v="P041"/>
    <x v="95"/>
    <x v="1"/>
    <n v="2433"/>
    <n v="1216.5"/>
    <n v="2"/>
    <n v="20"/>
    <n v="4866"/>
    <n v="2433"/>
    <n v="2433"/>
    <n v="0.5"/>
    <x v="6"/>
    <n v="2025"/>
    <x v="3"/>
  </r>
  <r>
    <s v="O04873"/>
    <s v="2024-07-06"/>
    <x v="82"/>
    <s v="P100"/>
    <x v="45"/>
    <x v="1"/>
    <n v="2523"/>
    <n v="1766.1"/>
    <n v="2"/>
    <n v="0"/>
    <n v="5046"/>
    <n v="3532.2"/>
    <n v="1513.8000000000002"/>
    <n v="0.30000000000000004"/>
    <x v="3"/>
    <n v="2024"/>
    <x v="1"/>
  </r>
  <r>
    <s v="O04874"/>
    <s v="2025-08-05"/>
    <x v="491"/>
    <s v="P006"/>
    <x v="99"/>
    <x v="3"/>
    <n v="18855"/>
    <n v="9427.5"/>
    <n v="3"/>
    <n v="5"/>
    <n v="56565"/>
    <n v="28282.5"/>
    <n v="28282.5"/>
    <n v="0.5"/>
    <x v="1"/>
    <n v="2025"/>
    <x v="1"/>
  </r>
  <r>
    <s v="O04875"/>
    <s v="2025-12-27"/>
    <x v="802"/>
    <s v="P095"/>
    <x v="66"/>
    <x v="2"/>
    <n v="4520"/>
    <n v="3164"/>
    <n v="2"/>
    <n v="20"/>
    <n v="9040"/>
    <n v="6328"/>
    <n v="2712"/>
    <n v="0.3"/>
    <x v="5"/>
    <n v="2025"/>
    <x v="3"/>
  </r>
  <r>
    <s v="O04876"/>
    <s v="2025-09-27"/>
    <x v="370"/>
    <s v="P031"/>
    <x v="91"/>
    <x v="3"/>
    <n v="34152"/>
    <n v="23906.400000000001"/>
    <n v="1"/>
    <n v="0"/>
    <n v="34152"/>
    <n v="23906.400000000001"/>
    <n v="10245.599999999999"/>
    <n v="0.29999999999999993"/>
    <x v="4"/>
    <n v="2025"/>
    <x v="1"/>
  </r>
  <r>
    <s v="O04877"/>
    <s v="2025-09-25"/>
    <x v="511"/>
    <s v="P080"/>
    <x v="79"/>
    <x v="4"/>
    <n v="4816"/>
    <n v="3371.2"/>
    <n v="5"/>
    <n v="20"/>
    <n v="24080"/>
    <n v="16856"/>
    <n v="7224"/>
    <n v="0.3"/>
    <x v="4"/>
    <n v="2025"/>
    <x v="1"/>
  </r>
  <r>
    <s v="O04878"/>
    <s v="2024-05-02"/>
    <x v="10"/>
    <s v="P039"/>
    <x v="81"/>
    <x v="0"/>
    <n v="9543"/>
    <n v="4771.5"/>
    <n v="3"/>
    <n v="10"/>
    <n v="28629"/>
    <n v="14314.5"/>
    <n v="14314.5"/>
    <n v="0.5"/>
    <x v="0"/>
    <n v="2024"/>
    <x v="0"/>
  </r>
  <r>
    <s v="O04879"/>
    <s v="2024-09-24"/>
    <x v="261"/>
    <s v="P035"/>
    <x v="92"/>
    <x v="4"/>
    <n v="3185"/>
    <n v="1592.5"/>
    <n v="1"/>
    <n v="10"/>
    <n v="3185"/>
    <n v="1592.5"/>
    <n v="1592.5"/>
    <n v="0.5"/>
    <x v="4"/>
    <n v="2024"/>
    <x v="1"/>
  </r>
  <r>
    <s v="O04880"/>
    <s v="2024-10-25"/>
    <x v="312"/>
    <s v="P054"/>
    <x v="63"/>
    <x v="4"/>
    <n v="611"/>
    <n v="427.7"/>
    <n v="4"/>
    <n v="10"/>
    <n v="2444"/>
    <n v="1710.8"/>
    <n v="733.2"/>
    <n v="0.30000000000000004"/>
    <x v="7"/>
    <n v="2024"/>
    <x v="3"/>
  </r>
  <r>
    <s v="O04881"/>
    <s v="2025-01-14"/>
    <x v="627"/>
    <s v="P031"/>
    <x v="91"/>
    <x v="3"/>
    <n v="34152"/>
    <n v="23906.400000000001"/>
    <n v="5"/>
    <n v="0"/>
    <n v="170760"/>
    <n v="119532"/>
    <n v="51228"/>
    <n v="0.3"/>
    <x v="2"/>
    <n v="2025"/>
    <x v="2"/>
  </r>
  <r>
    <s v="O04882"/>
    <s v="2024-08-02"/>
    <x v="740"/>
    <s v="P031"/>
    <x v="91"/>
    <x v="3"/>
    <n v="34152"/>
    <n v="23906.400000000001"/>
    <n v="1"/>
    <n v="0"/>
    <n v="34152"/>
    <n v="23906.400000000001"/>
    <n v="10245.599999999999"/>
    <n v="0.29999999999999993"/>
    <x v="1"/>
    <n v="2024"/>
    <x v="1"/>
  </r>
  <r>
    <s v="O04883"/>
    <s v="2024-12-15"/>
    <x v="260"/>
    <s v="P047"/>
    <x v="48"/>
    <x v="2"/>
    <n v="3146"/>
    <n v="1573"/>
    <n v="1"/>
    <n v="10"/>
    <n v="3146"/>
    <n v="1573"/>
    <n v="1573"/>
    <n v="0.5"/>
    <x v="5"/>
    <n v="2024"/>
    <x v="3"/>
  </r>
  <r>
    <s v="O04884"/>
    <s v="2024-12-19"/>
    <x v="854"/>
    <s v="P036"/>
    <x v="97"/>
    <x v="3"/>
    <n v="3046"/>
    <n v="1827.6"/>
    <n v="5"/>
    <n v="5"/>
    <n v="15230"/>
    <n v="9138"/>
    <n v="6092"/>
    <n v="0.4"/>
    <x v="5"/>
    <n v="2024"/>
    <x v="3"/>
  </r>
  <r>
    <s v="O04885"/>
    <s v="2024-04-28"/>
    <x v="11"/>
    <s v="P050"/>
    <x v="26"/>
    <x v="4"/>
    <n v="10475"/>
    <n v="7332.5"/>
    <n v="1"/>
    <n v="10"/>
    <n v="10475"/>
    <n v="7332.5"/>
    <n v="3142.5"/>
    <n v="0.3"/>
    <x v="8"/>
    <n v="2024"/>
    <x v="0"/>
  </r>
  <r>
    <s v="O04886"/>
    <s v="2024-09-18"/>
    <x v="305"/>
    <s v="P042"/>
    <x v="74"/>
    <x v="1"/>
    <n v="2758"/>
    <n v="1379"/>
    <n v="3"/>
    <n v="0"/>
    <n v="8274"/>
    <n v="4137"/>
    <n v="4137"/>
    <n v="0.5"/>
    <x v="4"/>
    <n v="2024"/>
    <x v="1"/>
  </r>
  <r>
    <s v="O04887"/>
    <s v="2025-04-29"/>
    <x v="170"/>
    <s v="P048"/>
    <x v="42"/>
    <x v="2"/>
    <n v="2190"/>
    <n v="1095"/>
    <n v="1"/>
    <n v="20"/>
    <n v="2190"/>
    <n v="1095"/>
    <n v="1095"/>
    <n v="0.5"/>
    <x v="8"/>
    <n v="2025"/>
    <x v="0"/>
  </r>
  <r>
    <s v="O04888"/>
    <s v="2025-08-24"/>
    <x v="422"/>
    <s v="P094"/>
    <x v="69"/>
    <x v="0"/>
    <n v="13434"/>
    <n v="9403.7999999999993"/>
    <n v="5"/>
    <n v="20"/>
    <n v="67170"/>
    <n v="47019"/>
    <n v="20151"/>
    <n v="0.3"/>
    <x v="1"/>
    <n v="2025"/>
    <x v="1"/>
  </r>
  <r>
    <s v="O04889"/>
    <s v="2024-10-28"/>
    <x v="51"/>
    <s v="P060"/>
    <x v="76"/>
    <x v="1"/>
    <n v="758"/>
    <n v="530.6"/>
    <n v="5"/>
    <n v="20"/>
    <n v="3790"/>
    <n v="2653"/>
    <n v="1137"/>
    <n v="0.3"/>
    <x v="7"/>
    <n v="2024"/>
    <x v="3"/>
  </r>
  <r>
    <s v="O04890"/>
    <s v="2024-09-27"/>
    <x v="983"/>
    <s v="P030"/>
    <x v="40"/>
    <x v="3"/>
    <n v="16441"/>
    <n v="8220.5"/>
    <n v="4"/>
    <n v="5"/>
    <n v="65764"/>
    <n v="32882"/>
    <n v="32882"/>
    <n v="0.5"/>
    <x v="4"/>
    <n v="2024"/>
    <x v="1"/>
  </r>
  <r>
    <s v="O04891"/>
    <s v="2024-02-17"/>
    <x v="610"/>
    <s v="P059"/>
    <x v="62"/>
    <x v="3"/>
    <n v="39929"/>
    <n v="23957.4"/>
    <n v="5"/>
    <n v="20"/>
    <n v="199645"/>
    <n v="119787"/>
    <n v="79858"/>
    <n v="0.4"/>
    <x v="10"/>
    <n v="2024"/>
    <x v="2"/>
  </r>
  <r>
    <s v="O04892"/>
    <s v="2025-03-07"/>
    <x v="421"/>
    <s v="P005"/>
    <x v="90"/>
    <x v="1"/>
    <n v="3939"/>
    <n v="2757.3"/>
    <n v="3"/>
    <n v="15"/>
    <n v="11817"/>
    <n v="8271.9000000000015"/>
    <n v="3545.0999999999985"/>
    <n v="0.29999999999999988"/>
    <x v="11"/>
    <n v="2025"/>
    <x v="2"/>
  </r>
  <r>
    <s v="O04893"/>
    <s v="2024-08-25"/>
    <x v="793"/>
    <s v="P082"/>
    <x v="68"/>
    <x v="3"/>
    <n v="354"/>
    <n v="247.8"/>
    <n v="5"/>
    <n v="20"/>
    <n v="1770"/>
    <n v="1239"/>
    <n v="531"/>
    <n v="0.3"/>
    <x v="1"/>
    <n v="2024"/>
    <x v="1"/>
  </r>
  <r>
    <s v="O04894"/>
    <s v="2024-07-25"/>
    <x v="291"/>
    <s v="P042"/>
    <x v="74"/>
    <x v="1"/>
    <n v="2758"/>
    <n v="1379"/>
    <n v="1"/>
    <n v="5"/>
    <n v="2758"/>
    <n v="1379"/>
    <n v="1379"/>
    <n v="0.5"/>
    <x v="3"/>
    <n v="2024"/>
    <x v="1"/>
  </r>
  <r>
    <s v="O04895"/>
    <s v="2024-06-27"/>
    <x v="835"/>
    <s v="P008"/>
    <x v="29"/>
    <x v="3"/>
    <n v="41971"/>
    <n v="29379.7"/>
    <n v="4"/>
    <n v="20"/>
    <n v="167884"/>
    <n v="117518.8"/>
    <n v="50365.2"/>
    <n v="0.3"/>
    <x v="9"/>
    <n v="2024"/>
    <x v="0"/>
  </r>
  <r>
    <s v="O04896"/>
    <s v="2024-08-19"/>
    <x v="633"/>
    <s v="P082"/>
    <x v="68"/>
    <x v="3"/>
    <n v="354"/>
    <n v="247.8"/>
    <n v="4"/>
    <n v="15"/>
    <n v="1416"/>
    <n v="991.2"/>
    <n v="424.79999999999995"/>
    <n v="0.3"/>
    <x v="1"/>
    <n v="2024"/>
    <x v="1"/>
  </r>
  <r>
    <s v="O04897"/>
    <s v="2024-08-13"/>
    <x v="990"/>
    <s v="P052"/>
    <x v="77"/>
    <x v="1"/>
    <n v="192"/>
    <n v="96"/>
    <n v="5"/>
    <n v="5"/>
    <n v="960"/>
    <n v="480"/>
    <n v="480"/>
    <n v="0.5"/>
    <x v="1"/>
    <n v="2024"/>
    <x v="1"/>
  </r>
  <r>
    <s v="O04898"/>
    <s v="2024-05-18"/>
    <x v="992"/>
    <s v="P035"/>
    <x v="92"/>
    <x v="4"/>
    <n v="3185"/>
    <n v="1592.5"/>
    <n v="3"/>
    <n v="10"/>
    <n v="9555"/>
    <n v="4777.5"/>
    <n v="4777.5"/>
    <n v="0.5"/>
    <x v="0"/>
    <n v="2024"/>
    <x v="0"/>
  </r>
  <r>
    <s v="O04899"/>
    <s v="2024-07-26"/>
    <x v="979"/>
    <s v="P022"/>
    <x v="73"/>
    <x v="3"/>
    <n v="48755"/>
    <n v="29253"/>
    <n v="1"/>
    <n v="5"/>
    <n v="48755"/>
    <n v="29253"/>
    <n v="19502"/>
    <n v="0.4"/>
    <x v="3"/>
    <n v="2024"/>
    <x v="1"/>
  </r>
  <r>
    <s v="O04900"/>
    <s v="2025-12-25"/>
    <x v="6"/>
    <s v="P097"/>
    <x v="84"/>
    <x v="4"/>
    <n v="9084"/>
    <n v="6358.8"/>
    <n v="2"/>
    <n v="15"/>
    <n v="18168"/>
    <n v="12717.6"/>
    <n v="5450.4"/>
    <n v="0.3"/>
    <x v="5"/>
    <n v="2025"/>
    <x v="3"/>
  </r>
  <r>
    <s v="O04901"/>
    <s v="2024-05-23"/>
    <x v="52"/>
    <s v="P080"/>
    <x v="79"/>
    <x v="4"/>
    <n v="4816"/>
    <n v="3371.2"/>
    <n v="5"/>
    <n v="10"/>
    <n v="24080"/>
    <n v="16856"/>
    <n v="7224"/>
    <n v="0.3"/>
    <x v="0"/>
    <n v="2024"/>
    <x v="0"/>
  </r>
  <r>
    <s v="O04902"/>
    <s v="2024-08-14"/>
    <x v="671"/>
    <s v="P041"/>
    <x v="95"/>
    <x v="1"/>
    <n v="2433"/>
    <n v="1216.5"/>
    <n v="1"/>
    <n v="5"/>
    <n v="2433"/>
    <n v="1216.5"/>
    <n v="1216.5"/>
    <n v="0.5"/>
    <x v="1"/>
    <n v="2024"/>
    <x v="1"/>
  </r>
  <r>
    <s v="O04903"/>
    <s v="2025-04-13"/>
    <x v="471"/>
    <s v="P092"/>
    <x v="83"/>
    <x v="0"/>
    <n v="7315"/>
    <n v="4389"/>
    <n v="4"/>
    <n v="20"/>
    <n v="29260"/>
    <n v="17556"/>
    <n v="11704"/>
    <n v="0.4"/>
    <x v="8"/>
    <n v="2025"/>
    <x v="0"/>
  </r>
  <r>
    <s v="O04904"/>
    <s v="2025-08-17"/>
    <x v="267"/>
    <s v="P076"/>
    <x v="17"/>
    <x v="1"/>
    <n v="3690"/>
    <n v="2583"/>
    <n v="5"/>
    <n v="10"/>
    <n v="18450"/>
    <n v="12915"/>
    <n v="5535"/>
    <n v="0.3"/>
    <x v="1"/>
    <n v="2025"/>
    <x v="1"/>
  </r>
  <r>
    <s v="O04905"/>
    <s v="2024-02-14"/>
    <x v="104"/>
    <s v="P070"/>
    <x v="85"/>
    <x v="4"/>
    <n v="583"/>
    <n v="349.8"/>
    <n v="3"/>
    <n v="5"/>
    <n v="1749"/>
    <n v="1049.4000000000001"/>
    <n v="699.59999999999991"/>
    <n v="0.39999999999999997"/>
    <x v="10"/>
    <n v="2024"/>
    <x v="2"/>
  </r>
  <r>
    <s v="O04906"/>
    <s v="2024-11-02"/>
    <x v="195"/>
    <s v="P011"/>
    <x v="32"/>
    <x v="0"/>
    <n v="4339"/>
    <n v="2169.5"/>
    <n v="4"/>
    <n v="10"/>
    <n v="17356"/>
    <n v="8678"/>
    <n v="8678"/>
    <n v="0.5"/>
    <x v="6"/>
    <n v="2024"/>
    <x v="3"/>
  </r>
  <r>
    <s v="O04907"/>
    <s v="2025-12-25"/>
    <x v="179"/>
    <s v="P049"/>
    <x v="34"/>
    <x v="2"/>
    <n v="4071"/>
    <n v="2442.6"/>
    <n v="3"/>
    <n v="20"/>
    <n v="12213"/>
    <n v="7327.7999999999993"/>
    <n v="4885.2000000000007"/>
    <n v="0.40000000000000008"/>
    <x v="5"/>
    <n v="2025"/>
    <x v="3"/>
  </r>
  <r>
    <s v="O04908"/>
    <s v="2025-05-13"/>
    <x v="184"/>
    <s v="P054"/>
    <x v="63"/>
    <x v="4"/>
    <n v="611"/>
    <n v="427.7"/>
    <n v="2"/>
    <n v="0"/>
    <n v="1222"/>
    <n v="855.4"/>
    <n v="366.6"/>
    <n v="0.30000000000000004"/>
    <x v="0"/>
    <n v="2025"/>
    <x v="0"/>
  </r>
  <r>
    <s v="O04909"/>
    <s v="2024-08-08"/>
    <x v="488"/>
    <s v="P051"/>
    <x v="96"/>
    <x v="1"/>
    <n v="1507"/>
    <n v="753.5"/>
    <n v="4"/>
    <n v="20"/>
    <n v="6028"/>
    <n v="3014"/>
    <n v="3014"/>
    <n v="0.5"/>
    <x v="1"/>
    <n v="2024"/>
    <x v="1"/>
  </r>
  <r>
    <s v="O04910"/>
    <s v="2025-06-04"/>
    <x v="46"/>
    <s v="P087"/>
    <x v="78"/>
    <x v="3"/>
    <n v="25216"/>
    <n v="17651.2"/>
    <n v="1"/>
    <n v="10"/>
    <n v="25216"/>
    <n v="17651.2"/>
    <n v="7564.7999999999993"/>
    <n v="0.3"/>
    <x v="9"/>
    <n v="2025"/>
    <x v="0"/>
  </r>
  <r>
    <s v="O04911"/>
    <s v="2024-02-06"/>
    <x v="63"/>
    <s v="P065"/>
    <x v="10"/>
    <x v="4"/>
    <n v="4421"/>
    <n v="3094.7"/>
    <n v="2"/>
    <n v="10"/>
    <n v="8842"/>
    <n v="6189.4"/>
    <n v="2652.6000000000004"/>
    <n v="0.30000000000000004"/>
    <x v="10"/>
    <n v="2024"/>
    <x v="2"/>
  </r>
  <r>
    <s v="O04912"/>
    <s v="2025-08-22"/>
    <x v="401"/>
    <s v="P018"/>
    <x v="5"/>
    <x v="1"/>
    <n v="3985"/>
    <n v="2789.5"/>
    <n v="4"/>
    <n v="0"/>
    <n v="15940"/>
    <n v="11158"/>
    <n v="4782"/>
    <n v="0.3"/>
    <x v="1"/>
    <n v="2025"/>
    <x v="1"/>
  </r>
  <r>
    <s v="O04913"/>
    <s v="2025-11-11"/>
    <x v="69"/>
    <s v="P002"/>
    <x v="61"/>
    <x v="4"/>
    <n v="4241"/>
    <n v="2120.5"/>
    <n v="2"/>
    <n v="20"/>
    <n v="8482"/>
    <n v="4241"/>
    <n v="4241"/>
    <n v="0.5"/>
    <x v="6"/>
    <n v="2025"/>
    <x v="3"/>
  </r>
  <r>
    <s v="O04914"/>
    <s v="2024-10-10"/>
    <x v="691"/>
    <s v="P082"/>
    <x v="68"/>
    <x v="3"/>
    <n v="354"/>
    <n v="247.8"/>
    <n v="3"/>
    <n v="0"/>
    <n v="1062"/>
    <n v="743.40000000000009"/>
    <n v="318.59999999999991"/>
    <n v="0.29999999999999993"/>
    <x v="7"/>
    <n v="2024"/>
    <x v="3"/>
  </r>
  <r>
    <s v="O04915"/>
    <s v="2025-03-24"/>
    <x v="339"/>
    <s v="P057"/>
    <x v="38"/>
    <x v="3"/>
    <n v="26846"/>
    <n v="16107.6"/>
    <n v="5"/>
    <n v="20"/>
    <n v="134230"/>
    <n v="80538"/>
    <n v="53692"/>
    <n v="0.4"/>
    <x v="11"/>
    <n v="2025"/>
    <x v="2"/>
  </r>
  <r>
    <s v="O04916"/>
    <s v="2024-06-24"/>
    <x v="420"/>
    <s v="P038"/>
    <x v="2"/>
    <x v="2"/>
    <n v="413"/>
    <n v="247.8"/>
    <n v="5"/>
    <n v="10"/>
    <n v="2065"/>
    <n v="1239"/>
    <n v="826"/>
    <n v="0.4"/>
    <x v="9"/>
    <n v="2024"/>
    <x v="0"/>
  </r>
  <r>
    <s v="O04917"/>
    <s v="2025-01-04"/>
    <x v="803"/>
    <s v="P009"/>
    <x v="49"/>
    <x v="4"/>
    <n v="10891"/>
    <n v="5445.5"/>
    <n v="2"/>
    <n v="20"/>
    <n v="21782"/>
    <n v="10891"/>
    <n v="10891"/>
    <n v="0.5"/>
    <x v="2"/>
    <n v="2025"/>
    <x v="2"/>
  </r>
  <r>
    <s v="O04918"/>
    <s v="2025-05-08"/>
    <x v="452"/>
    <s v="P046"/>
    <x v="7"/>
    <x v="0"/>
    <n v="10604"/>
    <n v="5302"/>
    <n v="4"/>
    <n v="5"/>
    <n v="42416"/>
    <n v="21208"/>
    <n v="21208"/>
    <n v="0.5"/>
    <x v="0"/>
    <n v="2025"/>
    <x v="0"/>
  </r>
  <r>
    <s v="O04919"/>
    <s v="2024-06-15"/>
    <x v="281"/>
    <s v="P009"/>
    <x v="49"/>
    <x v="4"/>
    <n v="10891"/>
    <n v="5445.5"/>
    <n v="4"/>
    <n v="0"/>
    <n v="43564"/>
    <n v="21782"/>
    <n v="21782"/>
    <n v="0.5"/>
    <x v="9"/>
    <n v="2024"/>
    <x v="0"/>
  </r>
  <r>
    <s v="O04920"/>
    <s v="2025-09-04"/>
    <x v="333"/>
    <s v="P047"/>
    <x v="48"/>
    <x v="2"/>
    <n v="3146"/>
    <n v="1573"/>
    <n v="1"/>
    <n v="10"/>
    <n v="3146"/>
    <n v="1573"/>
    <n v="1573"/>
    <n v="0.5"/>
    <x v="4"/>
    <n v="2025"/>
    <x v="1"/>
  </r>
  <r>
    <s v="O04921"/>
    <s v="2025-06-03"/>
    <x v="173"/>
    <s v="P031"/>
    <x v="91"/>
    <x v="3"/>
    <n v="34152"/>
    <n v="23906.400000000001"/>
    <n v="4"/>
    <n v="0"/>
    <n v="136608"/>
    <n v="95625.600000000006"/>
    <n v="40982.399999999994"/>
    <n v="0.29999999999999993"/>
    <x v="9"/>
    <n v="2025"/>
    <x v="0"/>
  </r>
  <r>
    <s v="O04922"/>
    <s v="2024-07-10"/>
    <x v="810"/>
    <s v="P080"/>
    <x v="79"/>
    <x v="4"/>
    <n v="4816"/>
    <n v="3371.2"/>
    <n v="1"/>
    <n v="15"/>
    <n v="4816"/>
    <n v="3371.2"/>
    <n v="1444.8000000000002"/>
    <n v="0.30000000000000004"/>
    <x v="3"/>
    <n v="2024"/>
    <x v="1"/>
  </r>
  <r>
    <s v="O04923"/>
    <s v="2025-09-06"/>
    <x v="561"/>
    <s v="P010"/>
    <x v="0"/>
    <x v="0"/>
    <n v="10936"/>
    <n v="6561.6"/>
    <n v="3"/>
    <n v="5"/>
    <n v="32808"/>
    <n v="19684.800000000003"/>
    <n v="13123.199999999997"/>
    <n v="0.39999999999999991"/>
    <x v="4"/>
    <n v="2025"/>
    <x v="1"/>
  </r>
  <r>
    <s v="O04924"/>
    <s v="2025-10-18"/>
    <x v="443"/>
    <s v="P064"/>
    <x v="51"/>
    <x v="0"/>
    <n v="8274"/>
    <n v="5791.8"/>
    <n v="1"/>
    <n v="20"/>
    <n v="8274"/>
    <n v="5791.8"/>
    <n v="2482.1999999999998"/>
    <n v="0.3"/>
    <x v="7"/>
    <n v="2025"/>
    <x v="3"/>
  </r>
  <r>
    <s v="O04925"/>
    <s v="2025-05-14"/>
    <x v="413"/>
    <s v="P026"/>
    <x v="60"/>
    <x v="4"/>
    <n v="4882"/>
    <n v="2929.2"/>
    <n v="5"/>
    <n v="15"/>
    <n v="24410"/>
    <n v="14646"/>
    <n v="9764"/>
    <n v="0.4"/>
    <x v="0"/>
    <n v="2025"/>
    <x v="0"/>
  </r>
  <r>
    <s v="O04926"/>
    <s v="2024-04-19"/>
    <x v="334"/>
    <s v="P098"/>
    <x v="30"/>
    <x v="1"/>
    <n v="1661"/>
    <n v="830.5"/>
    <n v="5"/>
    <n v="0"/>
    <n v="8305"/>
    <n v="4152.5"/>
    <n v="4152.5"/>
    <n v="0.5"/>
    <x v="8"/>
    <n v="2024"/>
    <x v="0"/>
  </r>
  <r>
    <s v="O04927"/>
    <s v="2025-01-20"/>
    <x v="493"/>
    <s v="P009"/>
    <x v="49"/>
    <x v="4"/>
    <n v="10891"/>
    <n v="5445.5"/>
    <n v="2"/>
    <n v="20"/>
    <n v="21782"/>
    <n v="10891"/>
    <n v="10891"/>
    <n v="0.5"/>
    <x v="2"/>
    <n v="2025"/>
    <x v="2"/>
  </r>
  <r>
    <s v="O04928"/>
    <s v="2024-07-22"/>
    <x v="607"/>
    <s v="P035"/>
    <x v="92"/>
    <x v="4"/>
    <n v="3185"/>
    <n v="1592.5"/>
    <n v="2"/>
    <n v="10"/>
    <n v="6370"/>
    <n v="3185"/>
    <n v="3185"/>
    <n v="0.5"/>
    <x v="3"/>
    <n v="2024"/>
    <x v="1"/>
  </r>
  <r>
    <s v="O04929"/>
    <s v="2025-02-11"/>
    <x v="179"/>
    <s v="P006"/>
    <x v="99"/>
    <x v="3"/>
    <n v="18855"/>
    <n v="9427.5"/>
    <n v="2"/>
    <n v="5"/>
    <n v="37710"/>
    <n v="18855"/>
    <n v="18855"/>
    <n v="0.5"/>
    <x v="10"/>
    <n v="2025"/>
    <x v="2"/>
  </r>
  <r>
    <s v="O04930"/>
    <s v="2025-10-19"/>
    <x v="549"/>
    <s v="P084"/>
    <x v="80"/>
    <x v="2"/>
    <n v="3921"/>
    <n v="2352.6"/>
    <n v="2"/>
    <n v="10"/>
    <n v="7842"/>
    <n v="4705.2"/>
    <n v="3136.8"/>
    <n v="0.4"/>
    <x v="7"/>
    <n v="2025"/>
    <x v="3"/>
  </r>
  <r>
    <s v="O04931"/>
    <s v="2025-04-11"/>
    <x v="660"/>
    <s v="P002"/>
    <x v="61"/>
    <x v="4"/>
    <n v="4241"/>
    <n v="2120.5"/>
    <n v="2"/>
    <n v="15"/>
    <n v="8482"/>
    <n v="4241"/>
    <n v="4241"/>
    <n v="0.5"/>
    <x v="8"/>
    <n v="2025"/>
    <x v="0"/>
  </r>
  <r>
    <s v="O04932"/>
    <s v="2025-03-10"/>
    <x v="228"/>
    <s v="P036"/>
    <x v="97"/>
    <x v="3"/>
    <n v="3046"/>
    <n v="1827.6"/>
    <n v="2"/>
    <n v="10"/>
    <n v="6092"/>
    <n v="3655.2"/>
    <n v="2436.8000000000002"/>
    <n v="0.4"/>
    <x v="11"/>
    <n v="2025"/>
    <x v="2"/>
  </r>
  <r>
    <s v="O04933"/>
    <s v="2025-08-26"/>
    <x v="903"/>
    <s v="P066"/>
    <x v="72"/>
    <x v="4"/>
    <n v="4711"/>
    <n v="2826.6"/>
    <n v="2"/>
    <n v="5"/>
    <n v="9422"/>
    <n v="5653.2"/>
    <n v="3768.8"/>
    <n v="0.4"/>
    <x v="1"/>
    <n v="2025"/>
    <x v="1"/>
  </r>
  <r>
    <s v="O04934"/>
    <s v="2024-10-05"/>
    <x v="514"/>
    <s v="P070"/>
    <x v="85"/>
    <x v="4"/>
    <n v="583"/>
    <n v="349.8"/>
    <n v="3"/>
    <n v="5"/>
    <n v="1749"/>
    <n v="1049.4000000000001"/>
    <n v="699.59999999999991"/>
    <n v="0.39999999999999997"/>
    <x v="7"/>
    <n v="2024"/>
    <x v="3"/>
  </r>
  <r>
    <s v="O04935"/>
    <s v="2025-11-17"/>
    <x v="252"/>
    <s v="P016"/>
    <x v="43"/>
    <x v="1"/>
    <n v="1591"/>
    <n v="1113.7"/>
    <n v="4"/>
    <n v="5"/>
    <n v="6364"/>
    <n v="4454.8"/>
    <n v="1909.1999999999998"/>
    <n v="0.3"/>
    <x v="6"/>
    <n v="2025"/>
    <x v="3"/>
  </r>
  <r>
    <s v="O04936"/>
    <s v="2025-06-20"/>
    <x v="441"/>
    <s v="P001"/>
    <x v="1"/>
    <x v="1"/>
    <n v="1891"/>
    <n v="945.5"/>
    <n v="3"/>
    <n v="0"/>
    <n v="5673"/>
    <n v="2836.5"/>
    <n v="2836.5"/>
    <n v="0.5"/>
    <x v="9"/>
    <n v="2025"/>
    <x v="0"/>
  </r>
  <r>
    <s v="O04937"/>
    <s v="2024-02-08"/>
    <x v="495"/>
    <s v="P079"/>
    <x v="36"/>
    <x v="0"/>
    <n v="10900"/>
    <n v="5450"/>
    <n v="4"/>
    <n v="15"/>
    <n v="43600"/>
    <n v="21800"/>
    <n v="21800"/>
    <n v="0.5"/>
    <x v="10"/>
    <n v="2024"/>
    <x v="2"/>
  </r>
  <r>
    <s v="O04938"/>
    <s v="2025-09-10"/>
    <x v="478"/>
    <s v="P084"/>
    <x v="80"/>
    <x v="2"/>
    <n v="3921"/>
    <n v="2352.6"/>
    <n v="4"/>
    <n v="5"/>
    <n v="15684"/>
    <n v="9410.4"/>
    <n v="6273.6"/>
    <n v="0.4"/>
    <x v="4"/>
    <n v="2025"/>
    <x v="1"/>
  </r>
  <r>
    <s v="O04939"/>
    <s v="2025-09-11"/>
    <x v="121"/>
    <s v="P048"/>
    <x v="42"/>
    <x v="2"/>
    <n v="2190"/>
    <n v="1095"/>
    <n v="5"/>
    <n v="0"/>
    <n v="10950"/>
    <n v="5475"/>
    <n v="5475"/>
    <n v="0.5"/>
    <x v="4"/>
    <n v="2025"/>
    <x v="1"/>
  </r>
  <r>
    <s v="O04940"/>
    <s v="2024-07-31"/>
    <x v="322"/>
    <s v="P079"/>
    <x v="36"/>
    <x v="0"/>
    <n v="10900"/>
    <n v="5450"/>
    <n v="4"/>
    <n v="10"/>
    <n v="43600"/>
    <n v="21800"/>
    <n v="21800"/>
    <n v="0.5"/>
    <x v="3"/>
    <n v="2024"/>
    <x v="1"/>
  </r>
  <r>
    <s v="O04941"/>
    <s v="2024-11-24"/>
    <x v="315"/>
    <s v="P018"/>
    <x v="5"/>
    <x v="1"/>
    <n v="3985"/>
    <n v="2789.5"/>
    <n v="5"/>
    <n v="5"/>
    <n v="19925"/>
    <n v="13947.5"/>
    <n v="5977.5"/>
    <n v="0.3"/>
    <x v="6"/>
    <n v="2024"/>
    <x v="3"/>
  </r>
  <r>
    <s v="O04942"/>
    <s v="2025-10-27"/>
    <x v="65"/>
    <s v="P014"/>
    <x v="67"/>
    <x v="4"/>
    <n v="9565"/>
    <n v="6695.5"/>
    <n v="2"/>
    <n v="5"/>
    <n v="19130"/>
    <n v="13391"/>
    <n v="5739"/>
    <n v="0.3"/>
    <x v="7"/>
    <n v="2025"/>
    <x v="3"/>
  </r>
  <r>
    <s v="O04943"/>
    <s v="2024-08-13"/>
    <x v="824"/>
    <s v="P071"/>
    <x v="71"/>
    <x v="1"/>
    <n v="487"/>
    <n v="243.5"/>
    <n v="3"/>
    <n v="15"/>
    <n v="1461"/>
    <n v="730.5"/>
    <n v="730.5"/>
    <n v="0.5"/>
    <x v="1"/>
    <n v="2024"/>
    <x v="1"/>
  </r>
  <r>
    <s v="O04944"/>
    <s v="2024-01-17"/>
    <x v="119"/>
    <s v="P057"/>
    <x v="38"/>
    <x v="3"/>
    <n v="26846"/>
    <n v="16107.6"/>
    <n v="1"/>
    <n v="10"/>
    <n v="26846"/>
    <n v="16107.6"/>
    <n v="10738.4"/>
    <n v="0.39999999999999997"/>
    <x v="2"/>
    <n v="2024"/>
    <x v="2"/>
  </r>
  <r>
    <s v="O04945"/>
    <s v="2025-10-11"/>
    <x v="556"/>
    <s v="P040"/>
    <x v="86"/>
    <x v="4"/>
    <n v="6724"/>
    <n v="4034.4"/>
    <n v="5"/>
    <n v="15"/>
    <n v="33620"/>
    <n v="20172"/>
    <n v="13448"/>
    <n v="0.4"/>
    <x v="7"/>
    <n v="2025"/>
    <x v="3"/>
  </r>
  <r>
    <s v="O04946"/>
    <s v="2024-11-23"/>
    <x v="103"/>
    <s v="P017"/>
    <x v="12"/>
    <x v="2"/>
    <n v="978"/>
    <n v="684.6"/>
    <n v="3"/>
    <n v="15"/>
    <n v="2934"/>
    <n v="2053.8000000000002"/>
    <n v="880.19999999999982"/>
    <n v="0.29999999999999993"/>
    <x v="6"/>
    <n v="2024"/>
    <x v="3"/>
  </r>
  <r>
    <s v="O04947"/>
    <s v="2025-03-25"/>
    <x v="260"/>
    <s v="P029"/>
    <x v="94"/>
    <x v="4"/>
    <n v="2105"/>
    <n v="1263"/>
    <n v="2"/>
    <n v="5"/>
    <n v="4210"/>
    <n v="2526"/>
    <n v="1684"/>
    <n v="0.4"/>
    <x v="11"/>
    <n v="2025"/>
    <x v="2"/>
  </r>
  <r>
    <s v="O04948"/>
    <s v="2024-11-11"/>
    <x v="840"/>
    <s v="P082"/>
    <x v="68"/>
    <x v="3"/>
    <n v="354"/>
    <n v="247.8"/>
    <n v="2"/>
    <n v="20"/>
    <n v="708"/>
    <n v="495.6"/>
    <n v="212.39999999999998"/>
    <n v="0.3"/>
    <x v="6"/>
    <n v="2024"/>
    <x v="3"/>
  </r>
  <r>
    <s v="O04949"/>
    <s v="2024-03-20"/>
    <x v="914"/>
    <s v="P069"/>
    <x v="41"/>
    <x v="1"/>
    <n v="384"/>
    <n v="192"/>
    <n v="5"/>
    <n v="0"/>
    <n v="1920"/>
    <n v="960"/>
    <n v="960"/>
    <n v="0.5"/>
    <x v="11"/>
    <n v="2024"/>
    <x v="2"/>
  </r>
  <r>
    <s v="O04950"/>
    <s v="2025-06-01"/>
    <x v="595"/>
    <s v="P100"/>
    <x v="45"/>
    <x v="1"/>
    <n v="2523"/>
    <n v="1766.1"/>
    <n v="4"/>
    <n v="20"/>
    <n v="10092"/>
    <n v="7064.4"/>
    <n v="3027.6000000000004"/>
    <n v="0.30000000000000004"/>
    <x v="9"/>
    <n v="2025"/>
    <x v="0"/>
  </r>
  <r>
    <s v="O04951"/>
    <s v="2024-11-04"/>
    <x v="439"/>
    <s v="P059"/>
    <x v="62"/>
    <x v="3"/>
    <n v="39929"/>
    <n v="23957.4"/>
    <n v="1"/>
    <n v="0"/>
    <n v="39929"/>
    <n v="23957.4"/>
    <n v="15971.599999999999"/>
    <n v="0.39999999999999997"/>
    <x v="6"/>
    <n v="2024"/>
    <x v="3"/>
  </r>
  <r>
    <s v="O04952"/>
    <s v="2024-05-29"/>
    <x v="681"/>
    <s v="P013"/>
    <x v="70"/>
    <x v="1"/>
    <n v="639"/>
    <n v="319.5"/>
    <n v="2"/>
    <n v="20"/>
    <n v="1278"/>
    <n v="639"/>
    <n v="639"/>
    <n v="0.5"/>
    <x v="0"/>
    <n v="2024"/>
    <x v="0"/>
  </r>
  <r>
    <s v="O04953"/>
    <s v="2024-05-06"/>
    <x v="989"/>
    <s v="P096"/>
    <x v="47"/>
    <x v="2"/>
    <n v="483"/>
    <n v="289.8"/>
    <n v="2"/>
    <n v="20"/>
    <n v="966"/>
    <n v="579.6"/>
    <n v="386.4"/>
    <n v="0.39999999999999997"/>
    <x v="0"/>
    <n v="2024"/>
    <x v="0"/>
  </r>
  <r>
    <s v="O04954"/>
    <s v="2024-10-19"/>
    <x v="576"/>
    <s v="P091"/>
    <x v="18"/>
    <x v="3"/>
    <n v="45348"/>
    <n v="27208.799999999999"/>
    <n v="4"/>
    <n v="5"/>
    <n v="181392"/>
    <n v="108835.2"/>
    <n v="72556.800000000003"/>
    <n v="0.4"/>
    <x v="7"/>
    <n v="2024"/>
    <x v="3"/>
  </r>
  <r>
    <s v="O04955"/>
    <s v="2025-05-24"/>
    <x v="185"/>
    <s v="P008"/>
    <x v="29"/>
    <x v="3"/>
    <n v="41971"/>
    <n v="29379.7"/>
    <n v="2"/>
    <n v="10"/>
    <n v="83942"/>
    <n v="58759.4"/>
    <n v="25182.6"/>
    <n v="0.3"/>
    <x v="0"/>
    <n v="2025"/>
    <x v="0"/>
  </r>
  <r>
    <s v="O04956"/>
    <s v="2024-03-23"/>
    <x v="160"/>
    <s v="P070"/>
    <x v="85"/>
    <x v="4"/>
    <n v="583"/>
    <n v="349.8"/>
    <n v="2"/>
    <n v="5"/>
    <n v="1166"/>
    <n v="699.6"/>
    <n v="466.4"/>
    <n v="0.39999999999999997"/>
    <x v="11"/>
    <n v="2024"/>
    <x v="2"/>
  </r>
  <r>
    <s v="O04957"/>
    <s v="2025-07-04"/>
    <x v="210"/>
    <s v="P049"/>
    <x v="34"/>
    <x v="2"/>
    <n v="4071"/>
    <n v="2442.6"/>
    <n v="5"/>
    <n v="15"/>
    <n v="20355"/>
    <n v="12213"/>
    <n v="8142"/>
    <n v="0.4"/>
    <x v="3"/>
    <n v="2025"/>
    <x v="1"/>
  </r>
  <r>
    <s v="O04958"/>
    <s v="2025-12-06"/>
    <x v="458"/>
    <s v="P052"/>
    <x v="77"/>
    <x v="1"/>
    <n v="192"/>
    <n v="96"/>
    <n v="4"/>
    <n v="20"/>
    <n v="768"/>
    <n v="384"/>
    <n v="384"/>
    <n v="0.5"/>
    <x v="5"/>
    <n v="2025"/>
    <x v="3"/>
  </r>
  <r>
    <s v="O04959"/>
    <s v="2025-01-15"/>
    <x v="58"/>
    <s v="P068"/>
    <x v="65"/>
    <x v="0"/>
    <n v="7252"/>
    <n v="3626"/>
    <n v="1"/>
    <n v="20"/>
    <n v="7252"/>
    <n v="3626"/>
    <n v="3626"/>
    <n v="0.5"/>
    <x v="2"/>
    <n v="2025"/>
    <x v="2"/>
  </r>
  <r>
    <s v="O04960"/>
    <s v="2024-01-17"/>
    <x v="736"/>
    <s v="P062"/>
    <x v="93"/>
    <x v="4"/>
    <n v="2777"/>
    <n v="1943.9"/>
    <n v="5"/>
    <n v="5"/>
    <n v="13885"/>
    <n v="9719.5"/>
    <n v="4165.5"/>
    <n v="0.3"/>
    <x v="2"/>
    <n v="2024"/>
    <x v="2"/>
  </r>
  <r>
    <s v="O04961"/>
    <s v="2024-03-07"/>
    <x v="970"/>
    <s v="P039"/>
    <x v="81"/>
    <x v="0"/>
    <n v="9543"/>
    <n v="4771.5"/>
    <n v="2"/>
    <n v="20"/>
    <n v="19086"/>
    <n v="9543"/>
    <n v="9543"/>
    <n v="0.5"/>
    <x v="11"/>
    <n v="2024"/>
    <x v="2"/>
  </r>
  <r>
    <s v="O04962"/>
    <s v="2024-12-28"/>
    <x v="639"/>
    <s v="P029"/>
    <x v="94"/>
    <x v="4"/>
    <n v="2105"/>
    <n v="1263"/>
    <n v="5"/>
    <n v="10"/>
    <n v="10525"/>
    <n v="6315"/>
    <n v="4210"/>
    <n v="0.4"/>
    <x v="5"/>
    <n v="2024"/>
    <x v="3"/>
  </r>
  <r>
    <s v="O04963"/>
    <s v="2025-12-20"/>
    <x v="514"/>
    <s v="P046"/>
    <x v="7"/>
    <x v="0"/>
    <n v="10604"/>
    <n v="5302"/>
    <n v="1"/>
    <n v="10"/>
    <n v="10604"/>
    <n v="5302"/>
    <n v="5302"/>
    <n v="0.5"/>
    <x v="5"/>
    <n v="2025"/>
    <x v="3"/>
  </r>
  <r>
    <s v="O04964"/>
    <s v="2024-06-26"/>
    <x v="291"/>
    <s v="P062"/>
    <x v="93"/>
    <x v="4"/>
    <n v="2777"/>
    <n v="1943.9"/>
    <n v="4"/>
    <n v="5"/>
    <n v="11108"/>
    <n v="7775.6"/>
    <n v="3332.3999999999996"/>
    <n v="0.3"/>
    <x v="9"/>
    <n v="2024"/>
    <x v="0"/>
  </r>
  <r>
    <s v="O04965"/>
    <s v="2025-02-24"/>
    <x v="810"/>
    <s v="P027"/>
    <x v="33"/>
    <x v="2"/>
    <n v="4969"/>
    <n v="2484.5"/>
    <n v="2"/>
    <n v="5"/>
    <n v="9938"/>
    <n v="4969"/>
    <n v="4969"/>
    <n v="0.5"/>
    <x v="10"/>
    <n v="2025"/>
    <x v="2"/>
  </r>
  <r>
    <s v="O04966"/>
    <s v="2024-01-05"/>
    <x v="557"/>
    <s v="P059"/>
    <x v="62"/>
    <x v="3"/>
    <n v="39929"/>
    <n v="23957.4"/>
    <n v="2"/>
    <n v="15"/>
    <n v="79858"/>
    <n v="47914.8"/>
    <n v="31943.199999999997"/>
    <n v="0.39999999999999997"/>
    <x v="2"/>
    <n v="2024"/>
    <x v="2"/>
  </r>
  <r>
    <s v="O04967"/>
    <s v="2024-06-13"/>
    <x v="223"/>
    <s v="P019"/>
    <x v="39"/>
    <x v="4"/>
    <n v="11395"/>
    <n v="5697.5"/>
    <n v="2"/>
    <n v="0"/>
    <n v="22790"/>
    <n v="11395"/>
    <n v="11395"/>
    <n v="0.5"/>
    <x v="9"/>
    <n v="2024"/>
    <x v="0"/>
  </r>
  <r>
    <s v="O04968"/>
    <s v="2024-10-21"/>
    <x v="147"/>
    <s v="P074"/>
    <x v="19"/>
    <x v="3"/>
    <n v="20835"/>
    <n v="12501"/>
    <n v="1"/>
    <n v="20"/>
    <n v="20835"/>
    <n v="12501"/>
    <n v="8334"/>
    <n v="0.4"/>
    <x v="7"/>
    <n v="2024"/>
    <x v="3"/>
  </r>
  <r>
    <s v="O04969"/>
    <s v="2025-09-08"/>
    <x v="621"/>
    <s v="P072"/>
    <x v="20"/>
    <x v="3"/>
    <n v="27555"/>
    <n v="19288.5"/>
    <n v="4"/>
    <n v="10"/>
    <n v="110220"/>
    <n v="77154"/>
    <n v="33066"/>
    <n v="0.3"/>
    <x v="4"/>
    <n v="2025"/>
    <x v="1"/>
  </r>
  <r>
    <s v="O04970"/>
    <s v="2024-07-30"/>
    <x v="448"/>
    <s v="P081"/>
    <x v="50"/>
    <x v="2"/>
    <n v="4046"/>
    <n v="2427.6"/>
    <n v="3"/>
    <n v="5"/>
    <n v="12138"/>
    <n v="7282.7999999999993"/>
    <n v="4855.2000000000007"/>
    <n v="0.40000000000000008"/>
    <x v="3"/>
    <n v="2024"/>
    <x v="1"/>
  </r>
  <r>
    <s v="O04971"/>
    <s v="2025-08-03"/>
    <x v="301"/>
    <s v="P055"/>
    <x v="56"/>
    <x v="3"/>
    <n v="6621"/>
    <n v="3972.6"/>
    <n v="1"/>
    <n v="10"/>
    <n v="6621"/>
    <n v="3972.6"/>
    <n v="2648.4"/>
    <n v="0.4"/>
    <x v="1"/>
    <n v="2025"/>
    <x v="1"/>
  </r>
  <r>
    <s v="O04972"/>
    <s v="2025-10-29"/>
    <x v="447"/>
    <s v="P001"/>
    <x v="1"/>
    <x v="1"/>
    <n v="1891"/>
    <n v="945.5"/>
    <n v="2"/>
    <n v="20"/>
    <n v="3782"/>
    <n v="1891"/>
    <n v="1891"/>
    <n v="0.5"/>
    <x v="7"/>
    <n v="2025"/>
    <x v="3"/>
  </r>
  <r>
    <s v="O04973"/>
    <s v="2024-05-14"/>
    <x v="671"/>
    <s v="P090"/>
    <x v="54"/>
    <x v="1"/>
    <n v="1510"/>
    <n v="755"/>
    <n v="5"/>
    <n v="20"/>
    <n v="7550"/>
    <n v="3775"/>
    <n v="3775"/>
    <n v="0.5"/>
    <x v="0"/>
    <n v="2024"/>
    <x v="0"/>
  </r>
  <r>
    <s v="O04974"/>
    <s v="2024-04-23"/>
    <x v="42"/>
    <s v="P054"/>
    <x v="63"/>
    <x v="4"/>
    <n v="611"/>
    <n v="427.7"/>
    <n v="3"/>
    <n v="0"/>
    <n v="1833"/>
    <n v="1283.0999999999999"/>
    <n v="549.90000000000009"/>
    <n v="0.30000000000000004"/>
    <x v="8"/>
    <n v="2024"/>
    <x v="0"/>
  </r>
  <r>
    <s v="O04975"/>
    <s v="2024-09-12"/>
    <x v="481"/>
    <s v="P048"/>
    <x v="42"/>
    <x v="2"/>
    <n v="2190"/>
    <n v="1095"/>
    <n v="2"/>
    <n v="15"/>
    <n v="4380"/>
    <n v="2190"/>
    <n v="2190"/>
    <n v="0.5"/>
    <x v="4"/>
    <n v="2024"/>
    <x v="1"/>
  </r>
  <r>
    <s v="O04976"/>
    <s v="2025-12-09"/>
    <x v="801"/>
    <s v="P089"/>
    <x v="31"/>
    <x v="4"/>
    <n v="2956"/>
    <n v="1478"/>
    <n v="4"/>
    <n v="10"/>
    <n v="11824"/>
    <n v="5912"/>
    <n v="5912"/>
    <n v="0.5"/>
    <x v="5"/>
    <n v="2025"/>
    <x v="3"/>
  </r>
  <r>
    <s v="O04977"/>
    <s v="2025-10-05"/>
    <x v="127"/>
    <s v="P047"/>
    <x v="48"/>
    <x v="2"/>
    <n v="3146"/>
    <n v="1573"/>
    <n v="5"/>
    <n v="10"/>
    <n v="15730"/>
    <n v="7865"/>
    <n v="7865"/>
    <n v="0.5"/>
    <x v="7"/>
    <n v="2025"/>
    <x v="3"/>
  </r>
  <r>
    <s v="O04978"/>
    <s v="2025-10-26"/>
    <x v="562"/>
    <s v="P067"/>
    <x v="52"/>
    <x v="4"/>
    <n v="1463"/>
    <n v="731.5"/>
    <n v="4"/>
    <n v="5"/>
    <n v="5852"/>
    <n v="2926"/>
    <n v="2926"/>
    <n v="0.5"/>
    <x v="7"/>
    <n v="2025"/>
    <x v="3"/>
  </r>
  <r>
    <s v="O04979"/>
    <s v="2025-09-09"/>
    <x v="928"/>
    <s v="P085"/>
    <x v="22"/>
    <x v="1"/>
    <n v="1436"/>
    <n v="1005.2"/>
    <n v="3"/>
    <n v="20"/>
    <n v="4308"/>
    <n v="3015.6000000000004"/>
    <n v="1292.3999999999996"/>
    <n v="0.29999999999999993"/>
    <x v="4"/>
    <n v="2025"/>
    <x v="1"/>
  </r>
  <r>
    <s v="O04980"/>
    <s v="2025-05-17"/>
    <x v="587"/>
    <s v="P029"/>
    <x v="94"/>
    <x v="4"/>
    <n v="2105"/>
    <n v="1263"/>
    <n v="5"/>
    <n v="10"/>
    <n v="10525"/>
    <n v="6315"/>
    <n v="4210"/>
    <n v="0.4"/>
    <x v="0"/>
    <n v="2025"/>
    <x v="0"/>
  </r>
  <r>
    <s v="O04981"/>
    <s v="2025-05-06"/>
    <x v="574"/>
    <s v="P068"/>
    <x v="65"/>
    <x v="0"/>
    <n v="7252"/>
    <n v="3626"/>
    <n v="1"/>
    <n v="10"/>
    <n v="7252"/>
    <n v="3626"/>
    <n v="3626"/>
    <n v="0.5"/>
    <x v="0"/>
    <n v="2025"/>
    <x v="0"/>
  </r>
  <r>
    <s v="O04982"/>
    <s v="2025-07-17"/>
    <x v="78"/>
    <s v="P060"/>
    <x v="76"/>
    <x v="1"/>
    <n v="758"/>
    <n v="530.6"/>
    <n v="4"/>
    <n v="20"/>
    <n v="3032"/>
    <n v="2122.4"/>
    <n v="909.59999999999991"/>
    <n v="0.3"/>
    <x v="3"/>
    <n v="2025"/>
    <x v="1"/>
  </r>
  <r>
    <s v="O04983"/>
    <s v="2024-11-13"/>
    <x v="984"/>
    <s v="P039"/>
    <x v="81"/>
    <x v="0"/>
    <n v="9543"/>
    <n v="4771.5"/>
    <n v="1"/>
    <n v="15"/>
    <n v="9543"/>
    <n v="4771.5"/>
    <n v="4771.5"/>
    <n v="0.5"/>
    <x v="6"/>
    <n v="2024"/>
    <x v="3"/>
  </r>
  <r>
    <s v="O04984"/>
    <s v="2025-02-01"/>
    <x v="788"/>
    <s v="P083"/>
    <x v="14"/>
    <x v="4"/>
    <n v="5842"/>
    <n v="3505.2"/>
    <n v="2"/>
    <n v="15"/>
    <n v="11684"/>
    <n v="7010.4"/>
    <n v="4673.6000000000004"/>
    <n v="0.4"/>
    <x v="10"/>
    <n v="2025"/>
    <x v="2"/>
  </r>
  <r>
    <s v="O04985"/>
    <s v="2024-11-12"/>
    <x v="542"/>
    <s v="P039"/>
    <x v="81"/>
    <x v="0"/>
    <n v="9543"/>
    <n v="4771.5"/>
    <n v="2"/>
    <n v="20"/>
    <n v="19086"/>
    <n v="9543"/>
    <n v="9543"/>
    <n v="0.5"/>
    <x v="6"/>
    <n v="2024"/>
    <x v="3"/>
  </r>
  <r>
    <s v="O04986"/>
    <s v="2025-11-22"/>
    <x v="226"/>
    <s v="P084"/>
    <x v="80"/>
    <x v="2"/>
    <n v="3921"/>
    <n v="2352.6"/>
    <n v="1"/>
    <n v="10"/>
    <n v="3921"/>
    <n v="2352.6"/>
    <n v="1568.4"/>
    <n v="0.4"/>
    <x v="6"/>
    <n v="2025"/>
    <x v="3"/>
  </r>
  <r>
    <s v="O04987"/>
    <s v="2024-11-11"/>
    <x v="293"/>
    <s v="P034"/>
    <x v="88"/>
    <x v="3"/>
    <n v="4860"/>
    <n v="2430"/>
    <n v="4"/>
    <n v="5"/>
    <n v="19440"/>
    <n v="9720"/>
    <n v="9720"/>
    <n v="0.5"/>
    <x v="6"/>
    <n v="2024"/>
    <x v="3"/>
  </r>
  <r>
    <s v="O04988"/>
    <s v="2025-12-26"/>
    <x v="690"/>
    <s v="P067"/>
    <x v="52"/>
    <x v="4"/>
    <n v="1463"/>
    <n v="731.5"/>
    <n v="2"/>
    <n v="5"/>
    <n v="2926"/>
    <n v="1463"/>
    <n v="1463"/>
    <n v="0.5"/>
    <x v="5"/>
    <n v="2025"/>
    <x v="3"/>
  </r>
  <r>
    <s v="O04989"/>
    <s v="2024-01-27"/>
    <x v="565"/>
    <s v="P045"/>
    <x v="64"/>
    <x v="3"/>
    <n v="31300"/>
    <n v="18780"/>
    <n v="3"/>
    <n v="0"/>
    <n v="93900"/>
    <n v="56340"/>
    <n v="37560"/>
    <n v="0.4"/>
    <x v="2"/>
    <n v="2024"/>
    <x v="2"/>
  </r>
  <r>
    <s v="O04990"/>
    <s v="2024-02-26"/>
    <x v="592"/>
    <s v="P069"/>
    <x v="41"/>
    <x v="1"/>
    <n v="384"/>
    <n v="192"/>
    <n v="1"/>
    <n v="5"/>
    <n v="384"/>
    <n v="192"/>
    <n v="192"/>
    <n v="0.5"/>
    <x v="10"/>
    <n v="2024"/>
    <x v="2"/>
  </r>
  <r>
    <s v="O04991"/>
    <s v="2025-02-11"/>
    <x v="837"/>
    <s v="P077"/>
    <x v="3"/>
    <x v="3"/>
    <n v="42787"/>
    <n v="29950.9"/>
    <n v="3"/>
    <n v="20"/>
    <n v="128361"/>
    <n v="89852.700000000012"/>
    <n v="38508.299999999988"/>
    <n v="0.29999999999999993"/>
    <x v="10"/>
    <n v="2025"/>
    <x v="2"/>
  </r>
  <r>
    <s v="O04992"/>
    <s v="2025-05-18"/>
    <x v="609"/>
    <s v="P026"/>
    <x v="60"/>
    <x v="4"/>
    <n v="4882"/>
    <n v="2929.2"/>
    <n v="3"/>
    <n v="15"/>
    <n v="14646"/>
    <n v="8787.5999999999985"/>
    <n v="5858.4000000000015"/>
    <n v="0.40000000000000008"/>
    <x v="0"/>
    <n v="2025"/>
    <x v="0"/>
  </r>
  <r>
    <s v="O04993"/>
    <s v="2025-08-24"/>
    <x v="161"/>
    <s v="P016"/>
    <x v="43"/>
    <x v="1"/>
    <n v="1591"/>
    <n v="1113.7"/>
    <n v="3"/>
    <n v="15"/>
    <n v="4773"/>
    <n v="3341.1000000000004"/>
    <n v="1431.8999999999996"/>
    <n v="0.29999999999999993"/>
    <x v="1"/>
    <n v="2025"/>
    <x v="1"/>
  </r>
  <r>
    <s v="O04994"/>
    <s v="2025-09-04"/>
    <x v="806"/>
    <s v="P075"/>
    <x v="25"/>
    <x v="4"/>
    <n v="5435"/>
    <n v="3804.5"/>
    <n v="5"/>
    <n v="20"/>
    <n v="27175"/>
    <n v="19022.5"/>
    <n v="8152.5"/>
    <n v="0.3"/>
    <x v="4"/>
    <n v="2025"/>
    <x v="1"/>
  </r>
  <r>
    <s v="O04995"/>
    <s v="2024-05-03"/>
    <x v="183"/>
    <s v="P052"/>
    <x v="77"/>
    <x v="1"/>
    <n v="192"/>
    <n v="96"/>
    <n v="5"/>
    <n v="15"/>
    <n v="960"/>
    <n v="480"/>
    <n v="480"/>
    <n v="0.5"/>
    <x v="0"/>
    <n v="2024"/>
    <x v="0"/>
  </r>
  <r>
    <s v="O04996"/>
    <s v="2024-01-25"/>
    <x v="546"/>
    <s v="P048"/>
    <x v="42"/>
    <x v="2"/>
    <n v="2190"/>
    <n v="1095"/>
    <n v="2"/>
    <n v="10"/>
    <n v="4380"/>
    <n v="2190"/>
    <n v="2190"/>
    <n v="0.5"/>
    <x v="2"/>
    <n v="2024"/>
    <x v="2"/>
  </r>
  <r>
    <s v="O04997"/>
    <s v="2024-11-14"/>
    <x v="905"/>
    <s v="P059"/>
    <x v="62"/>
    <x v="3"/>
    <n v="39929"/>
    <n v="23957.4"/>
    <n v="3"/>
    <n v="15"/>
    <n v="119787"/>
    <n v="71872.200000000012"/>
    <n v="47914.799999999988"/>
    <n v="0.39999999999999991"/>
    <x v="6"/>
    <n v="2024"/>
    <x v="3"/>
  </r>
  <r>
    <s v="O04998"/>
    <s v="2024-08-05"/>
    <x v="843"/>
    <s v="P020"/>
    <x v="21"/>
    <x v="4"/>
    <n v="11647"/>
    <n v="8152.9"/>
    <n v="3"/>
    <n v="5"/>
    <n v="34941"/>
    <n v="24458.699999999997"/>
    <n v="10482.300000000003"/>
    <n v="0.3000000000000001"/>
    <x v="1"/>
    <n v="2024"/>
    <x v="1"/>
  </r>
  <r>
    <s v="O04999"/>
    <s v="2025-06-28"/>
    <x v="240"/>
    <s v="P048"/>
    <x v="42"/>
    <x v="2"/>
    <n v="2190"/>
    <n v="1095"/>
    <n v="4"/>
    <n v="5"/>
    <n v="8760"/>
    <n v="4380"/>
    <n v="4380"/>
    <n v="0.5"/>
    <x v="9"/>
    <n v="2025"/>
    <x v="0"/>
  </r>
  <r>
    <s v="O05000"/>
    <s v="2025-05-24"/>
    <x v="718"/>
    <s v="P015"/>
    <x v="55"/>
    <x v="2"/>
    <n v="2943"/>
    <n v="1471.5"/>
    <n v="3"/>
    <n v="10"/>
    <n v="8829"/>
    <n v="4414.5"/>
    <n v="4414.5"/>
    <n v="0.5"/>
    <x v="0"/>
    <n v="202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2BF00E-CF1E-4B20-9FF6-74648E26B9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7">
    <pivotField showAll="0"/>
    <pivotField showAll="0"/>
    <pivotField showAll="0"/>
    <pivotField showAll="0"/>
    <pivotField showAll="0"/>
    <pivotField axis="axisRow" showAll="0" sortType="ascending">
      <items count="6">
        <item x="1"/>
        <item x="2"/>
        <item x="3"/>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numFmtId="9" showAll="0"/>
    <pivotField showAll="0"/>
    <pivotField showAll="0"/>
    <pivotField showAll="0">
      <items count="5">
        <item x="2"/>
        <item x="0"/>
        <item x="1"/>
        <item x="3"/>
        <item t="default"/>
      </items>
    </pivotField>
  </pivotFields>
  <rowFields count="1">
    <field x="5"/>
  </rowFields>
  <rowItems count="6">
    <i>
      <x/>
    </i>
    <i>
      <x v="1"/>
    </i>
    <i>
      <x v="3"/>
    </i>
    <i>
      <x v="4"/>
    </i>
    <i>
      <x v="2"/>
    </i>
    <i t="grand">
      <x/>
    </i>
  </rowItems>
  <colItems count="1">
    <i/>
  </colItems>
  <dataFields count="1">
    <dataField name="Sum of Sales" fld="10"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323D88-7B4F-4B19-A23A-37CA83C7835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7">
    <pivotField showAll="0"/>
    <pivotField showAll="0"/>
    <pivotField showAll="0"/>
    <pivotField showAll="0"/>
    <pivotField showAll="0"/>
    <pivotField showAll="0">
      <items count="6">
        <item x="1"/>
        <item x="2"/>
        <item x="3"/>
        <item x="0"/>
        <item x="4"/>
        <item t="default"/>
      </items>
    </pivotField>
    <pivotField showAll="0"/>
    <pivotField showAll="0"/>
    <pivotField showAll="0"/>
    <pivotField showAll="0"/>
    <pivotField dataField="1" showAll="0"/>
    <pivotField showAll="0"/>
    <pivotField showAll="0"/>
    <pivotField numFmtId="9" showAll="0"/>
    <pivotField axis="axisRow" showAll="0">
      <items count="13">
        <item x="2"/>
        <item x="10"/>
        <item x="11"/>
        <item x="8"/>
        <item x="0"/>
        <item x="9"/>
        <item x="3"/>
        <item x="1"/>
        <item x="4"/>
        <item x="7"/>
        <item x="6"/>
        <item x="5"/>
        <item t="default"/>
      </items>
    </pivotField>
    <pivotField showAll="0"/>
    <pivotField showAll="0">
      <items count="5">
        <item x="2"/>
        <item x="0"/>
        <item x="1"/>
        <item x="3"/>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Sales" fld="10"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99FB00-9DEC-4E42-A645-E86FD981ADD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7">
    <pivotField showAll="0"/>
    <pivotField showAll="0"/>
    <pivotField showAll="0"/>
    <pivotField showAll="0"/>
    <pivotField axis="axisRow" showAll="0" measureFilter="1" sortType="descending">
      <items count="101">
        <item x="1"/>
        <item x="45"/>
        <item x="70"/>
        <item x="43"/>
        <item x="5"/>
        <item x="46"/>
        <item x="15"/>
        <item x="95"/>
        <item x="74"/>
        <item x="87"/>
        <item x="90"/>
        <item x="96"/>
        <item x="77"/>
        <item x="35"/>
        <item x="76"/>
        <item x="41"/>
        <item x="71"/>
        <item x="89"/>
        <item x="17"/>
        <item x="22"/>
        <item x="54"/>
        <item x="30"/>
        <item x="55"/>
        <item x="12"/>
        <item x="82"/>
        <item x="58"/>
        <item x="33"/>
        <item x="9"/>
        <item x="2"/>
        <item x="48"/>
        <item x="42"/>
        <item x="34"/>
        <item x="28"/>
        <item x="16"/>
        <item x="50"/>
        <item x="80"/>
        <item x="8"/>
        <item x="66"/>
        <item x="47"/>
        <item x="73"/>
        <item x="57"/>
        <item x="27"/>
        <item x="40"/>
        <item x="91"/>
        <item x="98"/>
        <item x="88"/>
        <item x="97"/>
        <item x="37"/>
        <item x="64"/>
        <item x="56"/>
        <item x="23"/>
        <item x="38"/>
        <item x="62"/>
        <item x="99"/>
        <item x="20"/>
        <item x="19"/>
        <item x="3"/>
        <item x="29"/>
        <item x="68"/>
        <item x="78"/>
        <item x="18"/>
        <item x="24"/>
        <item x="0"/>
        <item x="32"/>
        <item x="13"/>
        <item x="81"/>
        <item x="7"/>
        <item x="51"/>
        <item x="65"/>
        <item x="75"/>
        <item x="36"/>
        <item x="83"/>
        <item x="59"/>
        <item x="69"/>
        <item x="67"/>
        <item x="39"/>
        <item x="61"/>
        <item x="21"/>
        <item x="11"/>
        <item x="60"/>
        <item x="94"/>
        <item x="92"/>
        <item x="86"/>
        <item x="53"/>
        <item x="26"/>
        <item x="63"/>
        <item x="44"/>
        <item x="93"/>
        <item x="10"/>
        <item x="72"/>
        <item x="52"/>
        <item x="4"/>
        <item x="85"/>
        <item x="25"/>
        <item x="79"/>
        <item x="14"/>
        <item x="6"/>
        <item x="31"/>
        <item x="49"/>
        <item x="84"/>
        <item t="default"/>
      </items>
      <autoSortScope>
        <pivotArea dataOnly="0" outline="0" fieldPosition="0">
          <references count="1">
            <reference field="4294967294" count="1" selected="0">
              <x v="0"/>
            </reference>
          </references>
        </pivotArea>
      </autoSortScope>
    </pivotField>
    <pivotField showAll="0">
      <items count="6">
        <item x="1"/>
        <item x="2"/>
        <item x="3"/>
        <item x="0"/>
        <item x="4"/>
        <item t="default"/>
      </items>
    </pivotField>
    <pivotField showAll="0"/>
    <pivotField showAll="0"/>
    <pivotField showAll="0"/>
    <pivotField showAll="0"/>
    <pivotField dataField="1" showAll="0"/>
    <pivotField showAll="0"/>
    <pivotField showAll="0"/>
    <pivotField numFmtId="9" showAll="0"/>
    <pivotField showAll="0"/>
    <pivotField showAll="0"/>
    <pivotField showAll="0">
      <items count="5">
        <item x="2"/>
        <item x="0"/>
        <item x="1"/>
        <item x="3"/>
        <item t="default"/>
      </items>
    </pivotField>
  </pivotFields>
  <rowFields count="1">
    <field x="4"/>
  </rowFields>
  <rowItems count="11">
    <i>
      <x v="39"/>
    </i>
    <i>
      <x v="61"/>
    </i>
    <i>
      <x v="56"/>
    </i>
    <i>
      <x v="60"/>
    </i>
    <i>
      <x v="57"/>
    </i>
    <i>
      <x v="52"/>
    </i>
    <i>
      <x v="43"/>
    </i>
    <i>
      <x v="54"/>
    </i>
    <i>
      <x v="51"/>
    </i>
    <i>
      <x v="48"/>
    </i>
    <i t="grand">
      <x/>
    </i>
  </rowItems>
  <colItems count="1">
    <i/>
  </colItems>
  <dataFields count="1">
    <dataField name="Sum of Sales" fld="10" baseField="0" baseItem="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0A0228-306F-478F-8445-B7B3E7B4AC0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7">
    <pivotField showAll="0"/>
    <pivotField showAll="0"/>
    <pivotField axis="axisRow" showAll="0" measureFilter="1" sortType="descending">
      <items count="994">
        <item x="644"/>
        <item x="389"/>
        <item x="830"/>
        <item x="43"/>
        <item x="382"/>
        <item x="672"/>
        <item x="530"/>
        <item x="584"/>
        <item x="438"/>
        <item x="219"/>
        <item x="621"/>
        <item x="214"/>
        <item x="655"/>
        <item x="907"/>
        <item x="164"/>
        <item x="34"/>
        <item x="665"/>
        <item x="367"/>
        <item x="358"/>
        <item x="875"/>
        <item x="778"/>
        <item x="265"/>
        <item x="898"/>
        <item x="745"/>
        <item x="223"/>
        <item x="891"/>
        <item x="220"/>
        <item x="157"/>
        <item x="328"/>
        <item x="704"/>
        <item x="504"/>
        <item x="473"/>
        <item x="503"/>
        <item x="463"/>
        <item x="276"/>
        <item x="88"/>
        <item x="926"/>
        <item x="599"/>
        <item x="500"/>
        <item x="105"/>
        <item x="83"/>
        <item x="515"/>
        <item x="815"/>
        <item x="254"/>
        <item x="452"/>
        <item x="33"/>
        <item x="510"/>
        <item x="531"/>
        <item x="16"/>
        <item x="890"/>
        <item x="400"/>
        <item x="267"/>
        <item x="768"/>
        <item x="892"/>
        <item x="19"/>
        <item x="132"/>
        <item x="832"/>
        <item x="152"/>
        <item x="508"/>
        <item x="421"/>
        <item x="315"/>
        <item x="554"/>
        <item x="347"/>
        <item x="14"/>
        <item x="933"/>
        <item x="952"/>
        <item x="484"/>
        <item x="546"/>
        <item x="906"/>
        <item x="211"/>
        <item x="627"/>
        <item x="811"/>
        <item x="638"/>
        <item x="540"/>
        <item x="882"/>
        <item x="560"/>
        <item x="564"/>
        <item x="422"/>
        <item x="904"/>
        <item x="366"/>
        <item x="793"/>
        <item x="281"/>
        <item x="976"/>
        <item x="283"/>
        <item x="376"/>
        <item x="635"/>
        <item x="380"/>
        <item x="864"/>
        <item x="228"/>
        <item x="309"/>
        <item x="198"/>
        <item x="550"/>
        <item x="6"/>
        <item x="990"/>
        <item x="989"/>
        <item x="436"/>
        <item x="537"/>
        <item x="757"/>
        <item x="923"/>
        <item x="417"/>
        <item x="783"/>
        <item x="684"/>
        <item x="728"/>
        <item x="920"/>
        <item x="70"/>
        <item x="624"/>
        <item x="861"/>
        <item x="649"/>
        <item x="429"/>
        <item x="668"/>
        <item x="800"/>
        <item x="662"/>
        <item x="270"/>
        <item x="0"/>
        <item x="608"/>
        <item x="486"/>
        <item x="613"/>
        <item x="361"/>
        <item x="342"/>
        <item x="520"/>
        <item x="304"/>
        <item x="551"/>
        <item x="847"/>
        <item x="888"/>
        <item x="74"/>
        <item x="431"/>
        <item x="65"/>
        <item x="404"/>
        <item x="263"/>
        <item x="924"/>
        <item x="716"/>
        <item x="823"/>
        <item x="720"/>
        <item x="290"/>
        <item x="294"/>
        <item x="357"/>
        <item x="225"/>
        <item x="758"/>
        <item x="343"/>
        <item x="51"/>
        <item x="120"/>
        <item x="106"/>
        <item x="345"/>
        <item x="519"/>
        <item x="679"/>
        <item x="601"/>
        <item x="653"/>
        <item x="735"/>
        <item x="92"/>
        <item x="556"/>
        <item x="251"/>
        <item x="151"/>
        <item x="854"/>
        <item x="48"/>
        <item x="476"/>
        <item x="200"/>
        <item x="968"/>
        <item x="877"/>
        <item x="643"/>
        <item x="797"/>
        <item x="52"/>
        <item x="312"/>
        <item x="605"/>
        <item x="867"/>
        <item x="388"/>
        <item x="844"/>
        <item x="666"/>
        <item x="467"/>
        <item x="841"/>
        <item x="47"/>
        <item x="809"/>
        <item x="691"/>
        <item x="979"/>
        <item x="664"/>
        <item x="585"/>
        <item x="351"/>
        <item x="470"/>
        <item x="455"/>
        <item x="874"/>
        <item x="332"/>
        <item x="578"/>
        <item x="927"/>
        <item x="457"/>
        <item x="379"/>
        <item x="502"/>
        <item x="767"/>
        <item x="538"/>
        <item x="807"/>
        <item x="327"/>
        <item x="137"/>
        <item x="671"/>
        <item x="323"/>
        <item x="384"/>
        <item x="172"/>
        <item x="372"/>
        <item x="62"/>
        <item x="821"/>
        <item x="663"/>
        <item x="548"/>
        <item x="371"/>
        <item x="744"/>
        <item x="73"/>
        <item x="491"/>
        <item x="660"/>
        <item x="471"/>
        <item x="407"/>
        <item x="324"/>
        <item x="858"/>
        <item x="186"/>
        <item x="325"/>
        <item x="125"/>
        <item x="7"/>
        <item x="725"/>
        <item x="117"/>
        <item x="340"/>
        <item x="378"/>
        <item x="699"/>
        <item x="409"/>
        <item x="777"/>
        <item x="506"/>
        <item x="112"/>
        <item x="860"/>
        <item x="90"/>
        <item x="915"/>
        <item x="433"/>
        <item x="27"/>
        <item x="836"/>
        <item x="970"/>
        <item x="761"/>
        <item x="411"/>
        <item x="974"/>
        <item x="950"/>
        <item x="910"/>
        <item x="534"/>
        <item x="260"/>
        <item x="727"/>
        <item x="69"/>
        <item x="887"/>
        <item x="136"/>
        <item x="96"/>
        <item x="57"/>
        <item x="730"/>
        <item x="853"/>
        <item x="642"/>
        <item x="792"/>
        <item x="706"/>
        <item x="173"/>
        <item x="395"/>
        <item x="622"/>
        <item x="803"/>
        <item x="147"/>
        <item x="79"/>
        <item x="940"/>
        <item x="437"/>
        <item x="789"/>
        <item x="159"/>
        <item x="885"/>
        <item x="178"/>
        <item x="748"/>
        <item x="308"/>
        <item x="63"/>
        <item x="341"/>
        <item x="479"/>
        <item x="244"/>
        <item x="424"/>
        <item x="536"/>
        <item x="302"/>
        <item x="29"/>
        <item x="293"/>
        <item x="695"/>
        <item x="38"/>
        <item x="183"/>
        <item x="512"/>
        <item x="544"/>
        <item x="392"/>
        <item x="705"/>
        <item x="547"/>
        <item x="85"/>
        <item x="612"/>
        <item x="213"/>
        <item x="118"/>
        <item x="197"/>
        <item x="942"/>
        <item x="961"/>
        <item x="166"/>
        <item x="478"/>
        <item x="416"/>
        <item x="454"/>
        <item x="733"/>
        <item x="839"/>
        <item x="919"/>
        <item x="673"/>
        <item x="84"/>
        <item x="785"/>
        <item x="592"/>
        <item x="458"/>
        <item x="299"/>
        <item x="901"/>
        <item x="715"/>
        <item x="824"/>
        <item x="513"/>
        <item x="583"/>
        <item x="781"/>
        <item x="773"/>
        <item x="414"/>
        <item x="838"/>
        <item x="317"/>
        <item x="80"/>
        <item x="146"/>
        <item x="243"/>
        <item x="307"/>
        <item x="958"/>
        <item x="569"/>
        <item x="517"/>
        <item x="335"/>
        <item x="511"/>
        <item x="405"/>
        <item x="218"/>
        <item x="349"/>
        <item x="883"/>
        <item x="620"/>
        <item x="466"/>
        <item x="156"/>
        <item x="432"/>
        <item x="750"/>
        <item x="59"/>
        <item x="98"/>
        <item x="985"/>
        <item x="918"/>
        <item x="131"/>
        <item x="175"/>
        <item x="514"/>
        <item x="286"/>
        <item x="771"/>
        <item x="53"/>
        <item x="850"/>
        <item x="594"/>
        <item x="271"/>
        <item x="337"/>
        <item x="849"/>
        <item x="703"/>
        <item x="808"/>
        <item x="50"/>
        <item x="545"/>
        <item x="780"/>
        <item x="257"/>
        <item x="707"/>
        <item x="475"/>
        <item x="625"/>
        <item x="368"/>
        <item x="333"/>
        <item x="246"/>
        <item x="962"/>
        <item x="753"/>
        <item x="557"/>
        <item x="755"/>
        <item x="708"/>
        <item x="717"/>
        <item x="426"/>
        <item x="284"/>
        <item x="938"/>
        <item x="23"/>
        <item x="163"/>
        <item x="66"/>
        <item x="450"/>
        <item x="963"/>
        <item x="972"/>
        <item x="734"/>
        <item x="713"/>
        <item x="991"/>
        <item x="3"/>
        <item x="306"/>
        <item x="518"/>
        <item x="683"/>
        <item x="142"/>
        <item x="444"/>
        <item x="282"/>
        <item x="913"/>
        <item x="747"/>
        <item x="681"/>
        <item x="130"/>
        <item x="572"/>
        <item x="651"/>
        <item x="168"/>
        <item x="415"/>
        <item x="756"/>
        <item x="992"/>
        <item x="895"/>
        <item x="256"/>
        <item x="346"/>
        <item x="636"/>
        <item x="527"/>
        <item x="236"/>
        <item x="336"/>
        <item x="700"/>
        <item x="982"/>
        <item x="252"/>
        <item x="58"/>
        <item x="986"/>
        <item x="439"/>
        <item x="111"/>
        <item x="731"/>
        <item x="310"/>
        <item x="842"/>
        <item x="947"/>
        <item x="123"/>
        <item x="451"/>
        <item x="248"/>
        <item x="615"/>
        <item x="589"/>
        <item x="355"/>
        <item x="459"/>
        <item x="914"/>
        <item x="606"/>
        <item x="645"/>
        <item x="549"/>
        <item x="296"/>
        <item x="181"/>
        <item x="135"/>
        <item x="629"/>
        <item x="128"/>
        <item x="553"/>
        <item x="99"/>
        <item x="790"/>
        <item x="931"/>
        <item x="802"/>
        <item x="318"/>
        <item x="641"/>
        <item x="386"/>
        <item x="403"/>
        <item x="259"/>
        <item x="235"/>
        <item x="529"/>
        <item x="936"/>
        <item x="369"/>
        <item x="509"/>
        <item x="581"/>
        <item x="490"/>
        <item x="987"/>
        <item x="45"/>
        <item x="15"/>
        <item x="165"/>
        <item x="191"/>
        <item x="784"/>
        <item x="574"/>
        <item x="714"/>
        <item x="580"/>
        <item x="843"/>
        <item x="227"/>
        <item x="489"/>
        <item x="702"/>
        <item x="499"/>
        <item x="541"/>
        <item x="238"/>
        <item x="884"/>
        <item x="483"/>
        <item x="472"/>
        <item x="736"/>
        <item x="881"/>
        <item x="374"/>
        <item x="969"/>
        <item x="587"/>
        <item x="449"/>
        <item x="596"/>
        <item x="234"/>
        <item x="46"/>
        <item x="71"/>
        <item x="492"/>
        <item x="676"/>
        <item x="498"/>
        <item x="779"/>
        <item x="280"/>
        <item x="12"/>
        <item x="945"/>
        <item x="107"/>
        <item x="794"/>
        <item x="469"/>
        <item x="894"/>
        <item x="481"/>
        <item x="819"/>
        <item x="795"/>
        <item x="241"/>
        <item x="242"/>
        <item x="311"/>
        <item x="122"/>
        <item x="373"/>
        <item x="97"/>
        <item x="326"/>
        <item x="726"/>
        <item x="983"/>
        <item x="68"/>
        <item x="813"/>
        <item x="609"/>
        <item x="167"/>
        <item x="398"/>
        <item x="139"/>
        <item x="338"/>
        <item x="687"/>
        <item x="133"/>
        <item x="1"/>
        <item x="677"/>
        <item x="656"/>
        <item x="902"/>
        <item x="899"/>
        <item x="865"/>
        <item x="678"/>
        <item x="427"/>
        <item x="320"/>
        <item x="575"/>
        <item x="24"/>
        <item x="179"/>
        <item x="485"/>
        <item x="525"/>
        <item x="561"/>
        <item x="406"/>
        <item x="959"/>
        <item x="866"/>
        <item x="501"/>
        <item x="428"/>
        <item x="482"/>
        <item x="93"/>
        <item x="247"/>
        <item x="722"/>
        <item x="810"/>
        <item x="32"/>
        <item x="100"/>
        <item x="765"/>
        <item x="602"/>
        <item x="588"/>
        <item x="331"/>
        <item x="2"/>
        <item x="825"/>
        <item x="255"/>
        <item x="951"/>
        <item x="804"/>
        <item x="232"/>
        <item x="110"/>
        <item x="640"/>
        <item x="261"/>
        <item x="359"/>
        <item x="528"/>
        <item x="634"/>
        <item x="922"/>
        <item x="410"/>
        <item x="759"/>
        <item x="134"/>
        <item x="879"/>
        <item x="322"/>
        <item x="36"/>
        <item x="934"/>
        <item x="55"/>
        <item x="796"/>
        <item x="291"/>
        <item x="930"/>
        <item x="833"/>
        <item x="158"/>
        <item x="659"/>
        <item x="363"/>
        <item x="670"/>
        <item x="487"/>
        <item x="430"/>
        <item x="685"/>
        <item x="567"/>
        <item x="494"/>
        <item x="960"/>
        <item x="209"/>
        <item x="462"/>
        <item x="916"/>
        <item x="155"/>
        <item x="903"/>
        <item x="418"/>
        <item x="114"/>
        <item x="840"/>
        <item x="364"/>
        <item x="148"/>
        <item x="109"/>
        <item x="871"/>
        <item x="56"/>
        <item x="799"/>
        <item x="980"/>
        <item x="224"/>
        <item x="949"/>
        <item x="614"/>
        <item x="782"/>
        <item x="889"/>
        <item x="40"/>
        <item x="41"/>
        <item x="169"/>
        <item x="402"/>
        <item x="966"/>
        <item x="217"/>
        <item x="419"/>
        <item x="391"/>
        <item x="751"/>
        <item x="507"/>
        <item x="441"/>
        <item x="221"/>
        <item x="754"/>
        <item x="443"/>
        <item x="250"/>
        <item x="4"/>
        <item x="729"/>
        <item x="115"/>
        <item x="851"/>
        <item x="201"/>
        <item x="185"/>
        <item x="394"/>
        <item x="859"/>
        <item x="18"/>
        <item x="275"/>
        <item x="835"/>
        <item x="710"/>
        <item x="688"/>
        <item x="226"/>
        <item x="788"/>
        <item x="697"/>
        <item x="817"/>
        <item x="724"/>
        <item x="652"/>
        <item x="521"/>
        <item x="829"/>
        <item x="13"/>
        <item x="846"/>
        <item x="30"/>
        <item x="49"/>
        <item x="362"/>
        <item x="766"/>
        <item x="516"/>
        <item x="194"/>
        <item x="939"/>
        <item x="334"/>
        <item x="957"/>
        <item x="630"/>
        <item x="28"/>
        <item x="603"/>
        <item x="35"/>
        <item x="626"/>
        <item x="721"/>
        <item x="39"/>
        <item x="869"/>
        <item x="772"/>
        <item x="738"/>
        <item x="873"/>
        <item x="303"/>
        <item x="532"/>
        <item x="314"/>
        <item x="442"/>
        <item x="977"/>
        <item x="72"/>
        <item x="878"/>
        <item x="300"/>
        <item x="456"/>
        <item x="233"/>
        <item x="646"/>
        <item x="26"/>
        <item x="647"/>
        <item x="762"/>
        <item x="153"/>
        <item x="637"/>
        <item x="493"/>
        <item x="127"/>
        <item x="925"/>
        <item x="912"/>
        <item x="937"/>
        <item x="964"/>
        <item x="908"/>
        <item x="535"/>
        <item x="140"/>
        <item x="31"/>
        <item x="741"/>
        <item x="696"/>
        <item x="828"/>
        <item x="711"/>
        <item x="943"/>
        <item x="886"/>
        <item x="316"/>
        <item x="712"/>
        <item x="8"/>
        <item x="285"/>
        <item x="412"/>
        <item x="948"/>
        <item x="555"/>
        <item x="145"/>
        <item x="496"/>
        <item x="104"/>
        <item x="202"/>
        <item x="932"/>
        <item x="619"/>
        <item x="618"/>
        <item x="116"/>
        <item x="816"/>
        <item x="447"/>
        <item x="900"/>
        <item x="193"/>
        <item x="204"/>
        <item x="566"/>
        <item x="739"/>
        <item x="161"/>
        <item x="737"/>
        <item x="876"/>
        <item x="774"/>
        <item x="690"/>
        <item x="94"/>
        <item x="287"/>
        <item x="81"/>
        <item x="775"/>
        <item x="272"/>
        <item x="305"/>
        <item x="563"/>
        <item x="240"/>
        <item x="231"/>
        <item x="488"/>
        <item x="505"/>
        <item x="600"/>
        <item x="975"/>
        <item x="818"/>
        <item x="953"/>
        <item x="171"/>
        <item x="162"/>
        <item x="468"/>
        <item x="806"/>
        <item x="837"/>
        <item x="582"/>
        <item x="264"/>
        <item x="313"/>
        <item x="44"/>
        <item x="42"/>
        <item x="617"/>
        <item x="524"/>
        <item x="787"/>
        <item x="348"/>
        <item x="377"/>
        <item x="623"/>
        <item x="539"/>
        <item x="568"/>
        <item x="321"/>
        <item x="5"/>
        <item x="78"/>
        <item x="206"/>
        <item x="752"/>
        <item x="929"/>
        <item x="801"/>
        <item x="543"/>
        <item x="978"/>
        <item x="597"/>
        <item x="339"/>
        <item x="268"/>
        <item x="210"/>
        <item x="319"/>
        <item x="121"/>
        <item x="573"/>
        <item x="760"/>
        <item x="533"/>
        <item x="598"/>
        <item x="141"/>
        <item x="119"/>
        <item x="180"/>
        <item x="826"/>
        <item x="329"/>
        <item x="944"/>
        <item x="723"/>
        <item x="420"/>
        <item x="862"/>
        <item x="590"/>
        <item x="973"/>
        <item x="95"/>
        <item x="138"/>
        <item x="87"/>
        <item x="558"/>
        <item x="360"/>
        <item x="542"/>
        <item x="435"/>
        <item x="764"/>
        <item x="559"/>
        <item x="149"/>
        <item x="10"/>
        <item x="928"/>
        <item x="965"/>
        <item x="872"/>
        <item x="497"/>
        <item x="786"/>
        <item x="54"/>
        <item x="791"/>
        <item x="909"/>
        <item x="579"/>
        <item x="277"/>
        <item x="269"/>
        <item x="222"/>
        <item x="935"/>
        <item x="905"/>
        <item x="689"/>
        <item x="523"/>
        <item x="76"/>
        <item x="144"/>
        <item x="686"/>
        <item x="383"/>
        <item x="522"/>
        <item x="719"/>
        <item x="954"/>
        <item x="852"/>
        <item x="658"/>
        <item x="216"/>
        <item x="897"/>
        <item x="245"/>
        <item x="893"/>
        <item x="295"/>
        <item x="465"/>
        <item x="577"/>
        <item x="967"/>
        <item x="981"/>
        <item x="189"/>
        <item x="857"/>
        <item x="273"/>
        <item x="956"/>
        <item x="740"/>
        <item x="855"/>
        <item x="718"/>
        <item x="611"/>
        <item x="385"/>
        <item x="880"/>
        <item x="453"/>
        <item x="669"/>
        <item x="188"/>
        <item x="182"/>
        <item x="477"/>
        <item x="350"/>
        <item x="344"/>
        <item x="769"/>
        <item x="648"/>
        <item x="370"/>
        <item x="763"/>
        <item x="292"/>
        <item x="812"/>
        <item x="354"/>
        <item x="732"/>
        <item x="408"/>
        <item x="203"/>
        <item x="446"/>
        <item x="170"/>
        <item x="37"/>
        <item x="698"/>
        <item x="827"/>
        <item x="632"/>
        <item x="20"/>
        <item x="187"/>
        <item x="701"/>
        <item x="831"/>
        <item x="192"/>
        <item x="495"/>
        <item x="9"/>
        <item x="177"/>
        <item x="298"/>
        <item x="61"/>
        <item x="776"/>
        <item x="595"/>
        <item x="399"/>
        <item x="628"/>
        <item x="160"/>
        <item x="474"/>
        <item x="89"/>
        <item x="101"/>
        <item x="301"/>
        <item x="562"/>
        <item x="633"/>
        <item x="680"/>
        <item x="297"/>
        <item x="196"/>
        <item x="616"/>
        <item x="565"/>
        <item x="464"/>
        <item x="834"/>
        <item x="124"/>
        <item x="661"/>
        <item x="675"/>
        <item x="946"/>
        <item x="657"/>
        <item x="570"/>
        <item x="971"/>
        <item x="102"/>
        <item x="746"/>
        <item x="258"/>
        <item x="552"/>
        <item x="289"/>
        <item x="694"/>
        <item x="856"/>
        <item x="353"/>
        <item x="798"/>
        <item x="229"/>
        <item x="526"/>
        <item x="682"/>
        <item x="917"/>
        <item x="941"/>
        <item x="461"/>
        <item x="390"/>
        <item x="921"/>
        <item x="822"/>
        <item x="381"/>
        <item x="401"/>
        <item x="576"/>
        <item x="911"/>
        <item x="64"/>
        <item x="749"/>
        <item x="86"/>
        <item x="448"/>
        <item x="650"/>
        <item x="604"/>
        <item x="770"/>
        <item x="397"/>
        <item x="480"/>
        <item x="845"/>
        <item x="593"/>
        <item x="25"/>
        <item x="814"/>
        <item x="77"/>
        <item x="445"/>
        <item x="274"/>
        <item x="212"/>
        <item x="207"/>
        <item x="208"/>
        <item x="266"/>
        <item x="805"/>
        <item x="870"/>
        <item x="667"/>
        <item x="150"/>
        <item x="591"/>
        <item x="709"/>
        <item x="848"/>
        <item x="654"/>
        <item x="375"/>
        <item x="393"/>
        <item x="21"/>
        <item x="639"/>
        <item x="230"/>
        <item x="896"/>
        <item x="174"/>
        <item x="249"/>
        <item x="278"/>
        <item x="143"/>
        <item x="692"/>
        <item x="205"/>
        <item x="742"/>
        <item x="571"/>
        <item x="67"/>
        <item x="631"/>
        <item x="434"/>
        <item x="425"/>
        <item x="413"/>
        <item x="237"/>
        <item x="60"/>
        <item x="195"/>
        <item x="113"/>
        <item x="365"/>
        <item x="820"/>
        <item x="279"/>
        <item x="199"/>
        <item x="82"/>
        <item x="103"/>
        <item x="108"/>
        <item x="184"/>
        <item x="396"/>
        <item x="460"/>
        <item x="262"/>
        <item x="215"/>
        <item x="988"/>
        <item x="607"/>
        <item x="17"/>
        <item x="440"/>
        <item x="330"/>
        <item x="868"/>
        <item x="674"/>
        <item x="743"/>
        <item x="91"/>
        <item x="586"/>
        <item x="190"/>
        <item x="126"/>
        <item x="176"/>
        <item x="154"/>
        <item x="11"/>
        <item x="863"/>
        <item x="356"/>
        <item x="75"/>
        <item x="955"/>
        <item x="129"/>
        <item x="610"/>
        <item x="288"/>
        <item x="239"/>
        <item x="387"/>
        <item x="693"/>
        <item x="423"/>
        <item x="984"/>
        <item x="253"/>
        <item x="22"/>
        <item x="352"/>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1"/>
        <item x="2"/>
        <item x="3"/>
        <item x="0"/>
        <item x="4"/>
        <item t="default"/>
      </items>
    </pivotField>
    <pivotField showAll="0"/>
    <pivotField showAll="0"/>
    <pivotField showAll="0"/>
    <pivotField showAll="0"/>
    <pivotField dataField="1" showAll="0"/>
    <pivotField showAll="0"/>
    <pivotField showAll="0"/>
    <pivotField numFmtId="9" showAll="0"/>
    <pivotField showAll="0"/>
    <pivotField showAll="0"/>
    <pivotField showAll="0">
      <items count="5">
        <item x="2"/>
        <item x="0"/>
        <item x="1"/>
        <item x="3"/>
        <item t="default"/>
      </items>
    </pivotField>
  </pivotFields>
  <rowFields count="1">
    <field x="2"/>
  </rowFields>
  <rowItems count="11">
    <i>
      <x v="184"/>
    </i>
    <i>
      <x v="907"/>
    </i>
    <i>
      <x v="532"/>
    </i>
    <i>
      <x v="642"/>
    </i>
    <i>
      <x v="361"/>
    </i>
    <i>
      <x v="957"/>
    </i>
    <i>
      <x v="547"/>
    </i>
    <i>
      <x v="263"/>
    </i>
    <i>
      <x v="247"/>
    </i>
    <i>
      <x v="133"/>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076B011-4787-409A-86FB-A6D69D6A6AD7}" sourceName="Category">
  <data>
    <tabular pivotCacheId="534401551">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66D661D2-63FD-489F-88A2-876328A12D98}" sourceName="Quarter">
  <data>
    <tabular pivotCacheId="53440155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2B1B47D-0E0E-45A4-9650-731C127AD34B}" cache="Slicer_Category" caption="Category" rowHeight="241300"/>
  <slicer name="Quarter" xr10:uid="{991A2F03-6580-4388-9F54-2D18ADC5A229}" cache="Slicer_Quarter" caption="Quart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AC3F5C-6664-4D5D-9BF4-8EE0B65E5B75}" name="Table1" displayName="Table1" ref="A1:J1001" totalsRowShown="0">
  <autoFilter ref="A1:J1001" xr:uid="{F1DE44ED-3B56-496E-BF51-E23AB06CEBB4}"/>
  <tableColumns count="10">
    <tableColumn id="1" xr3:uid="{99283A3C-8C20-4CD7-8067-D55360CFE1F5}" name="Customer_ID"/>
    <tableColumn id="2" xr3:uid="{BEF3CC12-A1D7-47D6-8C69-459E0430B1DE}" name="Customer_Name"/>
    <tableColumn id="3" xr3:uid="{4A2DF56F-B699-4DC0-A411-9FAC638CDB2D}" name="Gender"/>
    <tableColumn id="4" xr3:uid="{2600B639-C783-4705-A35B-F224B5D186DB}" name="Age"/>
    <tableColumn id="5" xr3:uid="{7F3286B2-6635-4086-BB24-4A4A2D055508}" name="Email"/>
    <tableColumn id="6" xr3:uid="{D4F7C87F-F6D2-4FC2-A2EE-78ACFB65B4C6}" name="Phone"/>
    <tableColumn id="7" xr3:uid="{AC5589B9-3B0A-422F-8DB4-F40023AFE866}" name="City"/>
    <tableColumn id="8" xr3:uid="{50D8A886-ACE3-4380-A1A5-D6FE25081713}" name="State"/>
    <tableColumn id="9" xr3:uid="{4C5B44E2-D156-496F-AB05-9B1B5847D4C6}" name="Join_Date"/>
    <tableColumn id="10" xr3:uid="{48000DAE-C30F-4944-B0E5-0C4F44688702}" name="Membership"/>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66C458-FFD7-497E-8B7F-961730E7B0DD}" name="Table13" displayName="Table13" ref="A1:F5001" totalsRowShown="0">
  <autoFilter ref="A1:F5001" xr:uid="{E96AAD6F-1434-4E4A-8B82-DF4CB3327820}"/>
  <tableColumns count="6">
    <tableColumn id="1" xr3:uid="{87389E1F-DAB2-4C87-A412-3AFFCE061969}" name="Order_ID"/>
    <tableColumn id="2" xr3:uid="{79FD1878-31E5-4698-93A0-B3F83EA2B574}" name="Order_Date"/>
    <tableColumn id="3" xr3:uid="{D8BC524D-6B92-45A1-80C7-14BEAA8014F6}" name="Customer_ID"/>
    <tableColumn id="4" xr3:uid="{C5D22082-9A86-4B9B-B0CB-71CCA0EB92CE}" name="Product_ID"/>
    <tableColumn id="7" xr3:uid="{6D110501-69A3-4340-8500-BB3FD2B6D6E9}" name="Product_Name" dataDxfId="1">
      <calculatedColumnFormula>_xlfn.XLOOKUP(Table13[[#This Row],[Product_ID]],[1]!Table1[Product_ID],[1]!Table1[Product_Name])</calculatedColumnFormula>
    </tableColumn>
    <tableColumn id="8" xr3:uid="{F8B160BC-18FC-4774-B830-E3C041759861}" name="Category" dataDxfId="0">
      <calculatedColumnFormula>_xlfn.XLOOKUP(Table13[[#This Row],[Product_ID]],[1]!Table1[Product_ID],[1]!Table1[Category])</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9F503F-4969-4469-91D3-BC364629B62B}" name="Table15" displayName="Table15" ref="A1:E101" totalsRowShown="0">
  <autoFilter ref="A1:E101" xr:uid="{7FFB63F6-9504-40ED-91D0-A5BA8734FB9D}"/>
  <tableColumns count="5">
    <tableColumn id="1" xr3:uid="{AEB37F73-19D9-4E2B-9578-D8636A13FF5B}" name="Product_ID"/>
    <tableColumn id="2" xr3:uid="{3FA3AC91-DF7B-4530-BB50-5544DB39F8C3}" name="Product_Name"/>
    <tableColumn id="3" xr3:uid="{FAC279D9-7CCD-41C1-8EE0-D043B7BA9FE5}" name="Category"/>
    <tableColumn id="4" xr3:uid="{31BC0B12-1EB0-4AEF-9235-AFFDC66504C8}" name="Unit_Price"/>
    <tableColumn id="5" xr3:uid="{048252E1-F930-412C-9C96-640A8C79F962}" name="Cos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2E9C7E-CAE1-42A3-9432-8C8F1939E0D6}" name="Table14" displayName="Table14" ref="A1:D5001" totalsRowShown="0">
  <autoFilter ref="A1:D5001" xr:uid="{1564BD54-7F5D-40AB-92A0-F75495D52BCF}"/>
  <tableColumns count="4">
    <tableColumn id="1" xr3:uid="{7FD2CD2B-EF5A-4007-B986-1BE909488191}" name="Payment_ID"/>
    <tableColumn id="2" xr3:uid="{42D131EF-37F0-43FB-AA33-D9A7771D6D7F}" name="Order_ID"/>
    <tableColumn id="3" xr3:uid="{71845AFD-FF92-4630-9FA3-5E20700D9BA8}" name="Payment_Method"/>
    <tableColumn id="4" xr3:uid="{6140B0AB-6074-4646-9F4E-ED9B27B484CF}" name="Payment_Statu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F1AA63-98E8-4727-9B6A-B7D95768E459}" name="Table16" displayName="Table16" ref="A1:D401" totalsRowShown="0">
  <autoFilter ref="A1:D401" xr:uid="{61E316DC-75B2-4DDD-91AF-E070C89E7344}"/>
  <tableColumns count="4">
    <tableColumn id="1" xr3:uid="{E41D4B70-7336-4BB2-8973-FDACE6A68B1B}" name="Return_ID"/>
    <tableColumn id="2" xr3:uid="{C6CCFD16-5AC5-40EB-A09A-21C7D5A16557}" name="Order_ID"/>
    <tableColumn id="3" xr3:uid="{0A75EFC9-4AD0-4FCD-A35A-5686BBA21065}" name="Reason"/>
    <tableColumn id="4" xr3:uid="{3F56B480-E0DE-4FF5-ADC7-8EE2342A77A6}" name="Return_Statu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7FD35A5-35B1-4259-8D23-2281C79EC09D}" name="Table17" displayName="Table17" ref="A1:D31" totalsRowShown="0">
  <autoFilter ref="A1:D31" xr:uid="{07A51F6E-6CBE-42F0-8111-6DA35E294C23}"/>
  <tableColumns count="4">
    <tableColumn id="1" xr3:uid="{7F61B291-79CE-4396-A121-5CFC0B27A1C1}" name="Supplier_ID"/>
    <tableColumn id="2" xr3:uid="{9BB9C8C2-EAA4-4160-B7A3-0EB03D08C453}" name="Supplier_Name"/>
    <tableColumn id="3" xr3:uid="{22DB9C5C-D982-46DA-A402-B081D806134C}" name="Category"/>
    <tableColumn id="4" xr3:uid="{F4C50413-77E0-4A88-AE85-772B95E046D1}" name="C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E28D8-E482-4160-9B72-967E1465DF6F}">
  <dimension ref="A1:H1"/>
  <sheetViews>
    <sheetView zoomScale="93" zoomScaleNormal="144" workbookViewId="0">
      <selection activeCell="D67" sqref="D67"/>
    </sheetView>
  </sheetViews>
  <sheetFormatPr defaultRowHeight="15" x14ac:dyDescent="0.25"/>
  <cols>
    <col min="1" max="16384" width="9.140625" style="2"/>
  </cols>
  <sheetData>
    <row r="1" spans="1:8" ht="15.75" x14ac:dyDescent="0.25">
      <c r="A1" s="1"/>
      <c r="H1" s="3" t="s">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C30B-BBFB-44D8-94B5-02BB975EDE7D}">
  <dimension ref="A1:B4"/>
  <sheetViews>
    <sheetView workbookViewId="0">
      <selection activeCell="B5" sqref="B5"/>
    </sheetView>
  </sheetViews>
  <sheetFormatPr defaultRowHeight="15" x14ac:dyDescent="0.25"/>
  <cols>
    <col min="1" max="1" width="18.7109375" customWidth="1"/>
    <col min="2" max="2" width="15.28515625" bestFit="1" customWidth="1"/>
  </cols>
  <sheetData>
    <row r="1" spans="1:2" x14ac:dyDescent="0.25">
      <c r="A1" t="s">
        <v>1</v>
      </c>
      <c r="B1" s="4">
        <v>134585249</v>
      </c>
    </row>
    <row r="2" spans="1:2" x14ac:dyDescent="0.25">
      <c r="A2" t="s">
        <v>2</v>
      </c>
      <c r="B2" s="7">
        <v>52695423</v>
      </c>
    </row>
    <row r="3" spans="1:2" x14ac:dyDescent="0.25">
      <c r="A3" t="s">
        <v>3</v>
      </c>
      <c r="B3" s="4">
        <v>5000</v>
      </c>
    </row>
    <row r="4" spans="1:2" x14ac:dyDescent="0.25">
      <c r="A4" t="s">
        <v>4</v>
      </c>
      <c r="B4" s="4">
        <v>26917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8AC0C-05F9-4C25-B219-E9514F072EEC}">
  <dimension ref="A3:B9"/>
  <sheetViews>
    <sheetView workbookViewId="0">
      <selection activeCell="A5" sqref="A5"/>
    </sheetView>
  </sheetViews>
  <sheetFormatPr defaultRowHeight="15" x14ac:dyDescent="0.25"/>
  <cols>
    <col min="1" max="1" width="15" bestFit="1" customWidth="1"/>
    <col min="2" max="2" width="12.5703125" bestFit="1" customWidth="1"/>
  </cols>
  <sheetData>
    <row r="3" spans="1:2" x14ac:dyDescent="0.25">
      <c r="A3" s="6" t="s">
        <v>5</v>
      </c>
      <c r="B3" t="s">
        <v>6</v>
      </c>
    </row>
    <row r="4" spans="1:2" x14ac:dyDescent="0.25">
      <c r="A4" s="5" t="s">
        <v>7</v>
      </c>
      <c r="B4">
        <v>5746526</v>
      </c>
    </row>
    <row r="5" spans="1:2" x14ac:dyDescent="0.25">
      <c r="A5" s="5" t="s">
        <v>8</v>
      </c>
      <c r="B5">
        <v>6622639</v>
      </c>
    </row>
    <row r="6" spans="1:2" x14ac:dyDescent="0.25">
      <c r="A6" s="5" t="s">
        <v>9</v>
      </c>
      <c r="B6">
        <v>15626085</v>
      </c>
    </row>
    <row r="7" spans="1:2" x14ac:dyDescent="0.25">
      <c r="A7" s="5" t="s">
        <v>10</v>
      </c>
      <c r="B7">
        <v>23507624</v>
      </c>
    </row>
    <row r="8" spans="1:2" x14ac:dyDescent="0.25">
      <c r="A8" s="5" t="s">
        <v>11</v>
      </c>
      <c r="B8">
        <v>83082375</v>
      </c>
    </row>
    <row r="9" spans="1:2" x14ac:dyDescent="0.25">
      <c r="A9" s="5" t="s">
        <v>12</v>
      </c>
      <c r="B9">
        <v>134585249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910EB-2595-472C-A85B-F7EC6FBF575B}">
  <dimension ref="A3:B16"/>
  <sheetViews>
    <sheetView workbookViewId="0">
      <selection activeCell="B12" sqref="B12"/>
    </sheetView>
  </sheetViews>
  <sheetFormatPr defaultRowHeight="15" x14ac:dyDescent="0.25"/>
  <cols>
    <col min="1" max="1" width="13.42578125" bestFit="1" customWidth="1"/>
    <col min="2" max="2" width="12.5703125" bestFit="1" customWidth="1"/>
  </cols>
  <sheetData>
    <row r="3" spans="1:2" x14ac:dyDescent="0.25">
      <c r="A3" s="6" t="s">
        <v>5</v>
      </c>
      <c r="B3" t="s">
        <v>6</v>
      </c>
    </row>
    <row r="4" spans="1:2" x14ac:dyDescent="0.25">
      <c r="A4" s="5" t="s">
        <v>13</v>
      </c>
      <c r="B4">
        <v>11838108</v>
      </c>
    </row>
    <row r="5" spans="1:2" x14ac:dyDescent="0.25">
      <c r="A5" s="5" t="s">
        <v>14</v>
      </c>
      <c r="B5">
        <v>10230742</v>
      </c>
    </row>
    <row r="6" spans="1:2" x14ac:dyDescent="0.25">
      <c r="A6" s="5" t="s">
        <v>15</v>
      </c>
      <c r="B6">
        <v>10872730</v>
      </c>
    </row>
    <row r="7" spans="1:2" x14ac:dyDescent="0.25">
      <c r="A7" s="5" t="s">
        <v>16</v>
      </c>
      <c r="B7">
        <v>11267151</v>
      </c>
    </row>
    <row r="8" spans="1:2" x14ac:dyDescent="0.25">
      <c r="A8" s="5" t="s">
        <v>17</v>
      </c>
      <c r="B8">
        <v>10199710</v>
      </c>
    </row>
    <row r="9" spans="1:2" x14ac:dyDescent="0.25">
      <c r="A9" s="5" t="s">
        <v>18</v>
      </c>
      <c r="B9">
        <v>11089229</v>
      </c>
    </row>
    <row r="10" spans="1:2" x14ac:dyDescent="0.25">
      <c r="A10" s="5" t="s">
        <v>19</v>
      </c>
      <c r="B10">
        <v>12398152</v>
      </c>
    </row>
    <row r="11" spans="1:2" x14ac:dyDescent="0.25">
      <c r="A11" s="5" t="s">
        <v>20</v>
      </c>
      <c r="B11">
        <v>11374110</v>
      </c>
    </row>
    <row r="12" spans="1:2" x14ac:dyDescent="0.25">
      <c r="A12" s="5" t="s">
        <v>21</v>
      </c>
      <c r="B12">
        <v>9765403</v>
      </c>
    </row>
    <row r="13" spans="1:2" x14ac:dyDescent="0.25">
      <c r="A13" s="5" t="s">
        <v>22</v>
      </c>
      <c r="B13">
        <v>13554817</v>
      </c>
    </row>
    <row r="14" spans="1:2" x14ac:dyDescent="0.25">
      <c r="A14" s="5" t="s">
        <v>23</v>
      </c>
      <c r="B14">
        <v>10181481</v>
      </c>
    </row>
    <row r="15" spans="1:2" x14ac:dyDescent="0.25">
      <c r="A15" s="5" t="s">
        <v>24</v>
      </c>
      <c r="B15">
        <v>11813616</v>
      </c>
    </row>
    <row r="16" spans="1:2" x14ac:dyDescent="0.25">
      <c r="A16" s="5" t="s">
        <v>12</v>
      </c>
      <c r="B16">
        <v>134585249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FAEBF-5A60-49F3-88A2-B9B6894B35F0}">
  <dimension ref="A3:B14"/>
  <sheetViews>
    <sheetView workbookViewId="0">
      <selection activeCell="B7" sqref="B7"/>
    </sheetView>
  </sheetViews>
  <sheetFormatPr defaultRowHeight="15" x14ac:dyDescent="0.25"/>
  <cols>
    <col min="1" max="1" width="20.7109375" bestFit="1" customWidth="1"/>
    <col min="2" max="2" width="12.5703125" bestFit="1" customWidth="1"/>
  </cols>
  <sheetData>
    <row r="3" spans="1:2" x14ac:dyDescent="0.25">
      <c r="A3" s="6" t="s">
        <v>5</v>
      </c>
      <c r="B3" t="s">
        <v>6</v>
      </c>
    </row>
    <row r="4" spans="1:2" x14ac:dyDescent="0.25">
      <c r="A4" s="5" t="s">
        <v>25</v>
      </c>
      <c r="B4">
        <v>7800800</v>
      </c>
    </row>
    <row r="5" spans="1:2" x14ac:dyDescent="0.25">
      <c r="A5" s="5" t="s">
        <v>26</v>
      </c>
      <c r="B5">
        <v>7729932</v>
      </c>
    </row>
    <row r="6" spans="1:2" x14ac:dyDescent="0.25">
      <c r="A6" s="5" t="s">
        <v>27</v>
      </c>
      <c r="B6">
        <v>7658873</v>
      </c>
    </row>
    <row r="7" spans="1:2" x14ac:dyDescent="0.25">
      <c r="A7" s="5" t="s">
        <v>28</v>
      </c>
      <c r="B7">
        <v>6756852</v>
      </c>
    </row>
    <row r="8" spans="1:2" x14ac:dyDescent="0.25">
      <c r="A8" s="5" t="s">
        <v>29</v>
      </c>
      <c r="B8">
        <v>6589447</v>
      </c>
    </row>
    <row r="9" spans="1:2" x14ac:dyDescent="0.25">
      <c r="A9" s="5" t="s">
        <v>30</v>
      </c>
      <c r="B9">
        <v>5949421</v>
      </c>
    </row>
    <row r="10" spans="1:2" x14ac:dyDescent="0.25">
      <c r="A10" s="5" t="s">
        <v>31</v>
      </c>
      <c r="B10">
        <v>5088648</v>
      </c>
    </row>
    <row r="11" spans="1:2" x14ac:dyDescent="0.25">
      <c r="A11" s="5" t="s">
        <v>32</v>
      </c>
      <c r="B11">
        <v>4711905</v>
      </c>
    </row>
    <row r="12" spans="1:2" x14ac:dyDescent="0.25">
      <c r="A12" s="5" t="s">
        <v>33</v>
      </c>
      <c r="B12">
        <v>4322206</v>
      </c>
    </row>
    <row r="13" spans="1:2" x14ac:dyDescent="0.25">
      <c r="A13" s="5" t="s">
        <v>34</v>
      </c>
      <c r="B13">
        <v>3912500</v>
      </c>
    </row>
    <row r="14" spans="1:2" x14ac:dyDescent="0.25">
      <c r="A14" s="5" t="s">
        <v>12</v>
      </c>
      <c r="B14">
        <v>60520584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E3F53-20C8-4254-B01E-750ACF566D14}">
  <dimension ref="A3:B14"/>
  <sheetViews>
    <sheetView topLeftCell="C1" workbookViewId="0">
      <selection activeCell="A4" sqref="A4"/>
    </sheetView>
  </sheetViews>
  <sheetFormatPr defaultRowHeight="15" x14ac:dyDescent="0.25"/>
  <cols>
    <col min="1" max="1" width="13.42578125" bestFit="1" customWidth="1"/>
    <col min="2" max="2" width="12.5703125" bestFit="1" customWidth="1"/>
  </cols>
  <sheetData>
    <row r="3" spans="1:2" x14ac:dyDescent="0.25">
      <c r="A3" s="6" t="s">
        <v>5</v>
      </c>
      <c r="B3" t="s">
        <v>6</v>
      </c>
    </row>
    <row r="4" spans="1:2" x14ac:dyDescent="0.25">
      <c r="A4" s="5" t="s">
        <v>35</v>
      </c>
      <c r="B4">
        <v>654238</v>
      </c>
    </row>
    <row r="5" spans="1:2" x14ac:dyDescent="0.25">
      <c r="A5" s="5" t="s">
        <v>36</v>
      </c>
      <c r="B5">
        <v>600376</v>
      </c>
    </row>
    <row r="6" spans="1:2" x14ac:dyDescent="0.25">
      <c r="A6" s="5" t="s">
        <v>37</v>
      </c>
      <c r="B6">
        <v>594386</v>
      </c>
    </row>
    <row r="7" spans="1:2" x14ac:dyDescent="0.25">
      <c r="A7" s="5" t="s">
        <v>38</v>
      </c>
      <c r="B7">
        <v>589005</v>
      </c>
    </row>
    <row r="8" spans="1:2" x14ac:dyDescent="0.25">
      <c r="A8" s="5" t="s">
        <v>39</v>
      </c>
      <c r="B8">
        <v>584033</v>
      </c>
    </row>
    <row r="9" spans="1:2" x14ac:dyDescent="0.25">
      <c r="A9" s="5" t="s">
        <v>40</v>
      </c>
      <c r="B9">
        <v>582469</v>
      </c>
    </row>
    <row r="10" spans="1:2" x14ac:dyDescent="0.25">
      <c r="A10" s="5" t="s">
        <v>41</v>
      </c>
      <c r="B10">
        <v>550681</v>
      </c>
    </row>
    <row r="11" spans="1:2" x14ac:dyDescent="0.25">
      <c r="A11" s="5" t="s">
        <v>42</v>
      </c>
      <c r="B11">
        <v>544174</v>
      </c>
    </row>
    <row r="12" spans="1:2" x14ac:dyDescent="0.25">
      <c r="A12" s="5" t="s">
        <v>43</v>
      </c>
      <c r="B12">
        <v>517738</v>
      </c>
    </row>
    <row r="13" spans="1:2" x14ac:dyDescent="0.25">
      <c r="A13" s="5" t="s">
        <v>44</v>
      </c>
      <c r="B13">
        <v>514523</v>
      </c>
    </row>
    <row r="14" spans="1:2" x14ac:dyDescent="0.25">
      <c r="A14" s="5" t="s">
        <v>12</v>
      </c>
      <c r="B14">
        <v>5731623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F568C-638A-4C61-B9A9-2B6BA2E1515E}">
  <dimension ref="A1:J1001"/>
  <sheetViews>
    <sheetView tabSelected="1" workbookViewId="0">
      <selection activeCell="A32" sqref="A32"/>
    </sheetView>
  </sheetViews>
  <sheetFormatPr defaultRowHeight="15" x14ac:dyDescent="0.25"/>
  <cols>
    <col min="1" max="1" width="14.5703125" customWidth="1"/>
    <col min="2" max="2" width="18" customWidth="1"/>
    <col min="3" max="3" width="9.85546875" customWidth="1"/>
    <col min="9" max="9" width="11.85546875" customWidth="1"/>
    <col min="10" max="10" width="14.5703125" customWidth="1"/>
  </cols>
  <sheetData>
    <row r="1" spans="1:10" x14ac:dyDescent="0.25">
      <c r="A1" t="s">
        <v>45</v>
      </c>
      <c r="B1" t="s">
        <v>46</v>
      </c>
      <c r="C1" t="s">
        <v>47</v>
      </c>
      <c r="D1" t="s">
        <v>48</v>
      </c>
      <c r="E1" t="s">
        <v>49</v>
      </c>
      <c r="F1" t="s">
        <v>50</v>
      </c>
      <c r="G1" t="s">
        <v>51</v>
      </c>
      <c r="H1" t="s">
        <v>52</v>
      </c>
      <c r="I1" t="s">
        <v>53</v>
      </c>
      <c r="J1" t="s">
        <v>54</v>
      </c>
    </row>
    <row r="2" spans="1:10" x14ac:dyDescent="0.25">
      <c r="A2" t="s">
        <v>55</v>
      </c>
      <c r="B2" t="s">
        <v>56</v>
      </c>
      <c r="C2" t="s">
        <v>57</v>
      </c>
      <c r="D2">
        <v>21</v>
      </c>
      <c r="E2" t="s">
        <v>58</v>
      </c>
      <c r="F2" t="s">
        <v>59</v>
      </c>
      <c r="G2" t="s">
        <v>60</v>
      </c>
      <c r="H2" t="s">
        <v>61</v>
      </c>
      <c r="I2" t="s">
        <v>62</v>
      </c>
      <c r="J2" t="s">
        <v>63</v>
      </c>
    </row>
    <row r="3" spans="1:10" x14ac:dyDescent="0.25">
      <c r="A3" t="s">
        <v>64</v>
      </c>
      <c r="B3" t="s">
        <v>65</v>
      </c>
      <c r="C3" t="s">
        <v>57</v>
      </c>
      <c r="D3">
        <v>34</v>
      </c>
      <c r="E3" t="s">
        <v>66</v>
      </c>
      <c r="F3" t="s">
        <v>67</v>
      </c>
      <c r="G3" t="s">
        <v>60</v>
      </c>
      <c r="H3" t="s">
        <v>61</v>
      </c>
      <c r="I3" t="s">
        <v>68</v>
      </c>
      <c r="J3" t="s">
        <v>69</v>
      </c>
    </row>
    <row r="4" spans="1:10" x14ac:dyDescent="0.25">
      <c r="A4" t="s">
        <v>70</v>
      </c>
      <c r="B4" t="s">
        <v>71</v>
      </c>
      <c r="C4" t="s">
        <v>57</v>
      </c>
      <c r="D4">
        <v>24</v>
      </c>
      <c r="E4" t="s">
        <v>72</v>
      </c>
      <c r="F4" t="s">
        <v>73</v>
      </c>
      <c r="G4" t="s">
        <v>60</v>
      </c>
      <c r="H4" t="s">
        <v>61</v>
      </c>
      <c r="I4" t="s">
        <v>74</v>
      </c>
      <c r="J4" t="s">
        <v>63</v>
      </c>
    </row>
    <row r="5" spans="1:10" x14ac:dyDescent="0.25">
      <c r="A5" t="s">
        <v>75</v>
      </c>
      <c r="B5" t="s">
        <v>76</v>
      </c>
      <c r="C5" t="s">
        <v>77</v>
      </c>
      <c r="D5">
        <v>57</v>
      </c>
      <c r="E5" t="s">
        <v>78</v>
      </c>
      <c r="F5" t="s">
        <v>79</v>
      </c>
      <c r="G5" t="s">
        <v>80</v>
      </c>
      <c r="H5" t="s">
        <v>81</v>
      </c>
      <c r="I5" t="s">
        <v>82</v>
      </c>
      <c r="J5" t="s">
        <v>63</v>
      </c>
    </row>
    <row r="6" spans="1:10" x14ac:dyDescent="0.25">
      <c r="A6" t="s">
        <v>83</v>
      </c>
      <c r="B6" t="s">
        <v>84</v>
      </c>
      <c r="C6" t="s">
        <v>57</v>
      </c>
      <c r="D6">
        <v>50</v>
      </c>
      <c r="E6" t="s">
        <v>85</v>
      </c>
      <c r="F6" t="s">
        <v>86</v>
      </c>
      <c r="G6" t="s">
        <v>60</v>
      </c>
      <c r="H6" t="s">
        <v>61</v>
      </c>
      <c r="I6" t="s">
        <v>87</v>
      </c>
      <c r="J6" t="s">
        <v>63</v>
      </c>
    </row>
    <row r="7" spans="1:10" x14ac:dyDescent="0.25">
      <c r="A7" t="s">
        <v>88</v>
      </c>
      <c r="B7" t="s">
        <v>89</v>
      </c>
      <c r="C7" t="s">
        <v>77</v>
      </c>
      <c r="D7">
        <v>22</v>
      </c>
      <c r="E7" t="s">
        <v>90</v>
      </c>
      <c r="F7" t="s">
        <v>91</v>
      </c>
      <c r="G7" t="s">
        <v>80</v>
      </c>
      <c r="H7" t="s">
        <v>81</v>
      </c>
      <c r="I7" t="s">
        <v>92</v>
      </c>
      <c r="J7" t="s">
        <v>63</v>
      </c>
    </row>
    <row r="8" spans="1:10" x14ac:dyDescent="0.25">
      <c r="A8" t="s">
        <v>93</v>
      </c>
      <c r="B8" t="s">
        <v>94</v>
      </c>
      <c r="C8" t="s">
        <v>57</v>
      </c>
      <c r="D8">
        <v>22</v>
      </c>
      <c r="E8" t="s">
        <v>95</v>
      </c>
      <c r="F8" t="s">
        <v>96</v>
      </c>
      <c r="G8" t="s">
        <v>97</v>
      </c>
      <c r="H8" t="s">
        <v>97</v>
      </c>
      <c r="I8" t="s">
        <v>98</v>
      </c>
      <c r="J8" t="s">
        <v>63</v>
      </c>
    </row>
    <row r="9" spans="1:10" x14ac:dyDescent="0.25">
      <c r="A9" t="s">
        <v>99</v>
      </c>
      <c r="B9" t="s">
        <v>100</v>
      </c>
      <c r="C9" t="s">
        <v>77</v>
      </c>
      <c r="D9">
        <v>55</v>
      </c>
      <c r="E9" t="s">
        <v>101</v>
      </c>
      <c r="F9" t="s">
        <v>102</v>
      </c>
      <c r="G9" t="s">
        <v>103</v>
      </c>
      <c r="H9" t="s">
        <v>104</v>
      </c>
      <c r="I9" t="s">
        <v>105</v>
      </c>
      <c r="J9" t="s">
        <v>69</v>
      </c>
    </row>
    <row r="10" spans="1:10" x14ac:dyDescent="0.25">
      <c r="A10" t="s">
        <v>106</v>
      </c>
      <c r="B10" t="s">
        <v>107</v>
      </c>
      <c r="C10" t="s">
        <v>77</v>
      </c>
      <c r="D10">
        <v>49</v>
      </c>
      <c r="E10" t="s">
        <v>108</v>
      </c>
      <c r="F10" t="s">
        <v>109</v>
      </c>
      <c r="G10" t="s">
        <v>80</v>
      </c>
      <c r="H10" t="s">
        <v>81</v>
      </c>
      <c r="I10" t="s">
        <v>110</v>
      </c>
      <c r="J10" t="s">
        <v>63</v>
      </c>
    </row>
    <row r="11" spans="1:10" x14ac:dyDescent="0.25">
      <c r="A11" t="s">
        <v>111</v>
      </c>
      <c r="B11" t="s">
        <v>112</v>
      </c>
      <c r="C11" t="s">
        <v>57</v>
      </c>
      <c r="D11">
        <v>50</v>
      </c>
      <c r="E11" t="s">
        <v>113</v>
      </c>
      <c r="F11" t="s">
        <v>114</v>
      </c>
      <c r="G11" t="s">
        <v>60</v>
      </c>
      <c r="H11" t="s">
        <v>61</v>
      </c>
      <c r="I11" t="s">
        <v>115</v>
      </c>
      <c r="J11" t="s">
        <v>69</v>
      </c>
    </row>
    <row r="12" spans="1:10" x14ac:dyDescent="0.25">
      <c r="A12" t="s">
        <v>116</v>
      </c>
      <c r="B12" t="s">
        <v>117</v>
      </c>
      <c r="C12" t="s">
        <v>77</v>
      </c>
      <c r="D12">
        <v>35</v>
      </c>
      <c r="E12" t="s">
        <v>118</v>
      </c>
      <c r="F12" t="s">
        <v>119</v>
      </c>
      <c r="G12" t="s">
        <v>60</v>
      </c>
      <c r="H12" t="s">
        <v>61</v>
      </c>
      <c r="I12" t="s">
        <v>120</v>
      </c>
      <c r="J12" t="s">
        <v>121</v>
      </c>
    </row>
    <row r="13" spans="1:10" x14ac:dyDescent="0.25">
      <c r="A13" t="s">
        <v>122</v>
      </c>
      <c r="B13" t="s">
        <v>123</v>
      </c>
      <c r="C13" t="s">
        <v>77</v>
      </c>
      <c r="D13">
        <v>30</v>
      </c>
      <c r="E13" t="s">
        <v>124</v>
      </c>
      <c r="F13" t="s">
        <v>125</v>
      </c>
      <c r="G13" t="s">
        <v>80</v>
      </c>
      <c r="H13" t="s">
        <v>81</v>
      </c>
      <c r="I13" t="s">
        <v>126</v>
      </c>
      <c r="J13" t="s">
        <v>69</v>
      </c>
    </row>
    <row r="14" spans="1:10" x14ac:dyDescent="0.25">
      <c r="A14" t="s">
        <v>127</v>
      </c>
      <c r="B14" t="s">
        <v>128</v>
      </c>
      <c r="C14" t="s">
        <v>77</v>
      </c>
      <c r="D14">
        <v>24</v>
      </c>
      <c r="E14" t="s">
        <v>129</v>
      </c>
      <c r="F14" t="s">
        <v>130</v>
      </c>
      <c r="G14" t="s">
        <v>60</v>
      </c>
      <c r="H14" t="s">
        <v>61</v>
      </c>
      <c r="I14" t="s">
        <v>131</v>
      </c>
      <c r="J14" t="s">
        <v>69</v>
      </c>
    </row>
    <row r="15" spans="1:10" x14ac:dyDescent="0.25">
      <c r="A15" t="s">
        <v>132</v>
      </c>
      <c r="B15" t="s">
        <v>133</v>
      </c>
      <c r="C15" t="s">
        <v>77</v>
      </c>
      <c r="D15">
        <v>19</v>
      </c>
      <c r="E15" t="s">
        <v>134</v>
      </c>
      <c r="F15" t="s">
        <v>135</v>
      </c>
      <c r="G15" t="s">
        <v>80</v>
      </c>
      <c r="H15" t="s">
        <v>81</v>
      </c>
      <c r="I15" t="s">
        <v>136</v>
      </c>
      <c r="J15" t="s">
        <v>63</v>
      </c>
    </row>
    <row r="16" spans="1:10" x14ac:dyDescent="0.25">
      <c r="A16" t="s">
        <v>137</v>
      </c>
      <c r="B16" t="s">
        <v>138</v>
      </c>
      <c r="C16" t="s">
        <v>57</v>
      </c>
      <c r="D16">
        <v>20</v>
      </c>
      <c r="E16" t="s">
        <v>139</v>
      </c>
      <c r="F16" t="s">
        <v>140</v>
      </c>
      <c r="G16" t="s">
        <v>97</v>
      </c>
      <c r="H16" t="s">
        <v>97</v>
      </c>
      <c r="I16" t="s">
        <v>141</v>
      </c>
      <c r="J16" t="s">
        <v>63</v>
      </c>
    </row>
    <row r="17" spans="1:10" x14ac:dyDescent="0.25">
      <c r="A17" t="s">
        <v>142</v>
      </c>
      <c r="B17" t="s">
        <v>143</v>
      </c>
      <c r="C17" t="s">
        <v>77</v>
      </c>
      <c r="D17">
        <v>65</v>
      </c>
      <c r="E17" t="s">
        <v>144</v>
      </c>
      <c r="F17" t="s">
        <v>145</v>
      </c>
      <c r="G17" t="s">
        <v>103</v>
      </c>
      <c r="H17" t="s">
        <v>104</v>
      </c>
      <c r="I17" t="s">
        <v>146</v>
      </c>
      <c r="J17" t="s">
        <v>121</v>
      </c>
    </row>
    <row r="18" spans="1:10" x14ac:dyDescent="0.25">
      <c r="A18" t="s">
        <v>147</v>
      </c>
      <c r="B18" t="s">
        <v>148</v>
      </c>
      <c r="C18" t="s">
        <v>77</v>
      </c>
      <c r="D18">
        <v>45</v>
      </c>
      <c r="E18" t="s">
        <v>149</v>
      </c>
      <c r="F18" t="s">
        <v>150</v>
      </c>
      <c r="G18" t="s">
        <v>103</v>
      </c>
      <c r="H18" t="s">
        <v>104</v>
      </c>
      <c r="I18" t="s">
        <v>151</v>
      </c>
      <c r="J18" t="s">
        <v>69</v>
      </c>
    </row>
    <row r="19" spans="1:10" x14ac:dyDescent="0.25">
      <c r="A19" t="s">
        <v>152</v>
      </c>
      <c r="B19" t="s">
        <v>153</v>
      </c>
      <c r="C19" t="s">
        <v>77</v>
      </c>
      <c r="D19">
        <v>35</v>
      </c>
      <c r="E19" t="s">
        <v>154</v>
      </c>
      <c r="F19" t="s">
        <v>155</v>
      </c>
      <c r="G19" t="s">
        <v>60</v>
      </c>
      <c r="H19" t="s">
        <v>61</v>
      </c>
      <c r="I19" t="s">
        <v>156</v>
      </c>
      <c r="J19" t="s">
        <v>69</v>
      </c>
    </row>
    <row r="20" spans="1:10" x14ac:dyDescent="0.25">
      <c r="A20" t="s">
        <v>157</v>
      </c>
      <c r="B20" t="s">
        <v>158</v>
      </c>
      <c r="C20" t="s">
        <v>57</v>
      </c>
      <c r="D20">
        <v>64</v>
      </c>
      <c r="E20" t="s">
        <v>159</v>
      </c>
      <c r="F20" t="s">
        <v>160</v>
      </c>
      <c r="G20" t="s">
        <v>60</v>
      </c>
      <c r="H20" t="s">
        <v>61</v>
      </c>
      <c r="I20" t="s">
        <v>161</v>
      </c>
      <c r="J20" t="s">
        <v>69</v>
      </c>
    </row>
    <row r="21" spans="1:10" x14ac:dyDescent="0.25">
      <c r="A21" t="s">
        <v>162</v>
      </c>
      <c r="B21" t="s">
        <v>163</v>
      </c>
      <c r="C21" t="s">
        <v>57</v>
      </c>
      <c r="D21">
        <v>30</v>
      </c>
      <c r="E21" t="s">
        <v>164</v>
      </c>
      <c r="F21" t="s">
        <v>165</v>
      </c>
      <c r="G21" t="s">
        <v>166</v>
      </c>
      <c r="H21" t="s">
        <v>167</v>
      </c>
      <c r="I21" t="s">
        <v>168</v>
      </c>
      <c r="J21" t="s">
        <v>63</v>
      </c>
    </row>
    <row r="22" spans="1:10" x14ac:dyDescent="0.25">
      <c r="A22" t="s">
        <v>169</v>
      </c>
      <c r="B22" t="s">
        <v>170</v>
      </c>
      <c r="C22" t="s">
        <v>77</v>
      </c>
      <c r="D22">
        <v>65</v>
      </c>
      <c r="E22" t="s">
        <v>171</v>
      </c>
      <c r="F22" t="s">
        <v>172</v>
      </c>
      <c r="G22" t="s">
        <v>103</v>
      </c>
      <c r="H22" t="s">
        <v>104</v>
      </c>
      <c r="I22" t="s">
        <v>173</v>
      </c>
      <c r="J22" t="s">
        <v>69</v>
      </c>
    </row>
    <row r="23" spans="1:10" x14ac:dyDescent="0.25">
      <c r="A23" t="s">
        <v>174</v>
      </c>
      <c r="B23" t="s">
        <v>175</v>
      </c>
      <c r="C23" t="s">
        <v>57</v>
      </c>
      <c r="D23">
        <v>24</v>
      </c>
      <c r="E23" t="s">
        <v>176</v>
      </c>
      <c r="F23" t="s">
        <v>177</v>
      </c>
      <c r="G23" t="s">
        <v>60</v>
      </c>
      <c r="H23" t="s">
        <v>61</v>
      </c>
      <c r="I23" t="s">
        <v>178</v>
      </c>
      <c r="J23" t="s">
        <v>63</v>
      </c>
    </row>
    <row r="24" spans="1:10" x14ac:dyDescent="0.25">
      <c r="A24" t="s">
        <v>179</v>
      </c>
      <c r="B24" t="s">
        <v>180</v>
      </c>
      <c r="C24" t="s">
        <v>77</v>
      </c>
      <c r="D24">
        <v>49</v>
      </c>
      <c r="E24" t="s">
        <v>181</v>
      </c>
      <c r="F24" t="s">
        <v>182</v>
      </c>
      <c r="G24" t="s">
        <v>166</v>
      </c>
      <c r="H24" t="s">
        <v>167</v>
      </c>
      <c r="I24" t="s">
        <v>183</v>
      </c>
      <c r="J24" t="s">
        <v>69</v>
      </c>
    </row>
    <row r="25" spans="1:10" x14ac:dyDescent="0.25">
      <c r="A25" t="s">
        <v>184</v>
      </c>
      <c r="B25" t="s">
        <v>185</v>
      </c>
      <c r="C25" t="s">
        <v>77</v>
      </c>
      <c r="D25">
        <v>44</v>
      </c>
      <c r="E25" t="s">
        <v>186</v>
      </c>
      <c r="F25" t="s">
        <v>187</v>
      </c>
      <c r="G25" t="s">
        <v>166</v>
      </c>
      <c r="H25" t="s">
        <v>167</v>
      </c>
      <c r="I25" t="s">
        <v>188</v>
      </c>
      <c r="J25" t="s">
        <v>63</v>
      </c>
    </row>
    <row r="26" spans="1:10" x14ac:dyDescent="0.25">
      <c r="A26" t="s">
        <v>189</v>
      </c>
      <c r="B26" t="s">
        <v>190</v>
      </c>
      <c r="C26" t="s">
        <v>57</v>
      </c>
      <c r="D26">
        <v>57</v>
      </c>
      <c r="E26" t="s">
        <v>191</v>
      </c>
      <c r="F26" t="s">
        <v>192</v>
      </c>
      <c r="G26" t="s">
        <v>103</v>
      </c>
      <c r="H26" t="s">
        <v>104</v>
      </c>
      <c r="I26" t="s">
        <v>193</v>
      </c>
      <c r="J26" t="s">
        <v>69</v>
      </c>
    </row>
    <row r="27" spans="1:10" x14ac:dyDescent="0.25">
      <c r="A27" t="s">
        <v>194</v>
      </c>
      <c r="B27" t="s">
        <v>195</v>
      </c>
      <c r="C27" t="s">
        <v>77</v>
      </c>
      <c r="D27">
        <v>28</v>
      </c>
      <c r="E27" t="s">
        <v>196</v>
      </c>
      <c r="F27" t="s">
        <v>197</v>
      </c>
      <c r="G27" t="s">
        <v>97</v>
      </c>
      <c r="H27" t="s">
        <v>97</v>
      </c>
      <c r="I27" t="s">
        <v>198</v>
      </c>
      <c r="J27" t="s">
        <v>63</v>
      </c>
    </row>
    <row r="28" spans="1:10" x14ac:dyDescent="0.25">
      <c r="A28" t="s">
        <v>199</v>
      </c>
      <c r="B28" t="s">
        <v>200</v>
      </c>
      <c r="C28" t="s">
        <v>57</v>
      </c>
      <c r="D28">
        <v>20</v>
      </c>
      <c r="E28" t="s">
        <v>201</v>
      </c>
      <c r="F28" t="s">
        <v>202</v>
      </c>
      <c r="G28" t="s">
        <v>103</v>
      </c>
      <c r="H28" t="s">
        <v>104</v>
      </c>
      <c r="I28" t="s">
        <v>203</v>
      </c>
      <c r="J28" t="s">
        <v>63</v>
      </c>
    </row>
    <row r="29" spans="1:10" x14ac:dyDescent="0.25">
      <c r="A29" t="s">
        <v>204</v>
      </c>
      <c r="B29" t="s">
        <v>205</v>
      </c>
      <c r="C29" t="s">
        <v>77</v>
      </c>
      <c r="D29">
        <v>42</v>
      </c>
      <c r="E29" t="s">
        <v>206</v>
      </c>
      <c r="F29" t="s">
        <v>207</v>
      </c>
      <c r="G29" t="s">
        <v>60</v>
      </c>
      <c r="H29" t="s">
        <v>61</v>
      </c>
      <c r="I29" t="s">
        <v>208</v>
      </c>
      <c r="J29" t="s">
        <v>69</v>
      </c>
    </row>
    <row r="30" spans="1:10" x14ac:dyDescent="0.25">
      <c r="A30" t="s">
        <v>209</v>
      </c>
      <c r="B30" t="s">
        <v>210</v>
      </c>
      <c r="C30" t="s">
        <v>57</v>
      </c>
      <c r="D30">
        <v>25</v>
      </c>
      <c r="E30" t="s">
        <v>211</v>
      </c>
      <c r="F30" t="s">
        <v>212</v>
      </c>
      <c r="G30" t="s">
        <v>97</v>
      </c>
      <c r="H30" t="s">
        <v>97</v>
      </c>
      <c r="I30" t="s">
        <v>213</v>
      </c>
      <c r="J30" t="s">
        <v>63</v>
      </c>
    </row>
    <row r="31" spans="1:10" x14ac:dyDescent="0.25">
      <c r="A31" t="s">
        <v>214</v>
      </c>
      <c r="B31" t="s">
        <v>215</v>
      </c>
      <c r="C31" t="s">
        <v>57</v>
      </c>
      <c r="D31">
        <v>37</v>
      </c>
      <c r="E31" t="s">
        <v>216</v>
      </c>
      <c r="F31" t="s">
        <v>217</v>
      </c>
      <c r="G31" t="s">
        <v>166</v>
      </c>
      <c r="H31" t="s">
        <v>167</v>
      </c>
      <c r="I31" t="s">
        <v>218</v>
      </c>
      <c r="J31" t="s">
        <v>121</v>
      </c>
    </row>
    <row r="32" spans="1:10" x14ac:dyDescent="0.25">
      <c r="A32" t="s">
        <v>219</v>
      </c>
      <c r="B32" t="s">
        <v>220</v>
      </c>
      <c r="C32" t="s">
        <v>77</v>
      </c>
      <c r="D32">
        <v>53</v>
      </c>
      <c r="E32" t="s">
        <v>221</v>
      </c>
      <c r="F32" t="s">
        <v>222</v>
      </c>
      <c r="G32" t="s">
        <v>103</v>
      </c>
      <c r="H32" t="s">
        <v>104</v>
      </c>
      <c r="I32" t="s">
        <v>223</v>
      </c>
      <c r="J32" t="s">
        <v>121</v>
      </c>
    </row>
    <row r="33" spans="1:10" x14ac:dyDescent="0.25">
      <c r="A33" t="s">
        <v>224</v>
      </c>
      <c r="B33" t="s">
        <v>225</v>
      </c>
      <c r="C33" t="s">
        <v>77</v>
      </c>
      <c r="D33">
        <v>47</v>
      </c>
      <c r="E33" t="s">
        <v>226</v>
      </c>
      <c r="F33" t="s">
        <v>227</v>
      </c>
      <c r="G33" t="s">
        <v>80</v>
      </c>
      <c r="H33" t="s">
        <v>81</v>
      </c>
      <c r="I33" t="s">
        <v>228</v>
      </c>
      <c r="J33" t="s">
        <v>69</v>
      </c>
    </row>
    <row r="34" spans="1:10" x14ac:dyDescent="0.25">
      <c r="A34" t="s">
        <v>229</v>
      </c>
      <c r="B34" t="s">
        <v>230</v>
      </c>
      <c r="C34" t="s">
        <v>77</v>
      </c>
      <c r="D34">
        <v>19</v>
      </c>
      <c r="E34" t="s">
        <v>231</v>
      </c>
      <c r="F34" t="s">
        <v>232</v>
      </c>
      <c r="G34" t="s">
        <v>80</v>
      </c>
      <c r="H34" t="s">
        <v>81</v>
      </c>
      <c r="I34" t="s">
        <v>120</v>
      </c>
      <c r="J34" t="s">
        <v>121</v>
      </c>
    </row>
    <row r="35" spans="1:10" x14ac:dyDescent="0.25">
      <c r="A35" t="s">
        <v>233</v>
      </c>
      <c r="B35" t="s">
        <v>234</v>
      </c>
      <c r="C35" t="s">
        <v>77</v>
      </c>
      <c r="D35">
        <v>36</v>
      </c>
      <c r="E35" t="s">
        <v>235</v>
      </c>
      <c r="F35" t="s">
        <v>236</v>
      </c>
      <c r="G35" t="s">
        <v>103</v>
      </c>
      <c r="H35" t="s">
        <v>104</v>
      </c>
      <c r="I35" t="s">
        <v>237</v>
      </c>
      <c r="J35" t="s">
        <v>63</v>
      </c>
    </row>
    <row r="36" spans="1:10" x14ac:dyDescent="0.25">
      <c r="A36" t="s">
        <v>238</v>
      </c>
      <c r="B36" t="s">
        <v>239</v>
      </c>
      <c r="C36" t="s">
        <v>57</v>
      </c>
      <c r="D36">
        <v>58</v>
      </c>
      <c r="E36" t="s">
        <v>240</v>
      </c>
      <c r="F36" t="s">
        <v>241</v>
      </c>
      <c r="G36" t="s">
        <v>80</v>
      </c>
      <c r="H36" t="s">
        <v>81</v>
      </c>
      <c r="I36" t="s">
        <v>242</v>
      </c>
      <c r="J36" t="s">
        <v>69</v>
      </c>
    </row>
    <row r="37" spans="1:10" x14ac:dyDescent="0.25">
      <c r="A37" t="s">
        <v>243</v>
      </c>
      <c r="B37" t="s">
        <v>244</v>
      </c>
      <c r="C37" t="s">
        <v>77</v>
      </c>
      <c r="D37">
        <v>64</v>
      </c>
      <c r="E37" t="s">
        <v>245</v>
      </c>
      <c r="F37" t="s">
        <v>246</v>
      </c>
      <c r="G37" t="s">
        <v>60</v>
      </c>
      <c r="H37" t="s">
        <v>61</v>
      </c>
      <c r="I37" t="s">
        <v>247</v>
      </c>
      <c r="J37" t="s">
        <v>121</v>
      </c>
    </row>
    <row r="38" spans="1:10" x14ac:dyDescent="0.25">
      <c r="A38" t="s">
        <v>248</v>
      </c>
      <c r="B38" t="s">
        <v>249</v>
      </c>
      <c r="C38" t="s">
        <v>57</v>
      </c>
      <c r="D38">
        <v>43</v>
      </c>
      <c r="E38" t="s">
        <v>250</v>
      </c>
      <c r="F38" t="s">
        <v>251</v>
      </c>
      <c r="G38" t="s">
        <v>60</v>
      </c>
      <c r="H38" t="s">
        <v>61</v>
      </c>
      <c r="I38" t="s">
        <v>146</v>
      </c>
      <c r="J38" t="s">
        <v>121</v>
      </c>
    </row>
    <row r="39" spans="1:10" x14ac:dyDescent="0.25">
      <c r="A39" t="s">
        <v>252</v>
      </c>
      <c r="B39" t="s">
        <v>253</v>
      </c>
      <c r="C39" t="s">
        <v>57</v>
      </c>
      <c r="D39">
        <v>48</v>
      </c>
      <c r="E39" t="s">
        <v>254</v>
      </c>
      <c r="F39" t="s">
        <v>255</v>
      </c>
      <c r="G39" t="s">
        <v>60</v>
      </c>
      <c r="H39" t="s">
        <v>61</v>
      </c>
      <c r="I39" t="s">
        <v>256</v>
      </c>
      <c r="J39" t="s">
        <v>63</v>
      </c>
    </row>
    <row r="40" spans="1:10" x14ac:dyDescent="0.25">
      <c r="A40" t="s">
        <v>257</v>
      </c>
      <c r="B40" t="s">
        <v>258</v>
      </c>
      <c r="C40" t="s">
        <v>57</v>
      </c>
      <c r="D40">
        <v>50</v>
      </c>
      <c r="E40" t="s">
        <v>259</v>
      </c>
      <c r="F40" t="s">
        <v>260</v>
      </c>
      <c r="G40" t="s">
        <v>60</v>
      </c>
      <c r="H40" t="s">
        <v>61</v>
      </c>
      <c r="I40" t="s">
        <v>261</v>
      </c>
      <c r="J40" t="s">
        <v>121</v>
      </c>
    </row>
    <row r="41" spans="1:10" x14ac:dyDescent="0.25">
      <c r="A41" t="s">
        <v>262</v>
      </c>
      <c r="B41" t="s">
        <v>263</v>
      </c>
      <c r="C41" t="s">
        <v>77</v>
      </c>
      <c r="D41">
        <v>25</v>
      </c>
      <c r="E41" t="s">
        <v>264</v>
      </c>
      <c r="F41" t="s">
        <v>265</v>
      </c>
      <c r="G41" t="s">
        <v>80</v>
      </c>
      <c r="H41" t="s">
        <v>81</v>
      </c>
      <c r="I41" t="s">
        <v>266</v>
      </c>
      <c r="J41" t="s">
        <v>121</v>
      </c>
    </row>
    <row r="42" spans="1:10" x14ac:dyDescent="0.25">
      <c r="A42" t="s">
        <v>267</v>
      </c>
      <c r="B42" t="s">
        <v>268</v>
      </c>
      <c r="C42" t="s">
        <v>57</v>
      </c>
      <c r="D42">
        <v>62</v>
      </c>
      <c r="E42" t="s">
        <v>269</v>
      </c>
      <c r="F42" t="s">
        <v>270</v>
      </c>
      <c r="G42" t="s">
        <v>103</v>
      </c>
      <c r="H42" t="s">
        <v>104</v>
      </c>
      <c r="I42" t="s">
        <v>271</v>
      </c>
      <c r="J42" t="s">
        <v>121</v>
      </c>
    </row>
    <row r="43" spans="1:10" x14ac:dyDescent="0.25">
      <c r="A43" t="s">
        <v>272</v>
      </c>
      <c r="B43" t="s">
        <v>273</v>
      </c>
      <c r="C43" t="s">
        <v>57</v>
      </c>
      <c r="D43">
        <v>56</v>
      </c>
      <c r="E43" t="s">
        <v>274</v>
      </c>
      <c r="F43" t="s">
        <v>275</v>
      </c>
      <c r="G43" t="s">
        <v>80</v>
      </c>
      <c r="H43" t="s">
        <v>81</v>
      </c>
      <c r="I43" t="s">
        <v>276</v>
      </c>
      <c r="J43" t="s">
        <v>63</v>
      </c>
    </row>
    <row r="44" spans="1:10" x14ac:dyDescent="0.25">
      <c r="A44" t="s">
        <v>277</v>
      </c>
      <c r="B44" t="s">
        <v>278</v>
      </c>
      <c r="C44" t="s">
        <v>77</v>
      </c>
      <c r="D44">
        <v>41</v>
      </c>
      <c r="E44" t="s">
        <v>279</v>
      </c>
      <c r="F44" t="s">
        <v>280</v>
      </c>
      <c r="G44" t="s">
        <v>60</v>
      </c>
      <c r="H44" t="s">
        <v>61</v>
      </c>
      <c r="I44" t="s">
        <v>281</v>
      </c>
      <c r="J44" t="s">
        <v>69</v>
      </c>
    </row>
    <row r="45" spans="1:10" x14ac:dyDescent="0.25">
      <c r="A45" t="s">
        <v>282</v>
      </c>
      <c r="B45" t="s">
        <v>283</v>
      </c>
      <c r="C45" t="s">
        <v>57</v>
      </c>
      <c r="D45">
        <v>50</v>
      </c>
      <c r="E45" t="s">
        <v>284</v>
      </c>
      <c r="F45" t="s">
        <v>285</v>
      </c>
      <c r="G45" t="s">
        <v>103</v>
      </c>
      <c r="H45" t="s">
        <v>104</v>
      </c>
      <c r="I45" t="s">
        <v>286</v>
      </c>
      <c r="J45" t="s">
        <v>63</v>
      </c>
    </row>
    <row r="46" spans="1:10" x14ac:dyDescent="0.25">
      <c r="A46" t="s">
        <v>287</v>
      </c>
      <c r="B46" t="s">
        <v>288</v>
      </c>
      <c r="C46" t="s">
        <v>57</v>
      </c>
      <c r="D46">
        <v>50</v>
      </c>
      <c r="E46" t="s">
        <v>289</v>
      </c>
      <c r="F46" t="s">
        <v>290</v>
      </c>
      <c r="G46" t="s">
        <v>103</v>
      </c>
      <c r="H46" t="s">
        <v>104</v>
      </c>
      <c r="I46" t="s">
        <v>291</v>
      </c>
      <c r="J46" t="s">
        <v>63</v>
      </c>
    </row>
    <row r="47" spans="1:10" x14ac:dyDescent="0.25">
      <c r="A47" t="s">
        <v>292</v>
      </c>
      <c r="B47" t="s">
        <v>293</v>
      </c>
      <c r="C47" t="s">
        <v>77</v>
      </c>
      <c r="D47">
        <v>36</v>
      </c>
      <c r="E47" t="s">
        <v>294</v>
      </c>
      <c r="F47" t="s">
        <v>295</v>
      </c>
      <c r="G47" t="s">
        <v>80</v>
      </c>
      <c r="H47" t="s">
        <v>81</v>
      </c>
      <c r="I47" t="s">
        <v>198</v>
      </c>
      <c r="J47" t="s">
        <v>69</v>
      </c>
    </row>
    <row r="48" spans="1:10" x14ac:dyDescent="0.25">
      <c r="A48" t="s">
        <v>296</v>
      </c>
      <c r="B48" t="s">
        <v>297</v>
      </c>
      <c r="C48" t="s">
        <v>77</v>
      </c>
      <c r="D48">
        <v>19</v>
      </c>
      <c r="E48" t="s">
        <v>298</v>
      </c>
      <c r="F48" t="s">
        <v>299</v>
      </c>
      <c r="G48" t="s">
        <v>166</v>
      </c>
      <c r="H48" t="s">
        <v>167</v>
      </c>
      <c r="I48" t="s">
        <v>300</v>
      </c>
      <c r="J48" t="s">
        <v>121</v>
      </c>
    </row>
    <row r="49" spans="1:10" x14ac:dyDescent="0.25">
      <c r="A49" t="s">
        <v>301</v>
      </c>
      <c r="B49" t="s">
        <v>302</v>
      </c>
      <c r="C49" t="s">
        <v>57</v>
      </c>
      <c r="D49">
        <v>62</v>
      </c>
      <c r="E49" t="s">
        <v>303</v>
      </c>
      <c r="F49" t="s">
        <v>304</v>
      </c>
      <c r="G49" t="s">
        <v>166</v>
      </c>
      <c r="H49" t="s">
        <v>167</v>
      </c>
      <c r="I49" t="s">
        <v>305</v>
      </c>
      <c r="J49" t="s">
        <v>121</v>
      </c>
    </row>
    <row r="50" spans="1:10" x14ac:dyDescent="0.25">
      <c r="A50" t="s">
        <v>306</v>
      </c>
      <c r="B50" t="s">
        <v>307</v>
      </c>
      <c r="C50" t="s">
        <v>77</v>
      </c>
      <c r="D50">
        <v>38</v>
      </c>
      <c r="E50" t="s">
        <v>308</v>
      </c>
      <c r="F50" t="s">
        <v>309</v>
      </c>
      <c r="G50" t="s">
        <v>60</v>
      </c>
      <c r="H50" t="s">
        <v>61</v>
      </c>
      <c r="I50" t="s">
        <v>310</v>
      </c>
      <c r="J50" t="s">
        <v>63</v>
      </c>
    </row>
    <row r="51" spans="1:10" x14ac:dyDescent="0.25">
      <c r="A51" t="s">
        <v>311</v>
      </c>
      <c r="B51" t="s">
        <v>312</v>
      </c>
      <c r="C51" t="s">
        <v>77</v>
      </c>
      <c r="D51">
        <v>60</v>
      </c>
      <c r="E51" t="s">
        <v>313</v>
      </c>
      <c r="F51" t="s">
        <v>314</v>
      </c>
      <c r="G51" t="s">
        <v>103</v>
      </c>
      <c r="H51" t="s">
        <v>104</v>
      </c>
      <c r="I51" t="s">
        <v>315</v>
      </c>
      <c r="J51" t="s">
        <v>63</v>
      </c>
    </row>
    <row r="52" spans="1:10" x14ac:dyDescent="0.25">
      <c r="A52" t="s">
        <v>316</v>
      </c>
      <c r="B52" t="s">
        <v>317</v>
      </c>
      <c r="C52" t="s">
        <v>57</v>
      </c>
      <c r="D52">
        <v>25</v>
      </c>
      <c r="E52" t="s">
        <v>318</v>
      </c>
      <c r="F52" t="s">
        <v>319</v>
      </c>
      <c r="G52" t="s">
        <v>103</v>
      </c>
      <c r="H52" t="s">
        <v>104</v>
      </c>
      <c r="I52" t="s">
        <v>320</v>
      </c>
      <c r="J52" t="s">
        <v>69</v>
      </c>
    </row>
    <row r="53" spans="1:10" x14ac:dyDescent="0.25">
      <c r="A53" t="s">
        <v>321</v>
      </c>
      <c r="B53" t="s">
        <v>322</v>
      </c>
      <c r="C53" t="s">
        <v>77</v>
      </c>
      <c r="D53">
        <v>65</v>
      </c>
      <c r="E53" t="s">
        <v>323</v>
      </c>
      <c r="F53" t="s">
        <v>324</v>
      </c>
      <c r="G53" t="s">
        <v>166</v>
      </c>
      <c r="H53" t="s">
        <v>167</v>
      </c>
      <c r="I53" t="s">
        <v>325</v>
      </c>
      <c r="J53" t="s">
        <v>121</v>
      </c>
    </row>
    <row r="54" spans="1:10" x14ac:dyDescent="0.25">
      <c r="A54" t="s">
        <v>326</v>
      </c>
      <c r="B54" t="s">
        <v>327</v>
      </c>
      <c r="C54" t="s">
        <v>57</v>
      </c>
      <c r="D54">
        <v>35</v>
      </c>
      <c r="E54" t="s">
        <v>328</v>
      </c>
      <c r="F54" t="s">
        <v>329</v>
      </c>
      <c r="G54" t="s">
        <v>103</v>
      </c>
      <c r="H54" t="s">
        <v>104</v>
      </c>
      <c r="I54" t="s">
        <v>330</v>
      </c>
      <c r="J54" t="s">
        <v>63</v>
      </c>
    </row>
    <row r="55" spans="1:10" x14ac:dyDescent="0.25">
      <c r="A55" t="s">
        <v>331</v>
      </c>
      <c r="B55" t="s">
        <v>332</v>
      </c>
      <c r="C55" t="s">
        <v>57</v>
      </c>
      <c r="D55">
        <v>61</v>
      </c>
      <c r="E55" t="s">
        <v>333</v>
      </c>
      <c r="F55" t="s">
        <v>334</v>
      </c>
      <c r="G55" t="s">
        <v>103</v>
      </c>
      <c r="H55" t="s">
        <v>104</v>
      </c>
      <c r="I55" t="s">
        <v>335</v>
      </c>
      <c r="J55" t="s">
        <v>69</v>
      </c>
    </row>
    <row r="56" spans="1:10" x14ac:dyDescent="0.25">
      <c r="A56" t="s">
        <v>336</v>
      </c>
      <c r="B56" t="s">
        <v>337</v>
      </c>
      <c r="C56" t="s">
        <v>77</v>
      </c>
      <c r="D56">
        <v>26</v>
      </c>
      <c r="E56" t="s">
        <v>338</v>
      </c>
      <c r="F56" t="s">
        <v>339</v>
      </c>
      <c r="G56" t="s">
        <v>97</v>
      </c>
      <c r="H56" t="s">
        <v>97</v>
      </c>
      <c r="I56" t="s">
        <v>340</v>
      </c>
      <c r="J56" t="s">
        <v>69</v>
      </c>
    </row>
    <row r="57" spans="1:10" x14ac:dyDescent="0.25">
      <c r="A57" t="s">
        <v>341</v>
      </c>
      <c r="B57" t="s">
        <v>342</v>
      </c>
      <c r="C57" t="s">
        <v>77</v>
      </c>
      <c r="D57">
        <v>50</v>
      </c>
      <c r="E57" t="s">
        <v>343</v>
      </c>
      <c r="F57" t="s">
        <v>344</v>
      </c>
      <c r="G57" t="s">
        <v>166</v>
      </c>
      <c r="H57" t="s">
        <v>167</v>
      </c>
      <c r="I57" t="s">
        <v>345</v>
      </c>
      <c r="J57" t="s">
        <v>121</v>
      </c>
    </row>
    <row r="58" spans="1:10" x14ac:dyDescent="0.25">
      <c r="A58" t="s">
        <v>346</v>
      </c>
      <c r="B58" t="s">
        <v>347</v>
      </c>
      <c r="C58" t="s">
        <v>57</v>
      </c>
      <c r="D58">
        <v>21</v>
      </c>
      <c r="E58" t="s">
        <v>348</v>
      </c>
      <c r="F58" t="s">
        <v>349</v>
      </c>
      <c r="G58" t="s">
        <v>97</v>
      </c>
      <c r="H58" t="s">
        <v>97</v>
      </c>
      <c r="I58" t="s">
        <v>350</v>
      </c>
      <c r="J58" t="s">
        <v>69</v>
      </c>
    </row>
    <row r="59" spans="1:10" x14ac:dyDescent="0.25">
      <c r="A59" t="s">
        <v>351</v>
      </c>
      <c r="B59" t="s">
        <v>352</v>
      </c>
      <c r="C59" t="s">
        <v>77</v>
      </c>
      <c r="D59">
        <v>48</v>
      </c>
      <c r="E59" t="s">
        <v>353</v>
      </c>
      <c r="F59" t="s">
        <v>354</v>
      </c>
      <c r="G59" t="s">
        <v>103</v>
      </c>
      <c r="H59" t="s">
        <v>104</v>
      </c>
      <c r="I59" t="s">
        <v>355</v>
      </c>
      <c r="J59" t="s">
        <v>121</v>
      </c>
    </row>
    <row r="60" spans="1:10" x14ac:dyDescent="0.25">
      <c r="A60" t="s">
        <v>356</v>
      </c>
      <c r="B60" t="s">
        <v>357</v>
      </c>
      <c r="C60" t="s">
        <v>57</v>
      </c>
      <c r="D60">
        <v>46</v>
      </c>
      <c r="E60" t="s">
        <v>358</v>
      </c>
      <c r="F60" t="s">
        <v>359</v>
      </c>
      <c r="G60" t="s">
        <v>103</v>
      </c>
      <c r="H60" t="s">
        <v>104</v>
      </c>
      <c r="I60" t="s">
        <v>360</v>
      </c>
      <c r="J60" t="s">
        <v>69</v>
      </c>
    </row>
    <row r="61" spans="1:10" x14ac:dyDescent="0.25">
      <c r="A61" t="s">
        <v>361</v>
      </c>
      <c r="B61" t="s">
        <v>362</v>
      </c>
      <c r="C61" t="s">
        <v>57</v>
      </c>
      <c r="D61">
        <v>18</v>
      </c>
      <c r="E61" t="s">
        <v>363</v>
      </c>
      <c r="F61" t="s">
        <v>364</v>
      </c>
      <c r="G61" t="s">
        <v>166</v>
      </c>
      <c r="H61" t="s">
        <v>167</v>
      </c>
      <c r="I61" t="s">
        <v>365</v>
      </c>
      <c r="J61" t="s">
        <v>121</v>
      </c>
    </row>
    <row r="62" spans="1:10" x14ac:dyDescent="0.25">
      <c r="A62" t="s">
        <v>366</v>
      </c>
      <c r="B62" t="s">
        <v>367</v>
      </c>
      <c r="C62" t="s">
        <v>57</v>
      </c>
      <c r="D62">
        <v>60</v>
      </c>
      <c r="E62" t="s">
        <v>368</v>
      </c>
      <c r="F62" t="s">
        <v>369</v>
      </c>
      <c r="G62" t="s">
        <v>97</v>
      </c>
      <c r="H62" t="s">
        <v>97</v>
      </c>
      <c r="I62" t="s">
        <v>370</v>
      </c>
      <c r="J62" t="s">
        <v>69</v>
      </c>
    </row>
    <row r="63" spans="1:10" x14ac:dyDescent="0.25">
      <c r="A63" t="s">
        <v>371</v>
      </c>
      <c r="B63" t="s">
        <v>372</v>
      </c>
      <c r="C63" t="s">
        <v>77</v>
      </c>
      <c r="D63">
        <v>58</v>
      </c>
      <c r="E63" t="s">
        <v>373</v>
      </c>
      <c r="F63" t="s">
        <v>374</v>
      </c>
      <c r="G63" t="s">
        <v>60</v>
      </c>
      <c r="H63" t="s">
        <v>61</v>
      </c>
      <c r="I63" t="s">
        <v>375</v>
      </c>
      <c r="J63" t="s">
        <v>121</v>
      </c>
    </row>
    <row r="64" spans="1:10" x14ac:dyDescent="0.25">
      <c r="A64" t="s">
        <v>376</v>
      </c>
      <c r="B64" t="s">
        <v>377</v>
      </c>
      <c r="C64" t="s">
        <v>57</v>
      </c>
      <c r="D64">
        <v>56</v>
      </c>
      <c r="E64" t="s">
        <v>378</v>
      </c>
      <c r="F64" t="s">
        <v>379</v>
      </c>
      <c r="G64" t="s">
        <v>97</v>
      </c>
      <c r="H64" t="s">
        <v>97</v>
      </c>
      <c r="I64" t="s">
        <v>380</v>
      </c>
      <c r="J64" t="s">
        <v>63</v>
      </c>
    </row>
    <row r="65" spans="1:10" x14ac:dyDescent="0.25">
      <c r="A65" t="s">
        <v>381</v>
      </c>
      <c r="B65" t="s">
        <v>382</v>
      </c>
      <c r="C65" t="s">
        <v>77</v>
      </c>
      <c r="D65">
        <v>60</v>
      </c>
      <c r="E65" t="s">
        <v>383</v>
      </c>
      <c r="F65" t="s">
        <v>384</v>
      </c>
      <c r="G65" t="s">
        <v>103</v>
      </c>
      <c r="H65" t="s">
        <v>104</v>
      </c>
      <c r="I65" t="s">
        <v>385</v>
      </c>
      <c r="J65" t="s">
        <v>121</v>
      </c>
    </row>
    <row r="66" spans="1:10" x14ac:dyDescent="0.25">
      <c r="A66" t="s">
        <v>386</v>
      </c>
      <c r="B66" t="s">
        <v>387</v>
      </c>
      <c r="C66" t="s">
        <v>77</v>
      </c>
      <c r="D66">
        <v>23</v>
      </c>
      <c r="E66" t="s">
        <v>388</v>
      </c>
      <c r="F66" t="s">
        <v>389</v>
      </c>
      <c r="G66" t="s">
        <v>60</v>
      </c>
      <c r="H66" t="s">
        <v>61</v>
      </c>
      <c r="I66" t="s">
        <v>146</v>
      </c>
      <c r="J66" t="s">
        <v>63</v>
      </c>
    </row>
    <row r="67" spans="1:10" x14ac:dyDescent="0.25">
      <c r="A67" t="s">
        <v>390</v>
      </c>
      <c r="B67" t="s">
        <v>391</v>
      </c>
      <c r="C67" t="s">
        <v>77</v>
      </c>
      <c r="D67">
        <v>44</v>
      </c>
      <c r="E67" t="s">
        <v>392</v>
      </c>
      <c r="F67" t="s">
        <v>393</v>
      </c>
      <c r="G67" t="s">
        <v>166</v>
      </c>
      <c r="H67" t="s">
        <v>167</v>
      </c>
      <c r="I67" t="s">
        <v>394</v>
      </c>
      <c r="J67" t="s">
        <v>121</v>
      </c>
    </row>
    <row r="68" spans="1:10" x14ac:dyDescent="0.25">
      <c r="A68" t="s">
        <v>395</v>
      </c>
      <c r="B68" t="s">
        <v>396</v>
      </c>
      <c r="C68" t="s">
        <v>57</v>
      </c>
      <c r="D68">
        <v>24</v>
      </c>
      <c r="E68" t="s">
        <v>397</v>
      </c>
      <c r="F68" t="s">
        <v>398</v>
      </c>
      <c r="G68" t="s">
        <v>60</v>
      </c>
      <c r="H68" t="s">
        <v>61</v>
      </c>
      <c r="I68" t="s">
        <v>193</v>
      </c>
      <c r="J68" t="s">
        <v>121</v>
      </c>
    </row>
    <row r="69" spans="1:10" x14ac:dyDescent="0.25">
      <c r="A69" t="s">
        <v>399</v>
      </c>
      <c r="B69" t="s">
        <v>400</v>
      </c>
      <c r="C69" t="s">
        <v>77</v>
      </c>
      <c r="D69">
        <v>48</v>
      </c>
      <c r="E69" t="s">
        <v>401</v>
      </c>
      <c r="F69" t="s">
        <v>402</v>
      </c>
      <c r="G69" t="s">
        <v>80</v>
      </c>
      <c r="H69" t="s">
        <v>81</v>
      </c>
      <c r="I69" t="s">
        <v>403</v>
      </c>
      <c r="J69" t="s">
        <v>121</v>
      </c>
    </row>
    <row r="70" spans="1:10" x14ac:dyDescent="0.25">
      <c r="A70" t="s">
        <v>404</v>
      </c>
      <c r="B70" t="s">
        <v>405</v>
      </c>
      <c r="C70" t="s">
        <v>57</v>
      </c>
      <c r="D70">
        <v>38</v>
      </c>
      <c r="E70" t="s">
        <v>406</v>
      </c>
      <c r="F70" t="s">
        <v>407</v>
      </c>
      <c r="G70" t="s">
        <v>80</v>
      </c>
      <c r="H70" t="s">
        <v>81</v>
      </c>
      <c r="I70" t="s">
        <v>408</v>
      </c>
      <c r="J70" t="s">
        <v>69</v>
      </c>
    </row>
    <row r="71" spans="1:10" x14ac:dyDescent="0.25">
      <c r="A71" t="s">
        <v>409</v>
      </c>
      <c r="B71" t="s">
        <v>410</v>
      </c>
      <c r="C71" t="s">
        <v>57</v>
      </c>
      <c r="D71">
        <v>36</v>
      </c>
      <c r="E71" t="s">
        <v>411</v>
      </c>
      <c r="F71" t="s">
        <v>412</v>
      </c>
      <c r="G71" t="s">
        <v>97</v>
      </c>
      <c r="H71" t="s">
        <v>97</v>
      </c>
      <c r="I71" t="s">
        <v>218</v>
      </c>
      <c r="J71" t="s">
        <v>69</v>
      </c>
    </row>
    <row r="72" spans="1:10" x14ac:dyDescent="0.25">
      <c r="A72" t="s">
        <v>413</v>
      </c>
      <c r="B72" t="s">
        <v>414</v>
      </c>
      <c r="C72" t="s">
        <v>57</v>
      </c>
      <c r="D72">
        <v>48</v>
      </c>
      <c r="E72" t="s">
        <v>415</v>
      </c>
      <c r="F72" t="s">
        <v>416</v>
      </c>
      <c r="G72" t="s">
        <v>80</v>
      </c>
      <c r="H72" t="s">
        <v>81</v>
      </c>
      <c r="I72" t="s">
        <v>417</v>
      </c>
      <c r="J72" t="s">
        <v>63</v>
      </c>
    </row>
    <row r="73" spans="1:10" x14ac:dyDescent="0.25">
      <c r="A73" t="s">
        <v>418</v>
      </c>
      <c r="B73" t="s">
        <v>419</v>
      </c>
      <c r="C73" t="s">
        <v>77</v>
      </c>
      <c r="D73">
        <v>37</v>
      </c>
      <c r="E73" t="s">
        <v>420</v>
      </c>
      <c r="F73" t="s">
        <v>421</v>
      </c>
      <c r="G73" t="s">
        <v>103</v>
      </c>
      <c r="H73" t="s">
        <v>104</v>
      </c>
      <c r="I73" t="s">
        <v>422</v>
      </c>
      <c r="J73" t="s">
        <v>63</v>
      </c>
    </row>
    <row r="74" spans="1:10" x14ac:dyDescent="0.25">
      <c r="A74" t="s">
        <v>423</v>
      </c>
      <c r="B74" t="s">
        <v>424</v>
      </c>
      <c r="C74" t="s">
        <v>77</v>
      </c>
      <c r="D74">
        <v>50</v>
      </c>
      <c r="E74" t="s">
        <v>425</v>
      </c>
      <c r="F74" t="s">
        <v>426</v>
      </c>
      <c r="G74" t="s">
        <v>80</v>
      </c>
      <c r="H74" t="s">
        <v>81</v>
      </c>
      <c r="I74" t="s">
        <v>427</v>
      </c>
      <c r="J74" t="s">
        <v>121</v>
      </c>
    </row>
    <row r="75" spans="1:10" x14ac:dyDescent="0.25">
      <c r="A75" t="s">
        <v>428</v>
      </c>
      <c r="B75" t="s">
        <v>429</v>
      </c>
      <c r="C75" t="s">
        <v>77</v>
      </c>
      <c r="D75">
        <v>30</v>
      </c>
      <c r="E75" t="s">
        <v>430</v>
      </c>
      <c r="F75" t="s">
        <v>431</v>
      </c>
      <c r="G75" t="s">
        <v>80</v>
      </c>
      <c r="H75" t="s">
        <v>81</v>
      </c>
      <c r="I75" t="s">
        <v>136</v>
      </c>
      <c r="J75" t="s">
        <v>63</v>
      </c>
    </row>
    <row r="76" spans="1:10" x14ac:dyDescent="0.25">
      <c r="A76" t="s">
        <v>432</v>
      </c>
      <c r="B76" t="s">
        <v>433</v>
      </c>
      <c r="C76" t="s">
        <v>57</v>
      </c>
      <c r="D76">
        <v>44</v>
      </c>
      <c r="E76" t="s">
        <v>434</v>
      </c>
      <c r="F76" t="s">
        <v>435</v>
      </c>
      <c r="G76" t="s">
        <v>103</v>
      </c>
      <c r="H76" t="s">
        <v>104</v>
      </c>
      <c r="I76" t="s">
        <v>436</v>
      </c>
      <c r="J76" t="s">
        <v>69</v>
      </c>
    </row>
    <row r="77" spans="1:10" x14ac:dyDescent="0.25">
      <c r="A77" t="s">
        <v>437</v>
      </c>
      <c r="B77" t="s">
        <v>438</v>
      </c>
      <c r="C77" t="s">
        <v>77</v>
      </c>
      <c r="D77">
        <v>34</v>
      </c>
      <c r="E77" t="s">
        <v>439</v>
      </c>
      <c r="F77" t="s">
        <v>440</v>
      </c>
      <c r="G77" t="s">
        <v>60</v>
      </c>
      <c r="H77" t="s">
        <v>61</v>
      </c>
      <c r="I77" t="s">
        <v>441</v>
      </c>
      <c r="J77" t="s">
        <v>63</v>
      </c>
    </row>
    <row r="78" spans="1:10" x14ac:dyDescent="0.25">
      <c r="A78" t="s">
        <v>442</v>
      </c>
      <c r="B78" t="s">
        <v>443</v>
      </c>
      <c r="C78" t="s">
        <v>57</v>
      </c>
      <c r="D78">
        <v>49</v>
      </c>
      <c r="E78" t="s">
        <v>444</v>
      </c>
      <c r="F78" t="s">
        <v>445</v>
      </c>
      <c r="G78" t="s">
        <v>103</v>
      </c>
      <c r="H78" t="s">
        <v>104</v>
      </c>
      <c r="I78" t="s">
        <v>446</v>
      </c>
      <c r="J78" t="s">
        <v>63</v>
      </c>
    </row>
    <row r="79" spans="1:10" x14ac:dyDescent="0.25">
      <c r="A79" t="s">
        <v>447</v>
      </c>
      <c r="B79" t="s">
        <v>448</v>
      </c>
      <c r="C79" t="s">
        <v>57</v>
      </c>
      <c r="D79">
        <v>58</v>
      </c>
      <c r="E79" t="s">
        <v>449</v>
      </c>
      <c r="F79" t="s">
        <v>450</v>
      </c>
      <c r="G79" t="s">
        <v>166</v>
      </c>
      <c r="H79" t="s">
        <v>167</v>
      </c>
      <c r="I79" t="s">
        <v>451</v>
      </c>
      <c r="J79" t="s">
        <v>63</v>
      </c>
    </row>
    <row r="80" spans="1:10" x14ac:dyDescent="0.25">
      <c r="A80" t="s">
        <v>452</v>
      </c>
      <c r="B80" t="s">
        <v>453</v>
      </c>
      <c r="C80" t="s">
        <v>77</v>
      </c>
      <c r="D80">
        <v>50</v>
      </c>
      <c r="E80" t="s">
        <v>454</v>
      </c>
      <c r="F80" t="s">
        <v>455</v>
      </c>
      <c r="G80" t="s">
        <v>97</v>
      </c>
      <c r="H80" t="s">
        <v>97</v>
      </c>
      <c r="I80" t="s">
        <v>456</v>
      </c>
      <c r="J80" t="s">
        <v>69</v>
      </c>
    </row>
    <row r="81" spans="1:10" x14ac:dyDescent="0.25">
      <c r="A81" t="s">
        <v>457</v>
      </c>
      <c r="B81" t="s">
        <v>458</v>
      </c>
      <c r="C81" t="s">
        <v>77</v>
      </c>
      <c r="D81">
        <v>65</v>
      </c>
      <c r="E81" t="s">
        <v>459</v>
      </c>
      <c r="F81" t="s">
        <v>460</v>
      </c>
      <c r="G81" t="s">
        <v>103</v>
      </c>
      <c r="H81" t="s">
        <v>104</v>
      </c>
      <c r="I81" t="s">
        <v>461</v>
      </c>
      <c r="J81" t="s">
        <v>69</v>
      </c>
    </row>
    <row r="82" spans="1:10" x14ac:dyDescent="0.25">
      <c r="A82" t="s">
        <v>462</v>
      </c>
      <c r="B82" t="s">
        <v>463</v>
      </c>
      <c r="C82" t="s">
        <v>77</v>
      </c>
      <c r="D82">
        <v>18</v>
      </c>
      <c r="E82" t="s">
        <v>464</v>
      </c>
      <c r="F82" t="s">
        <v>465</v>
      </c>
      <c r="G82" t="s">
        <v>103</v>
      </c>
      <c r="H82" t="s">
        <v>104</v>
      </c>
      <c r="I82" t="s">
        <v>466</v>
      </c>
      <c r="J82" t="s">
        <v>69</v>
      </c>
    </row>
    <row r="83" spans="1:10" x14ac:dyDescent="0.25">
      <c r="A83" t="s">
        <v>467</v>
      </c>
      <c r="B83" t="s">
        <v>468</v>
      </c>
      <c r="C83" t="s">
        <v>77</v>
      </c>
      <c r="D83">
        <v>32</v>
      </c>
      <c r="E83" t="s">
        <v>469</v>
      </c>
      <c r="F83" t="s">
        <v>470</v>
      </c>
      <c r="G83" t="s">
        <v>80</v>
      </c>
      <c r="H83" t="s">
        <v>81</v>
      </c>
      <c r="I83" t="s">
        <v>471</v>
      </c>
      <c r="J83" t="s">
        <v>63</v>
      </c>
    </row>
    <row r="84" spans="1:10" x14ac:dyDescent="0.25">
      <c r="A84" t="s">
        <v>472</v>
      </c>
      <c r="B84" t="s">
        <v>473</v>
      </c>
      <c r="C84" t="s">
        <v>77</v>
      </c>
      <c r="D84">
        <v>18</v>
      </c>
      <c r="E84" t="s">
        <v>474</v>
      </c>
      <c r="F84" t="s">
        <v>475</v>
      </c>
      <c r="G84" t="s">
        <v>166</v>
      </c>
      <c r="H84" t="s">
        <v>167</v>
      </c>
      <c r="I84" t="s">
        <v>476</v>
      </c>
      <c r="J84" t="s">
        <v>121</v>
      </c>
    </row>
    <row r="85" spans="1:10" x14ac:dyDescent="0.25">
      <c r="A85" t="s">
        <v>477</v>
      </c>
      <c r="B85" t="s">
        <v>478</v>
      </c>
      <c r="C85" t="s">
        <v>77</v>
      </c>
      <c r="D85">
        <v>65</v>
      </c>
      <c r="E85" t="s">
        <v>479</v>
      </c>
      <c r="F85" t="s">
        <v>480</v>
      </c>
      <c r="G85" t="s">
        <v>80</v>
      </c>
      <c r="H85" t="s">
        <v>81</v>
      </c>
      <c r="I85" t="s">
        <v>481</v>
      </c>
      <c r="J85" t="s">
        <v>63</v>
      </c>
    </row>
    <row r="86" spans="1:10" x14ac:dyDescent="0.25">
      <c r="A86" t="s">
        <v>482</v>
      </c>
      <c r="B86" t="s">
        <v>483</v>
      </c>
      <c r="C86" t="s">
        <v>77</v>
      </c>
      <c r="D86">
        <v>18</v>
      </c>
      <c r="E86" t="s">
        <v>484</v>
      </c>
      <c r="F86" t="s">
        <v>485</v>
      </c>
      <c r="G86" t="s">
        <v>166</v>
      </c>
      <c r="H86" t="s">
        <v>167</v>
      </c>
      <c r="I86" t="s">
        <v>486</v>
      </c>
      <c r="J86" t="s">
        <v>121</v>
      </c>
    </row>
    <row r="87" spans="1:10" x14ac:dyDescent="0.25">
      <c r="A87" t="s">
        <v>487</v>
      </c>
      <c r="B87" t="s">
        <v>488</v>
      </c>
      <c r="C87" t="s">
        <v>77</v>
      </c>
      <c r="D87">
        <v>21</v>
      </c>
      <c r="E87" t="s">
        <v>489</v>
      </c>
      <c r="F87" t="s">
        <v>490</v>
      </c>
      <c r="G87" t="s">
        <v>97</v>
      </c>
      <c r="H87" t="s">
        <v>97</v>
      </c>
      <c r="I87" t="s">
        <v>491</v>
      </c>
      <c r="J87" t="s">
        <v>121</v>
      </c>
    </row>
    <row r="88" spans="1:10" x14ac:dyDescent="0.25">
      <c r="A88" t="s">
        <v>492</v>
      </c>
      <c r="B88" t="s">
        <v>493</v>
      </c>
      <c r="C88" t="s">
        <v>77</v>
      </c>
      <c r="D88">
        <v>60</v>
      </c>
      <c r="E88" t="s">
        <v>494</v>
      </c>
      <c r="F88" t="s">
        <v>495</v>
      </c>
      <c r="G88" t="s">
        <v>60</v>
      </c>
      <c r="H88" t="s">
        <v>61</v>
      </c>
      <c r="I88" t="s">
        <v>218</v>
      </c>
      <c r="J88" t="s">
        <v>63</v>
      </c>
    </row>
    <row r="89" spans="1:10" x14ac:dyDescent="0.25">
      <c r="A89" t="s">
        <v>496</v>
      </c>
      <c r="B89" t="s">
        <v>497</v>
      </c>
      <c r="C89" t="s">
        <v>77</v>
      </c>
      <c r="D89">
        <v>26</v>
      </c>
      <c r="E89" t="s">
        <v>498</v>
      </c>
      <c r="F89" t="s">
        <v>499</v>
      </c>
      <c r="G89" t="s">
        <v>97</v>
      </c>
      <c r="H89" t="s">
        <v>97</v>
      </c>
      <c r="I89" t="s">
        <v>500</v>
      </c>
      <c r="J89" t="s">
        <v>69</v>
      </c>
    </row>
    <row r="90" spans="1:10" x14ac:dyDescent="0.25">
      <c r="A90" t="s">
        <v>501</v>
      </c>
      <c r="B90" t="s">
        <v>502</v>
      </c>
      <c r="C90" t="s">
        <v>77</v>
      </c>
      <c r="D90">
        <v>46</v>
      </c>
      <c r="E90" t="s">
        <v>503</v>
      </c>
      <c r="F90" t="s">
        <v>504</v>
      </c>
      <c r="G90" t="s">
        <v>103</v>
      </c>
      <c r="H90" t="s">
        <v>104</v>
      </c>
      <c r="I90" t="s">
        <v>505</v>
      </c>
      <c r="J90" t="s">
        <v>121</v>
      </c>
    </row>
    <row r="91" spans="1:10" x14ac:dyDescent="0.25">
      <c r="A91" t="s">
        <v>506</v>
      </c>
      <c r="B91" t="s">
        <v>507</v>
      </c>
      <c r="C91" t="s">
        <v>57</v>
      </c>
      <c r="D91">
        <v>63</v>
      </c>
      <c r="E91" t="s">
        <v>508</v>
      </c>
      <c r="F91" t="s">
        <v>509</v>
      </c>
      <c r="G91" t="s">
        <v>60</v>
      </c>
      <c r="H91" t="s">
        <v>61</v>
      </c>
      <c r="I91" t="s">
        <v>510</v>
      </c>
      <c r="J91" t="s">
        <v>121</v>
      </c>
    </row>
    <row r="92" spans="1:10" x14ac:dyDescent="0.25">
      <c r="A92" t="s">
        <v>511</v>
      </c>
      <c r="B92" t="s">
        <v>512</v>
      </c>
      <c r="C92" t="s">
        <v>77</v>
      </c>
      <c r="D92">
        <v>25</v>
      </c>
      <c r="E92" t="s">
        <v>513</v>
      </c>
      <c r="F92" t="s">
        <v>514</v>
      </c>
      <c r="G92" t="s">
        <v>80</v>
      </c>
      <c r="H92" t="s">
        <v>81</v>
      </c>
      <c r="I92" t="s">
        <v>515</v>
      </c>
      <c r="J92" t="s">
        <v>121</v>
      </c>
    </row>
    <row r="93" spans="1:10" x14ac:dyDescent="0.25">
      <c r="A93" t="s">
        <v>516</v>
      </c>
      <c r="B93" t="s">
        <v>517</v>
      </c>
      <c r="C93" t="s">
        <v>77</v>
      </c>
      <c r="D93">
        <v>33</v>
      </c>
      <c r="E93" t="s">
        <v>518</v>
      </c>
      <c r="F93" t="s">
        <v>519</v>
      </c>
      <c r="G93" t="s">
        <v>103</v>
      </c>
      <c r="H93" t="s">
        <v>104</v>
      </c>
      <c r="I93" t="s">
        <v>520</v>
      </c>
      <c r="J93" t="s">
        <v>121</v>
      </c>
    </row>
    <row r="94" spans="1:10" x14ac:dyDescent="0.25">
      <c r="A94" t="s">
        <v>521</v>
      </c>
      <c r="B94" t="s">
        <v>522</v>
      </c>
      <c r="C94" t="s">
        <v>77</v>
      </c>
      <c r="D94">
        <v>18</v>
      </c>
      <c r="E94" t="s">
        <v>523</v>
      </c>
      <c r="F94" t="s">
        <v>524</v>
      </c>
      <c r="G94" t="s">
        <v>80</v>
      </c>
      <c r="H94" t="s">
        <v>81</v>
      </c>
      <c r="I94" t="s">
        <v>525</v>
      </c>
      <c r="J94" t="s">
        <v>63</v>
      </c>
    </row>
    <row r="95" spans="1:10" x14ac:dyDescent="0.25">
      <c r="A95" t="s">
        <v>526</v>
      </c>
      <c r="B95" t="s">
        <v>527</v>
      </c>
      <c r="C95" t="s">
        <v>57</v>
      </c>
      <c r="D95">
        <v>47</v>
      </c>
      <c r="E95" t="s">
        <v>528</v>
      </c>
      <c r="F95" t="s">
        <v>529</v>
      </c>
      <c r="G95" t="s">
        <v>80</v>
      </c>
      <c r="H95" t="s">
        <v>81</v>
      </c>
      <c r="I95" t="s">
        <v>305</v>
      </c>
      <c r="J95" t="s">
        <v>63</v>
      </c>
    </row>
    <row r="96" spans="1:10" x14ac:dyDescent="0.25">
      <c r="A96" t="s">
        <v>530</v>
      </c>
      <c r="B96" t="s">
        <v>531</v>
      </c>
      <c r="C96" t="s">
        <v>77</v>
      </c>
      <c r="D96">
        <v>28</v>
      </c>
      <c r="E96" t="s">
        <v>532</v>
      </c>
      <c r="F96" t="s">
        <v>533</v>
      </c>
      <c r="G96" t="s">
        <v>166</v>
      </c>
      <c r="H96" t="s">
        <v>167</v>
      </c>
      <c r="I96" t="s">
        <v>534</v>
      </c>
      <c r="J96" t="s">
        <v>121</v>
      </c>
    </row>
    <row r="97" spans="1:10" x14ac:dyDescent="0.25">
      <c r="A97" t="s">
        <v>535</v>
      </c>
      <c r="B97" t="s">
        <v>536</v>
      </c>
      <c r="C97" t="s">
        <v>77</v>
      </c>
      <c r="D97">
        <v>20</v>
      </c>
      <c r="E97" t="s">
        <v>537</v>
      </c>
      <c r="F97" t="s">
        <v>538</v>
      </c>
      <c r="G97" t="s">
        <v>166</v>
      </c>
      <c r="H97" t="s">
        <v>167</v>
      </c>
      <c r="I97" t="s">
        <v>539</v>
      </c>
      <c r="J97" t="s">
        <v>121</v>
      </c>
    </row>
    <row r="98" spans="1:10" x14ac:dyDescent="0.25">
      <c r="A98" t="s">
        <v>540</v>
      </c>
      <c r="B98" t="s">
        <v>541</v>
      </c>
      <c r="C98" t="s">
        <v>77</v>
      </c>
      <c r="D98">
        <v>53</v>
      </c>
      <c r="E98" t="s">
        <v>542</v>
      </c>
      <c r="F98" t="s">
        <v>543</v>
      </c>
      <c r="G98" t="s">
        <v>80</v>
      </c>
      <c r="H98" t="s">
        <v>81</v>
      </c>
      <c r="I98" t="s">
        <v>544</v>
      </c>
      <c r="J98" t="s">
        <v>121</v>
      </c>
    </row>
    <row r="99" spans="1:10" x14ac:dyDescent="0.25">
      <c r="A99" t="s">
        <v>545</v>
      </c>
      <c r="B99" t="s">
        <v>546</v>
      </c>
      <c r="C99" t="s">
        <v>77</v>
      </c>
      <c r="D99">
        <v>62</v>
      </c>
      <c r="E99" t="s">
        <v>547</v>
      </c>
      <c r="F99" t="s">
        <v>548</v>
      </c>
      <c r="G99" t="s">
        <v>60</v>
      </c>
      <c r="H99" t="s">
        <v>61</v>
      </c>
      <c r="I99" t="s">
        <v>549</v>
      </c>
      <c r="J99" t="s">
        <v>121</v>
      </c>
    </row>
    <row r="100" spans="1:10" x14ac:dyDescent="0.25">
      <c r="A100" t="s">
        <v>550</v>
      </c>
      <c r="B100" t="s">
        <v>551</v>
      </c>
      <c r="C100" t="s">
        <v>57</v>
      </c>
      <c r="D100">
        <v>56</v>
      </c>
      <c r="E100" t="s">
        <v>552</v>
      </c>
      <c r="F100" t="s">
        <v>553</v>
      </c>
      <c r="G100" t="s">
        <v>103</v>
      </c>
      <c r="H100" t="s">
        <v>104</v>
      </c>
      <c r="I100" t="s">
        <v>554</v>
      </c>
      <c r="J100" t="s">
        <v>63</v>
      </c>
    </row>
    <row r="101" spans="1:10" x14ac:dyDescent="0.25">
      <c r="A101" t="s">
        <v>555</v>
      </c>
      <c r="B101" t="s">
        <v>556</v>
      </c>
      <c r="C101" t="s">
        <v>77</v>
      </c>
      <c r="D101">
        <v>19</v>
      </c>
      <c r="E101" t="s">
        <v>557</v>
      </c>
      <c r="F101" t="s">
        <v>558</v>
      </c>
      <c r="G101" t="s">
        <v>80</v>
      </c>
      <c r="H101" t="s">
        <v>81</v>
      </c>
      <c r="I101" t="s">
        <v>559</v>
      </c>
      <c r="J101" t="s">
        <v>121</v>
      </c>
    </row>
    <row r="102" spans="1:10" x14ac:dyDescent="0.25">
      <c r="A102" t="s">
        <v>560</v>
      </c>
      <c r="B102" t="s">
        <v>561</v>
      </c>
      <c r="C102" t="s">
        <v>57</v>
      </c>
      <c r="D102">
        <v>37</v>
      </c>
      <c r="E102" t="s">
        <v>562</v>
      </c>
      <c r="F102" t="s">
        <v>563</v>
      </c>
      <c r="G102" t="s">
        <v>97</v>
      </c>
      <c r="H102" t="s">
        <v>97</v>
      </c>
      <c r="I102" t="s">
        <v>564</v>
      </c>
      <c r="J102" t="s">
        <v>63</v>
      </c>
    </row>
    <row r="103" spans="1:10" x14ac:dyDescent="0.25">
      <c r="A103" t="s">
        <v>565</v>
      </c>
      <c r="B103" t="s">
        <v>566</v>
      </c>
      <c r="C103" t="s">
        <v>57</v>
      </c>
      <c r="D103">
        <v>31</v>
      </c>
      <c r="E103" t="s">
        <v>567</v>
      </c>
      <c r="F103" t="s">
        <v>568</v>
      </c>
      <c r="G103" t="s">
        <v>97</v>
      </c>
      <c r="H103" t="s">
        <v>97</v>
      </c>
      <c r="I103" t="s">
        <v>569</v>
      </c>
      <c r="J103" t="s">
        <v>69</v>
      </c>
    </row>
    <row r="104" spans="1:10" x14ac:dyDescent="0.25">
      <c r="A104" t="s">
        <v>570</v>
      </c>
      <c r="B104" t="s">
        <v>571</v>
      </c>
      <c r="C104" t="s">
        <v>57</v>
      </c>
      <c r="D104">
        <v>36</v>
      </c>
      <c r="E104" t="s">
        <v>572</v>
      </c>
      <c r="F104" t="s">
        <v>573</v>
      </c>
      <c r="G104" t="s">
        <v>103</v>
      </c>
      <c r="H104" t="s">
        <v>104</v>
      </c>
      <c r="I104" t="s">
        <v>574</v>
      </c>
      <c r="J104" t="s">
        <v>121</v>
      </c>
    </row>
    <row r="105" spans="1:10" x14ac:dyDescent="0.25">
      <c r="A105" t="s">
        <v>575</v>
      </c>
      <c r="B105" t="s">
        <v>576</v>
      </c>
      <c r="C105" t="s">
        <v>57</v>
      </c>
      <c r="D105">
        <v>49</v>
      </c>
      <c r="E105" t="s">
        <v>577</v>
      </c>
      <c r="F105" t="s">
        <v>578</v>
      </c>
      <c r="G105" t="s">
        <v>60</v>
      </c>
      <c r="H105" t="s">
        <v>61</v>
      </c>
      <c r="I105" t="s">
        <v>579</v>
      </c>
      <c r="J105" t="s">
        <v>63</v>
      </c>
    </row>
    <row r="106" spans="1:10" x14ac:dyDescent="0.25">
      <c r="A106" t="s">
        <v>580</v>
      </c>
      <c r="B106" t="s">
        <v>581</v>
      </c>
      <c r="C106" t="s">
        <v>77</v>
      </c>
      <c r="D106">
        <v>24</v>
      </c>
      <c r="E106" t="s">
        <v>582</v>
      </c>
      <c r="F106" t="s">
        <v>583</v>
      </c>
      <c r="G106" t="s">
        <v>103</v>
      </c>
      <c r="H106" t="s">
        <v>104</v>
      </c>
      <c r="I106" t="s">
        <v>584</v>
      </c>
      <c r="J106" t="s">
        <v>121</v>
      </c>
    </row>
    <row r="107" spans="1:10" x14ac:dyDescent="0.25">
      <c r="A107" t="s">
        <v>585</v>
      </c>
      <c r="B107" t="s">
        <v>586</v>
      </c>
      <c r="C107" t="s">
        <v>77</v>
      </c>
      <c r="D107">
        <v>55</v>
      </c>
      <c r="E107" t="s">
        <v>587</v>
      </c>
      <c r="F107" t="s">
        <v>588</v>
      </c>
      <c r="G107" t="s">
        <v>166</v>
      </c>
      <c r="H107" t="s">
        <v>167</v>
      </c>
      <c r="I107" t="s">
        <v>589</v>
      </c>
      <c r="J107" t="s">
        <v>63</v>
      </c>
    </row>
    <row r="108" spans="1:10" x14ac:dyDescent="0.25">
      <c r="A108" t="s">
        <v>590</v>
      </c>
      <c r="B108" t="s">
        <v>591</v>
      </c>
      <c r="C108" t="s">
        <v>57</v>
      </c>
      <c r="D108">
        <v>34</v>
      </c>
      <c r="E108" t="s">
        <v>592</v>
      </c>
      <c r="F108" t="s">
        <v>593</v>
      </c>
      <c r="G108" t="s">
        <v>60</v>
      </c>
      <c r="H108" t="s">
        <v>61</v>
      </c>
      <c r="I108" t="s">
        <v>594</v>
      </c>
      <c r="J108" t="s">
        <v>69</v>
      </c>
    </row>
    <row r="109" spans="1:10" x14ac:dyDescent="0.25">
      <c r="A109" t="s">
        <v>595</v>
      </c>
      <c r="B109" t="s">
        <v>596</v>
      </c>
      <c r="C109" t="s">
        <v>77</v>
      </c>
      <c r="D109">
        <v>54</v>
      </c>
      <c r="E109" t="s">
        <v>597</v>
      </c>
      <c r="F109" t="s">
        <v>598</v>
      </c>
      <c r="G109" t="s">
        <v>166</v>
      </c>
      <c r="H109" t="s">
        <v>167</v>
      </c>
      <c r="I109" t="s">
        <v>427</v>
      </c>
      <c r="J109" t="s">
        <v>69</v>
      </c>
    </row>
    <row r="110" spans="1:10" x14ac:dyDescent="0.25">
      <c r="A110" t="s">
        <v>599</v>
      </c>
      <c r="B110" t="s">
        <v>600</v>
      </c>
      <c r="C110" t="s">
        <v>57</v>
      </c>
      <c r="D110">
        <v>48</v>
      </c>
      <c r="E110" t="s">
        <v>601</v>
      </c>
      <c r="F110" t="s">
        <v>602</v>
      </c>
      <c r="G110" t="s">
        <v>60</v>
      </c>
      <c r="H110" t="s">
        <v>61</v>
      </c>
      <c r="I110" t="s">
        <v>603</v>
      </c>
      <c r="J110" t="s">
        <v>69</v>
      </c>
    </row>
    <row r="111" spans="1:10" x14ac:dyDescent="0.25">
      <c r="A111" t="s">
        <v>604</v>
      </c>
      <c r="B111" t="s">
        <v>605</v>
      </c>
      <c r="C111" t="s">
        <v>57</v>
      </c>
      <c r="D111">
        <v>25</v>
      </c>
      <c r="E111" t="s">
        <v>606</v>
      </c>
      <c r="F111" t="s">
        <v>607</v>
      </c>
      <c r="G111" t="s">
        <v>60</v>
      </c>
      <c r="H111" t="s">
        <v>61</v>
      </c>
      <c r="I111" t="s">
        <v>608</v>
      </c>
      <c r="J111" t="s">
        <v>121</v>
      </c>
    </row>
    <row r="112" spans="1:10" x14ac:dyDescent="0.25">
      <c r="A112" t="s">
        <v>609</v>
      </c>
      <c r="B112" t="s">
        <v>610</v>
      </c>
      <c r="C112" t="s">
        <v>77</v>
      </c>
      <c r="D112">
        <v>29</v>
      </c>
      <c r="E112" t="s">
        <v>611</v>
      </c>
      <c r="F112" t="s">
        <v>612</v>
      </c>
      <c r="G112" t="s">
        <v>80</v>
      </c>
      <c r="H112" t="s">
        <v>81</v>
      </c>
      <c r="I112" t="s">
        <v>505</v>
      </c>
      <c r="J112" t="s">
        <v>69</v>
      </c>
    </row>
    <row r="113" spans="1:10" x14ac:dyDescent="0.25">
      <c r="A113" t="s">
        <v>613</v>
      </c>
      <c r="B113" t="s">
        <v>614</v>
      </c>
      <c r="C113" t="s">
        <v>77</v>
      </c>
      <c r="D113">
        <v>23</v>
      </c>
      <c r="E113" t="s">
        <v>615</v>
      </c>
      <c r="F113" t="s">
        <v>616</v>
      </c>
      <c r="G113" t="s">
        <v>60</v>
      </c>
      <c r="H113" t="s">
        <v>61</v>
      </c>
      <c r="I113" t="s">
        <v>617</v>
      </c>
      <c r="J113" t="s">
        <v>69</v>
      </c>
    </row>
    <row r="114" spans="1:10" x14ac:dyDescent="0.25">
      <c r="A114" t="s">
        <v>618</v>
      </c>
      <c r="B114" t="s">
        <v>619</v>
      </c>
      <c r="C114" t="s">
        <v>77</v>
      </c>
      <c r="D114">
        <v>34</v>
      </c>
      <c r="E114" t="s">
        <v>620</v>
      </c>
      <c r="F114" t="s">
        <v>621</v>
      </c>
      <c r="G114" t="s">
        <v>80</v>
      </c>
      <c r="H114" t="s">
        <v>81</v>
      </c>
      <c r="I114" t="s">
        <v>622</v>
      </c>
      <c r="J114" t="s">
        <v>121</v>
      </c>
    </row>
    <row r="115" spans="1:10" x14ac:dyDescent="0.25">
      <c r="A115" t="s">
        <v>623</v>
      </c>
      <c r="B115" t="s">
        <v>624</v>
      </c>
      <c r="C115" t="s">
        <v>57</v>
      </c>
      <c r="D115">
        <v>46</v>
      </c>
      <c r="E115" t="s">
        <v>625</v>
      </c>
      <c r="F115" t="s">
        <v>626</v>
      </c>
      <c r="G115" t="s">
        <v>97</v>
      </c>
      <c r="H115" t="s">
        <v>97</v>
      </c>
      <c r="I115" t="s">
        <v>627</v>
      </c>
      <c r="J115" t="s">
        <v>69</v>
      </c>
    </row>
    <row r="116" spans="1:10" x14ac:dyDescent="0.25">
      <c r="A116" t="s">
        <v>628</v>
      </c>
      <c r="B116" t="s">
        <v>629</v>
      </c>
      <c r="C116" t="s">
        <v>57</v>
      </c>
      <c r="D116">
        <v>22</v>
      </c>
      <c r="E116" t="s">
        <v>630</v>
      </c>
      <c r="F116" t="s">
        <v>631</v>
      </c>
      <c r="G116" t="s">
        <v>80</v>
      </c>
      <c r="H116" t="s">
        <v>81</v>
      </c>
      <c r="I116" t="s">
        <v>632</v>
      </c>
      <c r="J116" t="s">
        <v>121</v>
      </c>
    </row>
    <row r="117" spans="1:10" x14ac:dyDescent="0.25">
      <c r="A117" t="s">
        <v>633</v>
      </c>
      <c r="B117" t="s">
        <v>634</v>
      </c>
      <c r="C117" t="s">
        <v>77</v>
      </c>
      <c r="D117">
        <v>22</v>
      </c>
      <c r="E117" t="s">
        <v>635</v>
      </c>
      <c r="F117" t="s">
        <v>636</v>
      </c>
      <c r="G117" t="s">
        <v>97</v>
      </c>
      <c r="H117" t="s">
        <v>97</v>
      </c>
      <c r="I117" t="s">
        <v>637</v>
      </c>
      <c r="J117" t="s">
        <v>69</v>
      </c>
    </row>
    <row r="118" spans="1:10" x14ac:dyDescent="0.25">
      <c r="A118" t="s">
        <v>638</v>
      </c>
      <c r="B118" t="s">
        <v>639</v>
      </c>
      <c r="C118" t="s">
        <v>77</v>
      </c>
      <c r="D118">
        <v>36</v>
      </c>
      <c r="E118" t="s">
        <v>640</v>
      </c>
      <c r="F118" t="s">
        <v>641</v>
      </c>
      <c r="G118" t="s">
        <v>166</v>
      </c>
      <c r="H118" t="s">
        <v>167</v>
      </c>
      <c r="I118" t="s">
        <v>642</v>
      </c>
      <c r="J118" t="s">
        <v>63</v>
      </c>
    </row>
    <row r="119" spans="1:10" x14ac:dyDescent="0.25">
      <c r="A119" t="s">
        <v>643</v>
      </c>
      <c r="B119" t="s">
        <v>644</v>
      </c>
      <c r="C119" t="s">
        <v>57</v>
      </c>
      <c r="D119">
        <v>29</v>
      </c>
      <c r="E119" t="s">
        <v>645</v>
      </c>
      <c r="F119" t="s">
        <v>646</v>
      </c>
      <c r="G119" t="s">
        <v>97</v>
      </c>
      <c r="H119" t="s">
        <v>97</v>
      </c>
      <c r="I119" t="s">
        <v>574</v>
      </c>
      <c r="J119" t="s">
        <v>121</v>
      </c>
    </row>
    <row r="120" spans="1:10" x14ac:dyDescent="0.25">
      <c r="A120" t="s">
        <v>647</v>
      </c>
      <c r="B120" t="s">
        <v>648</v>
      </c>
      <c r="C120" t="s">
        <v>77</v>
      </c>
      <c r="D120">
        <v>51</v>
      </c>
      <c r="E120" t="s">
        <v>649</v>
      </c>
      <c r="F120" t="s">
        <v>650</v>
      </c>
      <c r="G120" t="s">
        <v>80</v>
      </c>
      <c r="H120" t="s">
        <v>81</v>
      </c>
      <c r="I120" t="s">
        <v>651</v>
      </c>
      <c r="J120" t="s">
        <v>121</v>
      </c>
    </row>
    <row r="121" spans="1:10" x14ac:dyDescent="0.25">
      <c r="A121" t="s">
        <v>652</v>
      </c>
      <c r="B121" t="s">
        <v>653</v>
      </c>
      <c r="C121" t="s">
        <v>57</v>
      </c>
      <c r="D121">
        <v>36</v>
      </c>
      <c r="E121" t="s">
        <v>654</v>
      </c>
      <c r="F121" t="s">
        <v>655</v>
      </c>
      <c r="G121" t="s">
        <v>166</v>
      </c>
      <c r="H121" t="s">
        <v>167</v>
      </c>
      <c r="I121" t="s">
        <v>656</v>
      </c>
      <c r="J121" t="s">
        <v>69</v>
      </c>
    </row>
    <row r="122" spans="1:10" x14ac:dyDescent="0.25">
      <c r="A122" t="s">
        <v>657</v>
      </c>
      <c r="B122" t="s">
        <v>658</v>
      </c>
      <c r="C122" t="s">
        <v>77</v>
      </c>
      <c r="D122">
        <v>28</v>
      </c>
      <c r="E122" t="s">
        <v>659</v>
      </c>
      <c r="F122" t="s">
        <v>660</v>
      </c>
      <c r="G122" t="s">
        <v>60</v>
      </c>
      <c r="H122" t="s">
        <v>61</v>
      </c>
      <c r="I122" t="s">
        <v>661</v>
      </c>
      <c r="J122" t="s">
        <v>69</v>
      </c>
    </row>
    <row r="123" spans="1:10" x14ac:dyDescent="0.25">
      <c r="A123" t="s">
        <v>662</v>
      </c>
      <c r="B123" t="s">
        <v>663</v>
      </c>
      <c r="C123" t="s">
        <v>77</v>
      </c>
      <c r="D123">
        <v>41</v>
      </c>
      <c r="E123" t="s">
        <v>664</v>
      </c>
      <c r="F123" t="s">
        <v>665</v>
      </c>
      <c r="G123" t="s">
        <v>80</v>
      </c>
      <c r="H123" t="s">
        <v>81</v>
      </c>
      <c r="I123" t="s">
        <v>666</v>
      </c>
      <c r="J123" t="s">
        <v>121</v>
      </c>
    </row>
    <row r="124" spans="1:10" x14ac:dyDescent="0.25">
      <c r="A124" t="s">
        <v>667</v>
      </c>
      <c r="B124" t="s">
        <v>668</v>
      </c>
      <c r="C124" t="s">
        <v>57</v>
      </c>
      <c r="D124">
        <v>52</v>
      </c>
      <c r="E124" t="s">
        <v>669</v>
      </c>
      <c r="F124" t="s">
        <v>670</v>
      </c>
      <c r="G124" t="s">
        <v>97</v>
      </c>
      <c r="H124" t="s">
        <v>97</v>
      </c>
      <c r="I124" t="s">
        <v>671</v>
      </c>
      <c r="J124" t="s">
        <v>63</v>
      </c>
    </row>
    <row r="125" spans="1:10" x14ac:dyDescent="0.25">
      <c r="A125" t="s">
        <v>672</v>
      </c>
      <c r="B125" t="s">
        <v>673</v>
      </c>
      <c r="C125" t="s">
        <v>57</v>
      </c>
      <c r="D125">
        <v>39</v>
      </c>
      <c r="E125" t="s">
        <v>674</v>
      </c>
      <c r="F125" t="s">
        <v>675</v>
      </c>
      <c r="G125" t="s">
        <v>60</v>
      </c>
      <c r="H125" t="s">
        <v>61</v>
      </c>
      <c r="I125" t="s">
        <v>676</v>
      </c>
      <c r="J125" t="s">
        <v>121</v>
      </c>
    </row>
    <row r="126" spans="1:10" x14ac:dyDescent="0.25">
      <c r="A126" t="s">
        <v>677</v>
      </c>
      <c r="B126" t="s">
        <v>678</v>
      </c>
      <c r="C126" t="s">
        <v>57</v>
      </c>
      <c r="D126">
        <v>26</v>
      </c>
      <c r="E126" t="s">
        <v>679</v>
      </c>
      <c r="F126" t="s">
        <v>680</v>
      </c>
      <c r="G126" t="s">
        <v>60</v>
      </c>
      <c r="H126" t="s">
        <v>61</v>
      </c>
      <c r="I126" t="s">
        <v>681</v>
      </c>
      <c r="J126" t="s">
        <v>121</v>
      </c>
    </row>
    <row r="127" spans="1:10" x14ac:dyDescent="0.25">
      <c r="A127" t="s">
        <v>682</v>
      </c>
      <c r="B127" t="s">
        <v>683</v>
      </c>
      <c r="C127" t="s">
        <v>57</v>
      </c>
      <c r="D127">
        <v>22</v>
      </c>
      <c r="E127" t="s">
        <v>684</v>
      </c>
      <c r="F127" t="s">
        <v>685</v>
      </c>
      <c r="G127" t="s">
        <v>97</v>
      </c>
      <c r="H127" t="s">
        <v>97</v>
      </c>
      <c r="I127" t="s">
        <v>686</v>
      </c>
      <c r="J127" t="s">
        <v>69</v>
      </c>
    </row>
    <row r="128" spans="1:10" x14ac:dyDescent="0.25">
      <c r="A128" t="s">
        <v>687</v>
      </c>
      <c r="B128" t="s">
        <v>688</v>
      </c>
      <c r="C128" t="s">
        <v>57</v>
      </c>
      <c r="D128">
        <v>22</v>
      </c>
      <c r="E128" t="s">
        <v>689</v>
      </c>
      <c r="F128" t="s">
        <v>690</v>
      </c>
      <c r="G128" t="s">
        <v>103</v>
      </c>
      <c r="H128" t="s">
        <v>104</v>
      </c>
      <c r="I128" t="s">
        <v>691</v>
      </c>
      <c r="J128" t="s">
        <v>121</v>
      </c>
    </row>
    <row r="129" spans="1:10" x14ac:dyDescent="0.25">
      <c r="A129" t="s">
        <v>692</v>
      </c>
      <c r="B129" t="s">
        <v>693</v>
      </c>
      <c r="C129" t="s">
        <v>57</v>
      </c>
      <c r="D129">
        <v>39</v>
      </c>
      <c r="E129" t="s">
        <v>694</v>
      </c>
      <c r="F129" t="s">
        <v>695</v>
      </c>
      <c r="G129" t="s">
        <v>103</v>
      </c>
      <c r="H129" t="s">
        <v>104</v>
      </c>
      <c r="I129" t="s">
        <v>696</v>
      </c>
      <c r="J129" t="s">
        <v>121</v>
      </c>
    </row>
    <row r="130" spans="1:10" x14ac:dyDescent="0.25">
      <c r="A130" t="s">
        <v>697</v>
      </c>
      <c r="B130" t="s">
        <v>698</v>
      </c>
      <c r="C130" t="s">
        <v>77</v>
      </c>
      <c r="D130">
        <v>41</v>
      </c>
      <c r="E130" t="s">
        <v>699</v>
      </c>
      <c r="F130" t="s">
        <v>700</v>
      </c>
      <c r="G130" t="s">
        <v>60</v>
      </c>
      <c r="H130" t="s">
        <v>61</v>
      </c>
      <c r="I130" t="s">
        <v>701</v>
      </c>
      <c r="J130" t="s">
        <v>69</v>
      </c>
    </row>
    <row r="131" spans="1:10" x14ac:dyDescent="0.25">
      <c r="A131" t="s">
        <v>702</v>
      </c>
      <c r="B131" t="s">
        <v>703</v>
      </c>
      <c r="C131" t="s">
        <v>77</v>
      </c>
      <c r="D131">
        <v>31</v>
      </c>
      <c r="E131" t="s">
        <v>704</v>
      </c>
      <c r="F131" t="s">
        <v>705</v>
      </c>
      <c r="G131" t="s">
        <v>80</v>
      </c>
      <c r="H131" t="s">
        <v>81</v>
      </c>
      <c r="I131" t="s">
        <v>706</v>
      </c>
      <c r="J131" t="s">
        <v>69</v>
      </c>
    </row>
    <row r="132" spans="1:10" x14ac:dyDescent="0.25">
      <c r="A132" t="s">
        <v>707</v>
      </c>
      <c r="B132" t="s">
        <v>708</v>
      </c>
      <c r="C132" t="s">
        <v>77</v>
      </c>
      <c r="D132">
        <v>23</v>
      </c>
      <c r="E132" t="s">
        <v>709</v>
      </c>
      <c r="F132" t="s">
        <v>710</v>
      </c>
      <c r="G132" t="s">
        <v>80</v>
      </c>
      <c r="H132" t="s">
        <v>81</v>
      </c>
      <c r="I132" t="s">
        <v>711</v>
      </c>
      <c r="J132" t="s">
        <v>121</v>
      </c>
    </row>
    <row r="133" spans="1:10" x14ac:dyDescent="0.25">
      <c r="A133" t="s">
        <v>712</v>
      </c>
      <c r="B133" t="s">
        <v>713</v>
      </c>
      <c r="C133" t="s">
        <v>77</v>
      </c>
      <c r="D133">
        <v>58</v>
      </c>
      <c r="E133" t="s">
        <v>714</v>
      </c>
      <c r="F133" t="s">
        <v>715</v>
      </c>
      <c r="G133" t="s">
        <v>166</v>
      </c>
      <c r="H133" t="s">
        <v>167</v>
      </c>
      <c r="I133" t="s">
        <v>716</v>
      </c>
      <c r="J133" t="s">
        <v>63</v>
      </c>
    </row>
    <row r="134" spans="1:10" x14ac:dyDescent="0.25">
      <c r="A134" t="s">
        <v>717</v>
      </c>
      <c r="B134" t="s">
        <v>718</v>
      </c>
      <c r="C134" t="s">
        <v>77</v>
      </c>
      <c r="D134">
        <v>52</v>
      </c>
      <c r="E134" t="s">
        <v>719</v>
      </c>
      <c r="F134" t="s">
        <v>720</v>
      </c>
      <c r="G134" t="s">
        <v>97</v>
      </c>
      <c r="H134" t="s">
        <v>97</v>
      </c>
      <c r="I134" t="s">
        <v>721</v>
      </c>
      <c r="J134" t="s">
        <v>121</v>
      </c>
    </row>
    <row r="135" spans="1:10" x14ac:dyDescent="0.25">
      <c r="A135" t="s">
        <v>722</v>
      </c>
      <c r="B135" t="s">
        <v>723</v>
      </c>
      <c r="C135" t="s">
        <v>57</v>
      </c>
      <c r="D135">
        <v>28</v>
      </c>
      <c r="E135" t="s">
        <v>724</v>
      </c>
      <c r="F135" t="s">
        <v>725</v>
      </c>
      <c r="G135" t="s">
        <v>166</v>
      </c>
      <c r="H135" t="s">
        <v>167</v>
      </c>
      <c r="I135" t="s">
        <v>726</v>
      </c>
      <c r="J135" t="s">
        <v>121</v>
      </c>
    </row>
    <row r="136" spans="1:10" x14ac:dyDescent="0.25">
      <c r="A136" t="s">
        <v>727</v>
      </c>
      <c r="B136" t="s">
        <v>728</v>
      </c>
      <c r="C136" t="s">
        <v>57</v>
      </c>
      <c r="D136">
        <v>39</v>
      </c>
      <c r="E136" t="s">
        <v>729</v>
      </c>
      <c r="F136" t="s">
        <v>730</v>
      </c>
      <c r="G136" t="s">
        <v>97</v>
      </c>
      <c r="H136" t="s">
        <v>97</v>
      </c>
      <c r="I136" t="s">
        <v>731</v>
      </c>
      <c r="J136" t="s">
        <v>121</v>
      </c>
    </row>
    <row r="137" spans="1:10" x14ac:dyDescent="0.25">
      <c r="A137" t="s">
        <v>44</v>
      </c>
      <c r="B137" t="s">
        <v>732</v>
      </c>
      <c r="C137" t="s">
        <v>77</v>
      </c>
      <c r="D137">
        <v>25</v>
      </c>
      <c r="E137" t="s">
        <v>733</v>
      </c>
      <c r="F137" t="s">
        <v>734</v>
      </c>
      <c r="G137" t="s">
        <v>97</v>
      </c>
      <c r="H137" t="s">
        <v>97</v>
      </c>
      <c r="I137" t="s">
        <v>735</v>
      </c>
      <c r="J137" t="s">
        <v>63</v>
      </c>
    </row>
    <row r="138" spans="1:10" x14ac:dyDescent="0.25">
      <c r="A138" t="s">
        <v>736</v>
      </c>
      <c r="B138" t="s">
        <v>737</v>
      </c>
      <c r="C138" t="s">
        <v>57</v>
      </c>
      <c r="D138">
        <v>55</v>
      </c>
      <c r="E138" t="s">
        <v>738</v>
      </c>
      <c r="F138" t="s">
        <v>739</v>
      </c>
      <c r="G138" t="s">
        <v>97</v>
      </c>
      <c r="H138" t="s">
        <v>97</v>
      </c>
      <c r="I138" t="s">
        <v>740</v>
      </c>
      <c r="J138" t="s">
        <v>69</v>
      </c>
    </row>
    <row r="139" spans="1:10" x14ac:dyDescent="0.25">
      <c r="A139" t="s">
        <v>741</v>
      </c>
      <c r="B139" t="s">
        <v>742</v>
      </c>
      <c r="C139" t="s">
        <v>77</v>
      </c>
      <c r="D139">
        <v>37</v>
      </c>
      <c r="E139" t="s">
        <v>743</v>
      </c>
      <c r="F139" t="s">
        <v>744</v>
      </c>
      <c r="G139" t="s">
        <v>60</v>
      </c>
      <c r="H139" t="s">
        <v>61</v>
      </c>
      <c r="I139" t="s">
        <v>745</v>
      </c>
      <c r="J139" t="s">
        <v>63</v>
      </c>
    </row>
    <row r="140" spans="1:10" x14ac:dyDescent="0.25">
      <c r="A140" t="s">
        <v>746</v>
      </c>
      <c r="B140" t="s">
        <v>747</v>
      </c>
      <c r="C140" t="s">
        <v>57</v>
      </c>
      <c r="D140">
        <v>23</v>
      </c>
      <c r="E140" t="s">
        <v>748</v>
      </c>
      <c r="F140" t="s">
        <v>749</v>
      </c>
      <c r="G140" t="s">
        <v>60</v>
      </c>
      <c r="H140" t="s">
        <v>61</v>
      </c>
      <c r="I140" t="s">
        <v>750</v>
      </c>
      <c r="J140" t="s">
        <v>63</v>
      </c>
    </row>
    <row r="141" spans="1:10" x14ac:dyDescent="0.25">
      <c r="A141" t="s">
        <v>751</v>
      </c>
      <c r="B141" t="s">
        <v>752</v>
      </c>
      <c r="C141" t="s">
        <v>57</v>
      </c>
      <c r="D141">
        <v>36</v>
      </c>
      <c r="E141" t="s">
        <v>753</v>
      </c>
      <c r="F141" t="s">
        <v>754</v>
      </c>
      <c r="G141" t="s">
        <v>166</v>
      </c>
      <c r="H141" t="s">
        <v>167</v>
      </c>
      <c r="I141" t="s">
        <v>755</v>
      </c>
      <c r="J141" t="s">
        <v>63</v>
      </c>
    </row>
    <row r="142" spans="1:10" x14ac:dyDescent="0.25">
      <c r="A142" t="s">
        <v>756</v>
      </c>
      <c r="B142" t="s">
        <v>757</v>
      </c>
      <c r="C142" t="s">
        <v>77</v>
      </c>
      <c r="D142">
        <v>56</v>
      </c>
      <c r="E142" t="s">
        <v>758</v>
      </c>
      <c r="F142" t="s">
        <v>759</v>
      </c>
      <c r="G142" t="s">
        <v>103</v>
      </c>
      <c r="H142" t="s">
        <v>104</v>
      </c>
      <c r="I142" t="s">
        <v>760</v>
      </c>
      <c r="J142" t="s">
        <v>63</v>
      </c>
    </row>
    <row r="143" spans="1:10" x14ac:dyDescent="0.25">
      <c r="A143" t="s">
        <v>761</v>
      </c>
      <c r="B143" t="s">
        <v>762</v>
      </c>
      <c r="C143" t="s">
        <v>77</v>
      </c>
      <c r="D143">
        <v>34</v>
      </c>
      <c r="E143" t="s">
        <v>763</v>
      </c>
      <c r="F143" t="s">
        <v>764</v>
      </c>
      <c r="G143" t="s">
        <v>60</v>
      </c>
      <c r="H143" t="s">
        <v>61</v>
      </c>
      <c r="I143" t="s">
        <v>765</v>
      </c>
      <c r="J143" t="s">
        <v>69</v>
      </c>
    </row>
    <row r="144" spans="1:10" x14ac:dyDescent="0.25">
      <c r="A144" t="s">
        <v>766</v>
      </c>
      <c r="B144" t="s">
        <v>767</v>
      </c>
      <c r="C144" t="s">
        <v>77</v>
      </c>
      <c r="D144">
        <v>44</v>
      </c>
      <c r="E144" t="s">
        <v>768</v>
      </c>
      <c r="F144" t="s">
        <v>769</v>
      </c>
      <c r="G144" t="s">
        <v>80</v>
      </c>
      <c r="H144" t="s">
        <v>81</v>
      </c>
      <c r="I144" t="s">
        <v>770</v>
      </c>
      <c r="J144" t="s">
        <v>63</v>
      </c>
    </row>
    <row r="145" spans="1:10" x14ac:dyDescent="0.25">
      <c r="A145" t="s">
        <v>771</v>
      </c>
      <c r="B145" t="s">
        <v>772</v>
      </c>
      <c r="C145" t="s">
        <v>57</v>
      </c>
      <c r="D145">
        <v>59</v>
      </c>
      <c r="E145" t="s">
        <v>773</v>
      </c>
      <c r="F145" t="s">
        <v>774</v>
      </c>
      <c r="G145" t="s">
        <v>80</v>
      </c>
      <c r="H145" t="s">
        <v>81</v>
      </c>
      <c r="I145" t="s">
        <v>775</v>
      </c>
      <c r="J145" t="s">
        <v>69</v>
      </c>
    </row>
    <row r="146" spans="1:10" x14ac:dyDescent="0.25">
      <c r="A146" t="s">
        <v>776</v>
      </c>
      <c r="B146" t="s">
        <v>777</v>
      </c>
      <c r="C146" t="s">
        <v>57</v>
      </c>
      <c r="D146">
        <v>37</v>
      </c>
      <c r="E146" t="s">
        <v>778</v>
      </c>
      <c r="F146" t="s">
        <v>779</v>
      </c>
      <c r="G146" t="s">
        <v>80</v>
      </c>
      <c r="H146" t="s">
        <v>81</v>
      </c>
      <c r="I146" t="s">
        <v>780</v>
      </c>
      <c r="J146" t="s">
        <v>121</v>
      </c>
    </row>
    <row r="147" spans="1:10" x14ac:dyDescent="0.25">
      <c r="A147" t="s">
        <v>781</v>
      </c>
      <c r="B147" t="s">
        <v>782</v>
      </c>
      <c r="C147" t="s">
        <v>77</v>
      </c>
      <c r="D147">
        <v>36</v>
      </c>
      <c r="E147" t="s">
        <v>783</v>
      </c>
      <c r="F147" t="s">
        <v>784</v>
      </c>
      <c r="G147" t="s">
        <v>166</v>
      </c>
      <c r="H147" t="s">
        <v>167</v>
      </c>
      <c r="I147" t="s">
        <v>785</v>
      </c>
      <c r="J147" t="s">
        <v>63</v>
      </c>
    </row>
    <row r="148" spans="1:10" x14ac:dyDescent="0.25">
      <c r="A148" t="s">
        <v>786</v>
      </c>
      <c r="B148" t="s">
        <v>787</v>
      </c>
      <c r="C148" t="s">
        <v>77</v>
      </c>
      <c r="D148">
        <v>25</v>
      </c>
      <c r="E148" t="s">
        <v>788</v>
      </c>
      <c r="F148" t="s">
        <v>789</v>
      </c>
      <c r="G148" t="s">
        <v>60</v>
      </c>
      <c r="H148" t="s">
        <v>61</v>
      </c>
      <c r="I148" t="s">
        <v>790</v>
      </c>
      <c r="J148" t="s">
        <v>69</v>
      </c>
    </row>
    <row r="149" spans="1:10" x14ac:dyDescent="0.25">
      <c r="A149" t="s">
        <v>791</v>
      </c>
      <c r="B149" t="s">
        <v>792</v>
      </c>
      <c r="C149" t="s">
        <v>57</v>
      </c>
      <c r="D149">
        <v>63</v>
      </c>
      <c r="E149" t="s">
        <v>793</v>
      </c>
      <c r="F149" t="s">
        <v>794</v>
      </c>
      <c r="G149" t="s">
        <v>97</v>
      </c>
      <c r="H149" t="s">
        <v>97</v>
      </c>
      <c r="I149" t="s">
        <v>775</v>
      </c>
      <c r="J149" t="s">
        <v>121</v>
      </c>
    </row>
    <row r="150" spans="1:10" x14ac:dyDescent="0.25">
      <c r="A150" t="s">
        <v>795</v>
      </c>
      <c r="B150" t="s">
        <v>796</v>
      </c>
      <c r="C150" t="s">
        <v>57</v>
      </c>
      <c r="D150">
        <v>64</v>
      </c>
      <c r="E150" t="s">
        <v>797</v>
      </c>
      <c r="F150" t="s">
        <v>798</v>
      </c>
      <c r="G150" t="s">
        <v>103</v>
      </c>
      <c r="H150" t="s">
        <v>104</v>
      </c>
      <c r="I150" t="s">
        <v>799</v>
      </c>
      <c r="J150" t="s">
        <v>121</v>
      </c>
    </row>
    <row r="151" spans="1:10" x14ac:dyDescent="0.25">
      <c r="A151" t="s">
        <v>800</v>
      </c>
      <c r="B151" t="s">
        <v>801</v>
      </c>
      <c r="C151" t="s">
        <v>77</v>
      </c>
      <c r="D151">
        <v>39</v>
      </c>
      <c r="E151" t="s">
        <v>802</v>
      </c>
      <c r="F151" t="s">
        <v>803</v>
      </c>
      <c r="G151" t="s">
        <v>80</v>
      </c>
      <c r="H151" t="s">
        <v>81</v>
      </c>
      <c r="I151" t="s">
        <v>804</v>
      </c>
      <c r="J151" t="s">
        <v>121</v>
      </c>
    </row>
    <row r="152" spans="1:10" x14ac:dyDescent="0.25">
      <c r="A152" t="s">
        <v>805</v>
      </c>
      <c r="B152" t="s">
        <v>806</v>
      </c>
      <c r="C152" t="s">
        <v>77</v>
      </c>
      <c r="D152">
        <v>42</v>
      </c>
      <c r="E152" t="s">
        <v>807</v>
      </c>
      <c r="F152" t="s">
        <v>808</v>
      </c>
      <c r="G152" t="s">
        <v>166</v>
      </c>
      <c r="H152" t="s">
        <v>167</v>
      </c>
      <c r="I152" t="s">
        <v>755</v>
      </c>
      <c r="J152" t="s">
        <v>63</v>
      </c>
    </row>
    <row r="153" spans="1:10" x14ac:dyDescent="0.25">
      <c r="A153" t="s">
        <v>809</v>
      </c>
      <c r="B153" t="s">
        <v>810</v>
      </c>
      <c r="C153" t="s">
        <v>77</v>
      </c>
      <c r="D153">
        <v>34</v>
      </c>
      <c r="E153" t="s">
        <v>811</v>
      </c>
      <c r="F153" t="s">
        <v>812</v>
      </c>
      <c r="G153" t="s">
        <v>80</v>
      </c>
      <c r="H153" t="s">
        <v>81</v>
      </c>
      <c r="I153" t="s">
        <v>813</v>
      </c>
      <c r="J153" t="s">
        <v>69</v>
      </c>
    </row>
    <row r="154" spans="1:10" x14ac:dyDescent="0.25">
      <c r="A154" t="s">
        <v>814</v>
      </c>
      <c r="B154" t="s">
        <v>815</v>
      </c>
      <c r="C154" t="s">
        <v>57</v>
      </c>
      <c r="D154">
        <v>46</v>
      </c>
      <c r="E154" t="s">
        <v>816</v>
      </c>
      <c r="F154" t="s">
        <v>817</v>
      </c>
      <c r="G154" t="s">
        <v>80</v>
      </c>
      <c r="H154" t="s">
        <v>81</v>
      </c>
      <c r="I154" t="s">
        <v>818</v>
      </c>
      <c r="J154" t="s">
        <v>63</v>
      </c>
    </row>
    <row r="155" spans="1:10" x14ac:dyDescent="0.25">
      <c r="A155" t="s">
        <v>819</v>
      </c>
      <c r="B155" t="s">
        <v>820</v>
      </c>
      <c r="C155" t="s">
        <v>57</v>
      </c>
      <c r="D155">
        <v>32</v>
      </c>
      <c r="E155" t="s">
        <v>821</v>
      </c>
      <c r="F155" t="s">
        <v>822</v>
      </c>
      <c r="G155" t="s">
        <v>166</v>
      </c>
      <c r="H155" t="s">
        <v>167</v>
      </c>
      <c r="I155" t="s">
        <v>823</v>
      </c>
      <c r="J155" t="s">
        <v>121</v>
      </c>
    </row>
    <row r="156" spans="1:10" x14ac:dyDescent="0.25">
      <c r="A156" t="s">
        <v>824</v>
      </c>
      <c r="B156" t="s">
        <v>825</v>
      </c>
      <c r="C156" t="s">
        <v>77</v>
      </c>
      <c r="D156">
        <v>35</v>
      </c>
      <c r="E156" t="s">
        <v>826</v>
      </c>
      <c r="F156" t="s">
        <v>827</v>
      </c>
      <c r="G156" t="s">
        <v>103</v>
      </c>
      <c r="H156" t="s">
        <v>104</v>
      </c>
      <c r="I156" t="s">
        <v>828</v>
      </c>
      <c r="J156" t="s">
        <v>63</v>
      </c>
    </row>
    <row r="157" spans="1:10" x14ac:dyDescent="0.25">
      <c r="A157" t="s">
        <v>829</v>
      </c>
      <c r="B157" t="s">
        <v>830</v>
      </c>
      <c r="C157" t="s">
        <v>77</v>
      </c>
      <c r="D157">
        <v>19</v>
      </c>
      <c r="E157" t="s">
        <v>831</v>
      </c>
      <c r="F157" t="s">
        <v>832</v>
      </c>
      <c r="G157" t="s">
        <v>103</v>
      </c>
      <c r="H157" t="s">
        <v>104</v>
      </c>
      <c r="I157" t="s">
        <v>833</v>
      </c>
      <c r="J157" t="s">
        <v>63</v>
      </c>
    </row>
    <row r="158" spans="1:10" x14ac:dyDescent="0.25">
      <c r="A158" t="s">
        <v>834</v>
      </c>
      <c r="B158" t="s">
        <v>835</v>
      </c>
      <c r="C158" t="s">
        <v>77</v>
      </c>
      <c r="D158">
        <v>56</v>
      </c>
      <c r="E158" t="s">
        <v>836</v>
      </c>
      <c r="F158" t="s">
        <v>837</v>
      </c>
      <c r="G158" t="s">
        <v>103</v>
      </c>
      <c r="H158" t="s">
        <v>104</v>
      </c>
      <c r="I158" t="s">
        <v>838</v>
      </c>
      <c r="J158" t="s">
        <v>69</v>
      </c>
    </row>
    <row r="159" spans="1:10" x14ac:dyDescent="0.25">
      <c r="A159" t="s">
        <v>839</v>
      </c>
      <c r="B159" t="s">
        <v>840</v>
      </c>
      <c r="C159" t="s">
        <v>77</v>
      </c>
      <c r="D159">
        <v>28</v>
      </c>
      <c r="E159" t="s">
        <v>841</v>
      </c>
      <c r="F159" t="s">
        <v>842</v>
      </c>
      <c r="G159" t="s">
        <v>166</v>
      </c>
      <c r="H159" t="s">
        <v>167</v>
      </c>
      <c r="I159" t="s">
        <v>843</v>
      </c>
      <c r="J159" t="s">
        <v>69</v>
      </c>
    </row>
    <row r="160" spans="1:10" x14ac:dyDescent="0.25">
      <c r="A160" t="s">
        <v>844</v>
      </c>
      <c r="B160" t="s">
        <v>845</v>
      </c>
      <c r="C160" t="s">
        <v>57</v>
      </c>
      <c r="D160">
        <v>21</v>
      </c>
      <c r="E160" t="s">
        <v>846</v>
      </c>
      <c r="F160" t="s">
        <v>847</v>
      </c>
      <c r="G160" t="s">
        <v>166</v>
      </c>
      <c r="H160" t="s">
        <v>167</v>
      </c>
      <c r="I160" t="s">
        <v>848</v>
      </c>
      <c r="J160" t="s">
        <v>69</v>
      </c>
    </row>
    <row r="161" spans="1:10" x14ac:dyDescent="0.25">
      <c r="A161" t="s">
        <v>849</v>
      </c>
      <c r="B161" t="s">
        <v>850</v>
      </c>
      <c r="C161" t="s">
        <v>57</v>
      </c>
      <c r="D161">
        <v>62</v>
      </c>
      <c r="E161" t="s">
        <v>851</v>
      </c>
      <c r="F161" t="s">
        <v>852</v>
      </c>
      <c r="G161" t="s">
        <v>97</v>
      </c>
      <c r="H161" t="s">
        <v>97</v>
      </c>
      <c r="I161" t="s">
        <v>853</v>
      </c>
      <c r="J161" t="s">
        <v>69</v>
      </c>
    </row>
    <row r="162" spans="1:10" x14ac:dyDescent="0.25">
      <c r="A162" t="s">
        <v>854</v>
      </c>
      <c r="B162" t="s">
        <v>855</v>
      </c>
      <c r="C162" t="s">
        <v>57</v>
      </c>
      <c r="D162">
        <v>24</v>
      </c>
      <c r="E162" t="s">
        <v>856</v>
      </c>
      <c r="F162" t="s">
        <v>857</v>
      </c>
      <c r="G162" t="s">
        <v>60</v>
      </c>
      <c r="H162" t="s">
        <v>61</v>
      </c>
      <c r="I162" t="s">
        <v>858</v>
      </c>
      <c r="J162" t="s">
        <v>121</v>
      </c>
    </row>
    <row r="163" spans="1:10" x14ac:dyDescent="0.25">
      <c r="A163" t="s">
        <v>859</v>
      </c>
      <c r="B163" t="s">
        <v>860</v>
      </c>
      <c r="C163" t="s">
        <v>57</v>
      </c>
      <c r="D163">
        <v>64</v>
      </c>
      <c r="E163" t="s">
        <v>861</v>
      </c>
      <c r="F163" t="s">
        <v>862</v>
      </c>
      <c r="G163" t="s">
        <v>60</v>
      </c>
      <c r="H163" t="s">
        <v>61</v>
      </c>
      <c r="I163" t="s">
        <v>589</v>
      </c>
      <c r="J163" t="s">
        <v>63</v>
      </c>
    </row>
    <row r="164" spans="1:10" x14ac:dyDescent="0.25">
      <c r="A164" t="s">
        <v>863</v>
      </c>
      <c r="B164" t="s">
        <v>864</v>
      </c>
      <c r="C164" t="s">
        <v>57</v>
      </c>
      <c r="D164">
        <v>27</v>
      </c>
      <c r="E164" t="s">
        <v>865</v>
      </c>
      <c r="F164" t="s">
        <v>866</v>
      </c>
      <c r="G164" t="s">
        <v>80</v>
      </c>
      <c r="H164" t="s">
        <v>81</v>
      </c>
      <c r="I164" t="s">
        <v>867</v>
      </c>
      <c r="J164" t="s">
        <v>63</v>
      </c>
    </row>
    <row r="165" spans="1:10" x14ac:dyDescent="0.25">
      <c r="A165" t="s">
        <v>868</v>
      </c>
      <c r="B165" t="s">
        <v>869</v>
      </c>
      <c r="C165" t="s">
        <v>57</v>
      </c>
      <c r="D165">
        <v>21</v>
      </c>
      <c r="E165" t="s">
        <v>870</v>
      </c>
      <c r="F165" t="s">
        <v>871</v>
      </c>
      <c r="G165" t="s">
        <v>166</v>
      </c>
      <c r="H165" t="s">
        <v>167</v>
      </c>
      <c r="I165" t="s">
        <v>872</v>
      </c>
      <c r="J165" t="s">
        <v>63</v>
      </c>
    </row>
    <row r="166" spans="1:10" x14ac:dyDescent="0.25">
      <c r="A166" t="s">
        <v>873</v>
      </c>
      <c r="B166" t="s">
        <v>874</v>
      </c>
      <c r="C166" t="s">
        <v>77</v>
      </c>
      <c r="D166">
        <v>45</v>
      </c>
      <c r="E166" t="s">
        <v>875</v>
      </c>
      <c r="F166" t="s">
        <v>876</v>
      </c>
      <c r="G166" t="s">
        <v>80</v>
      </c>
      <c r="H166" t="s">
        <v>81</v>
      </c>
      <c r="I166" t="s">
        <v>843</v>
      </c>
      <c r="J166" t="s">
        <v>63</v>
      </c>
    </row>
    <row r="167" spans="1:10" x14ac:dyDescent="0.25">
      <c r="A167" t="s">
        <v>877</v>
      </c>
      <c r="B167" t="s">
        <v>878</v>
      </c>
      <c r="C167" t="s">
        <v>77</v>
      </c>
      <c r="D167">
        <v>27</v>
      </c>
      <c r="E167" t="s">
        <v>879</v>
      </c>
      <c r="F167" t="s">
        <v>880</v>
      </c>
      <c r="G167" t="s">
        <v>60</v>
      </c>
      <c r="H167" t="s">
        <v>61</v>
      </c>
      <c r="I167" t="s">
        <v>881</v>
      </c>
      <c r="J167" t="s">
        <v>63</v>
      </c>
    </row>
    <row r="168" spans="1:10" x14ac:dyDescent="0.25">
      <c r="A168" t="s">
        <v>882</v>
      </c>
      <c r="B168" t="s">
        <v>883</v>
      </c>
      <c r="C168" t="s">
        <v>77</v>
      </c>
      <c r="D168">
        <v>53</v>
      </c>
      <c r="E168" t="s">
        <v>884</v>
      </c>
      <c r="F168" t="s">
        <v>885</v>
      </c>
      <c r="G168" t="s">
        <v>80</v>
      </c>
      <c r="H168" t="s">
        <v>81</v>
      </c>
      <c r="I168" t="s">
        <v>886</v>
      </c>
      <c r="J168" t="s">
        <v>121</v>
      </c>
    </row>
    <row r="169" spans="1:10" x14ac:dyDescent="0.25">
      <c r="A169" t="s">
        <v>887</v>
      </c>
      <c r="B169" t="s">
        <v>888</v>
      </c>
      <c r="C169" t="s">
        <v>57</v>
      </c>
      <c r="D169">
        <v>38</v>
      </c>
      <c r="E169" t="s">
        <v>889</v>
      </c>
      <c r="F169" t="s">
        <v>890</v>
      </c>
      <c r="G169" t="s">
        <v>80</v>
      </c>
      <c r="H169" t="s">
        <v>81</v>
      </c>
      <c r="I169" t="s">
        <v>891</v>
      </c>
      <c r="J169" t="s">
        <v>63</v>
      </c>
    </row>
    <row r="170" spans="1:10" x14ac:dyDescent="0.25">
      <c r="A170" t="s">
        <v>892</v>
      </c>
      <c r="B170" t="s">
        <v>893</v>
      </c>
      <c r="C170" t="s">
        <v>57</v>
      </c>
      <c r="D170">
        <v>30</v>
      </c>
      <c r="E170" t="s">
        <v>894</v>
      </c>
      <c r="F170" t="s">
        <v>895</v>
      </c>
      <c r="G170" t="s">
        <v>103</v>
      </c>
      <c r="H170" t="s">
        <v>104</v>
      </c>
      <c r="I170" t="s">
        <v>896</v>
      </c>
      <c r="J170" t="s">
        <v>69</v>
      </c>
    </row>
    <row r="171" spans="1:10" x14ac:dyDescent="0.25">
      <c r="A171" t="s">
        <v>897</v>
      </c>
      <c r="B171" t="s">
        <v>898</v>
      </c>
      <c r="C171" t="s">
        <v>77</v>
      </c>
      <c r="D171">
        <v>52</v>
      </c>
      <c r="E171" t="s">
        <v>899</v>
      </c>
      <c r="F171" t="s">
        <v>900</v>
      </c>
      <c r="G171" t="s">
        <v>97</v>
      </c>
      <c r="H171" t="s">
        <v>97</v>
      </c>
      <c r="I171" t="s">
        <v>427</v>
      </c>
      <c r="J171" t="s">
        <v>69</v>
      </c>
    </row>
    <row r="172" spans="1:10" x14ac:dyDescent="0.25">
      <c r="A172" t="s">
        <v>901</v>
      </c>
      <c r="B172" t="s">
        <v>902</v>
      </c>
      <c r="C172" t="s">
        <v>77</v>
      </c>
      <c r="D172">
        <v>26</v>
      </c>
      <c r="E172" t="s">
        <v>903</v>
      </c>
      <c r="F172" t="s">
        <v>904</v>
      </c>
      <c r="G172" t="s">
        <v>60</v>
      </c>
      <c r="H172" t="s">
        <v>61</v>
      </c>
      <c r="I172" t="s">
        <v>905</v>
      </c>
      <c r="J172" t="s">
        <v>63</v>
      </c>
    </row>
    <row r="173" spans="1:10" x14ac:dyDescent="0.25">
      <c r="A173" t="s">
        <v>906</v>
      </c>
      <c r="B173" t="s">
        <v>907</v>
      </c>
      <c r="C173" t="s">
        <v>77</v>
      </c>
      <c r="D173">
        <v>25</v>
      </c>
      <c r="E173" t="s">
        <v>908</v>
      </c>
      <c r="F173" t="s">
        <v>909</v>
      </c>
      <c r="G173" t="s">
        <v>97</v>
      </c>
      <c r="H173" t="s">
        <v>97</v>
      </c>
      <c r="I173" t="s">
        <v>910</v>
      </c>
      <c r="J173" t="s">
        <v>63</v>
      </c>
    </row>
    <row r="174" spans="1:10" x14ac:dyDescent="0.25">
      <c r="A174" t="s">
        <v>911</v>
      </c>
      <c r="B174" t="s">
        <v>912</v>
      </c>
      <c r="C174" t="s">
        <v>77</v>
      </c>
      <c r="D174">
        <v>24</v>
      </c>
      <c r="E174" t="s">
        <v>913</v>
      </c>
      <c r="F174" t="s">
        <v>914</v>
      </c>
      <c r="G174" t="s">
        <v>60</v>
      </c>
      <c r="H174" t="s">
        <v>61</v>
      </c>
      <c r="I174" t="s">
        <v>915</v>
      </c>
      <c r="J174" t="s">
        <v>69</v>
      </c>
    </row>
    <row r="175" spans="1:10" x14ac:dyDescent="0.25">
      <c r="A175" t="s">
        <v>916</v>
      </c>
      <c r="B175" t="s">
        <v>917</v>
      </c>
      <c r="C175" t="s">
        <v>57</v>
      </c>
      <c r="D175">
        <v>37</v>
      </c>
      <c r="E175" t="s">
        <v>918</v>
      </c>
      <c r="F175" t="s">
        <v>919</v>
      </c>
      <c r="G175" t="s">
        <v>103</v>
      </c>
      <c r="H175" t="s">
        <v>104</v>
      </c>
      <c r="I175" t="s">
        <v>920</v>
      </c>
      <c r="J175" t="s">
        <v>69</v>
      </c>
    </row>
    <row r="176" spans="1:10" x14ac:dyDescent="0.25">
      <c r="A176" t="s">
        <v>921</v>
      </c>
      <c r="B176" t="s">
        <v>922</v>
      </c>
      <c r="C176" t="s">
        <v>77</v>
      </c>
      <c r="D176">
        <v>56</v>
      </c>
      <c r="E176" t="s">
        <v>923</v>
      </c>
      <c r="F176" t="s">
        <v>924</v>
      </c>
      <c r="G176" t="s">
        <v>60</v>
      </c>
      <c r="H176" t="s">
        <v>61</v>
      </c>
      <c r="I176" t="s">
        <v>651</v>
      </c>
      <c r="J176" t="s">
        <v>63</v>
      </c>
    </row>
    <row r="177" spans="1:10" x14ac:dyDescent="0.25">
      <c r="A177" t="s">
        <v>925</v>
      </c>
      <c r="B177" t="s">
        <v>926</v>
      </c>
      <c r="C177" t="s">
        <v>57</v>
      </c>
      <c r="D177">
        <v>65</v>
      </c>
      <c r="E177" t="s">
        <v>927</v>
      </c>
      <c r="F177" t="s">
        <v>928</v>
      </c>
      <c r="G177" t="s">
        <v>60</v>
      </c>
      <c r="H177" t="s">
        <v>61</v>
      </c>
      <c r="I177" t="s">
        <v>872</v>
      </c>
      <c r="J177" t="s">
        <v>63</v>
      </c>
    </row>
    <row r="178" spans="1:10" x14ac:dyDescent="0.25">
      <c r="A178" t="s">
        <v>929</v>
      </c>
      <c r="B178" t="s">
        <v>930</v>
      </c>
      <c r="C178" t="s">
        <v>77</v>
      </c>
      <c r="D178">
        <v>45</v>
      </c>
      <c r="E178" t="s">
        <v>931</v>
      </c>
      <c r="F178" t="s">
        <v>932</v>
      </c>
      <c r="G178" t="s">
        <v>60</v>
      </c>
      <c r="H178" t="s">
        <v>61</v>
      </c>
      <c r="I178" t="s">
        <v>933</v>
      </c>
      <c r="J178" t="s">
        <v>121</v>
      </c>
    </row>
    <row r="179" spans="1:10" x14ac:dyDescent="0.25">
      <c r="A179" t="s">
        <v>934</v>
      </c>
      <c r="B179" t="s">
        <v>935</v>
      </c>
      <c r="C179" t="s">
        <v>77</v>
      </c>
      <c r="D179">
        <v>49</v>
      </c>
      <c r="E179" t="s">
        <v>936</v>
      </c>
      <c r="F179" t="s">
        <v>937</v>
      </c>
      <c r="G179" t="s">
        <v>80</v>
      </c>
      <c r="H179" t="s">
        <v>81</v>
      </c>
      <c r="I179" t="s">
        <v>938</v>
      </c>
      <c r="J179" t="s">
        <v>63</v>
      </c>
    </row>
    <row r="180" spans="1:10" x14ac:dyDescent="0.25">
      <c r="A180" t="s">
        <v>939</v>
      </c>
      <c r="B180" t="s">
        <v>940</v>
      </c>
      <c r="C180" t="s">
        <v>77</v>
      </c>
      <c r="D180">
        <v>51</v>
      </c>
      <c r="E180" t="s">
        <v>941</v>
      </c>
      <c r="F180" t="s">
        <v>942</v>
      </c>
      <c r="G180" t="s">
        <v>60</v>
      </c>
      <c r="H180" t="s">
        <v>61</v>
      </c>
      <c r="I180" t="s">
        <v>943</v>
      </c>
      <c r="J180" t="s">
        <v>69</v>
      </c>
    </row>
    <row r="181" spans="1:10" x14ac:dyDescent="0.25">
      <c r="A181" t="s">
        <v>944</v>
      </c>
      <c r="B181" t="s">
        <v>945</v>
      </c>
      <c r="C181" t="s">
        <v>77</v>
      </c>
      <c r="D181">
        <v>28</v>
      </c>
      <c r="E181" t="s">
        <v>946</v>
      </c>
      <c r="F181" t="s">
        <v>947</v>
      </c>
      <c r="G181" t="s">
        <v>97</v>
      </c>
      <c r="H181" t="s">
        <v>97</v>
      </c>
      <c r="I181" t="s">
        <v>948</v>
      </c>
      <c r="J181" t="s">
        <v>63</v>
      </c>
    </row>
    <row r="182" spans="1:10" x14ac:dyDescent="0.25">
      <c r="A182" t="s">
        <v>949</v>
      </c>
      <c r="B182" t="s">
        <v>950</v>
      </c>
      <c r="C182" t="s">
        <v>77</v>
      </c>
      <c r="D182">
        <v>18</v>
      </c>
      <c r="E182" t="s">
        <v>951</v>
      </c>
      <c r="F182" t="s">
        <v>952</v>
      </c>
      <c r="G182" t="s">
        <v>103</v>
      </c>
      <c r="H182" t="s">
        <v>104</v>
      </c>
      <c r="I182" t="s">
        <v>953</v>
      </c>
      <c r="J182" t="s">
        <v>121</v>
      </c>
    </row>
    <row r="183" spans="1:10" x14ac:dyDescent="0.25">
      <c r="A183" t="s">
        <v>954</v>
      </c>
      <c r="B183" t="s">
        <v>955</v>
      </c>
      <c r="C183" t="s">
        <v>77</v>
      </c>
      <c r="D183">
        <v>63</v>
      </c>
      <c r="E183" t="s">
        <v>956</v>
      </c>
      <c r="F183" t="s">
        <v>957</v>
      </c>
      <c r="G183" t="s">
        <v>103</v>
      </c>
      <c r="H183" t="s">
        <v>104</v>
      </c>
      <c r="I183" t="s">
        <v>958</v>
      </c>
      <c r="J183" t="s">
        <v>121</v>
      </c>
    </row>
    <row r="184" spans="1:10" x14ac:dyDescent="0.25">
      <c r="A184" t="s">
        <v>959</v>
      </c>
      <c r="B184" t="s">
        <v>960</v>
      </c>
      <c r="C184" t="s">
        <v>57</v>
      </c>
      <c r="D184">
        <v>29</v>
      </c>
      <c r="E184" t="s">
        <v>961</v>
      </c>
      <c r="F184" t="s">
        <v>962</v>
      </c>
      <c r="G184" t="s">
        <v>80</v>
      </c>
      <c r="H184" t="s">
        <v>81</v>
      </c>
      <c r="I184" t="s">
        <v>963</v>
      </c>
      <c r="J184" t="s">
        <v>121</v>
      </c>
    </row>
    <row r="185" spans="1:10" x14ac:dyDescent="0.25">
      <c r="A185" t="s">
        <v>964</v>
      </c>
      <c r="B185" t="s">
        <v>965</v>
      </c>
      <c r="C185" t="s">
        <v>57</v>
      </c>
      <c r="D185">
        <v>53</v>
      </c>
      <c r="E185" t="s">
        <v>966</v>
      </c>
      <c r="F185" t="s">
        <v>967</v>
      </c>
      <c r="G185" t="s">
        <v>166</v>
      </c>
      <c r="H185" t="s">
        <v>167</v>
      </c>
      <c r="I185" t="s">
        <v>161</v>
      </c>
      <c r="J185" t="s">
        <v>121</v>
      </c>
    </row>
    <row r="186" spans="1:10" x14ac:dyDescent="0.25">
      <c r="A186" t="s">
        <v>968</v>
      </c>
      <c r="B186" t="s">
        <v>969</v>
      </c>
      <c r="C186" t="s">
        <v>57</v>
      </c>
      <c r="D186">
        <v>31</v>
      </c>
      <c r="E186" t="s">
        <v>970</v>
      </c>
      <c r="F186" t="s">
        <v>971</v>
      </c>
      <c r="G186" t="s">
        <v>166</v>
      </c>
      <c r="H186" t="s">
        <v>167</v>
      </c>
      <c r="I186" t="s">
        <v>972</v>
      </c>
      <c r="J186" t="s">
        <v>69</v>
      </c>
    </row>
    <row r="187" spans="1:10" x14ac:dyDescent="0.25">
      <c r="A187" t="s">
        <v>973</v>
      </c>
      <c r="B187" t="s">
        <v>974</v>
      </c>
      <c r="C187" t="s">
        <v>77</v>
      </c>
      <c r="D187">
        <v>29</v>
      </c>
      <c r="E187" t="s">
        <v>975</v>
      </c>
      <c r="F187" t="s">
        <v>976</v>
      </c>
      <c r="G187" t="s">
        <v>103</v>
      </c>
      <c r="H187" t="s">
        <v>104</v>
      </c>
      <c r="I187" t="s">
        <v>977</v>
      </c>
      <c r="J187" t="s">
        <v>69</v>
      </c>
    </row>
    <row r="188" spans="1:10" x14ac:dyDescent="0.25">
      <c r="A188" t="s">
        <v>35</v>
      </c>
      <c r="B188" t="s">
        <v>978</v>
      </c>
      <c r="C188" t="s">
        <v>57</v>
      </c>
      <c r="D188">
        <v>51</v>
      </c>
      <c r="E188" t="s">
        <v>979</v>
      </c>
      <c r="F188" t="s">
        <v>980</v>
      </c>
      <c r="G188" t="s">
        <v>80</v>
      </c>
      <c r="H188" t="s">
        <v>81</v>
      </c>
      <c r="I188" t="s">
        <v>981</v>
      </c>
      <c r="J188" t="s">
        <v>121</v>
      </c>
    </row>
    <row r="189" spans="1:10" x14ac:dyDescent="0.25">
      <c r="A189" t="s">
        <v>982</v>
      </c>
      <c r="B189" t="s">
        <v>983</v>
      </c>
      <c r="C189" t="s">
        <v>77</v>
      </c>
      <c r="D189">
        <v>54</v>
      </c>
      <c r="E189" t="s">
        <v>984</v>
      </c>
      <c r="F189" t="s">
        <v>985</v>
      </c>
      <c r="G189" t="s">
        <v>103</v>
      </c>
      <c r="H189" t="s">
        <v>104</v>
      </c>
      <c r="I189" t="s">
        <v>986</v>
      </c>
      <c r="J189" t="s">
        <v>63</v>
      </c>
    </row>
    <row r="190" spans="1:10" x14ac:dyDescent="0.25">
      <c r="A190" t="s">
        <v>987</v>
      </c>
      <c r="B190" t="s">
        <v>988</v>
      </c>
      <c r="C190" t="s">
        <v>57</v>
      </c>
      <c r="D190">
        <v>20</v>
      </c>
      <c r="E190" t="s">
        <v>989</v>
      </c>
      <c r="F190" t="s">
        <v>990</v>
      </c>
      <c r="G190" t="s">
        <v>60</v>
      </c>
      <c r="H190" t="s">
        <v>61</v>
      </c>
      <c r="I190" t="s">
        <v>991</v>
      </c>
      <c r="J190" t="s">
        <v>69</v>
      </c>
    </row>
    <row r="191" spans="1:10" x14ac:dyDescent="0.25">
      <c r="A191" t="s">
        <v>992</v>
      </c>
      <c r="B191" t="s">
        <v>993</v>
      </c>
      <c r="C191" t="s">
        <v>77</v>
      </c>
      <c r="D191">
        <v>61</v>
      </c>
      <c r="E191" t="s">
        <v>994</v>
      </c>
      <c r="F191" t="s">
        <v>995</v>
      </c>
      <c r="G191" t="s">
        <v>80</v>
      </c>
      <c r="H191" t="s">
        <v>81</v>
      </c>
      <c r="I191" t="s">
        <v>996</v>
      </c>
      <c r="J191" t="s">
        <v>69</v>
      </c>
    </row>
    <row r="192" spans="1:10" x14ac:dyDescent="0.25">
      <c r="A192" t="s">
        <v>997</v>
      </c>
      <c r="B192" t="s">
        <v>998</v>
      </c>
      <c r="C192" t="s">
        <v>57</v>
      </c>
      <c r="D192">
        <v>51</v>
      </c>
      <c r="E192" t="s">
        <v>999</v>
      </c>
      <c r="F192" t="s">
        <v>1000</v>
      </c>
      <c r="G192" t="s">
        <v>103</v>
      </c>
      <c r="H192" t="s">
        <v>104</v>
      </c>
      <c r="I192" t="s">
        <v>1001</v>
      </c>
      <c r="J192" t="s">
        <v>63</v>
      </c>
    </row>
    <row r="193" spans="1:10" x14ac:dyDescent="0.25">
      <c r="A193" t="s">
        <v>1002</v>
      </c>
      <c r="B193" t="s">
        <v>1003</v>
      </c>
      <c r="C193" t="s">
        <v>57</v>
      </c>
      <c r="D193">
        <v>39</v>
      </c>
      <c r="E193" t="s">
        <v>1004</v>
      </c>
      <c r="F193" t="s">
        <v>1005</v>
      </c>
      <c r="G193" t="s">
        <v>103</v>
      </c>
      <c r="H193" t="s">
        <v>104</v>
      </c>
      <c r="I193" t="s">
        <v>745</v>
      </c>
      <c r="J193" t="s">
        <v>63</v>
      </c>
    </row>
    <row r="194" spans="1:10" x14ac:dyDescent="0.25">
      <c r="A194" t="s">
        <v>1006</v>
      </c>
      <c r="B194" t="s">
        <v>1007</v>
      </c>
      <c r="C194" t="s">
        <v>57</v>
      </c>
      <c r="D194">
        <v>47</v>
      </c>
      <c r="E194" t="s">
        <v>1008</v>
      </c>
      <c r="F194" t="s">
        <v>1009</v>
      </c>
      <c r="G194" t="s">
        <v>166</v>
      </c>
      <c r="H194" t="s">
        <v>167</v>
      </c>
      <c r="I194" t="s">
        <v>977</v>
      </c>
      <c r="J194" t="s">
        <v>63</v>
      </c>
    </row>
    <row r="195" spans="1:10" x14ac:dyDescent="0.25">
      <c r="A195" t="s">
        <v>1010</v>
      </c>
      <c r="B195" t="s">
        <v>1011</v>
      </c>
      <c r="C195" t="s">
        <v>77</v>
      </c>
      <c r="D195">
        <v>37</v>
      </c>
      <c r="E195" t="s">
        <v>1012</v>
      </c>
      <c r="F195" t="s">
        <v>1013</v>
      </c>
      <c r="G195" t="s">
        <v>103</v>
      </c>
      <c r="H195" t="s">
        <v>104</v>
      </c>
      <c r="I195" t="s">
        <v>355</v>
      </c>
      <c r="J195" t="s">
        <v>69</v>
      </c>
    </row>
    <row r="196" spans="1:10" x14ac:dyDescent="0.25">
      <c r="A196" t="s">
        <v>1014</v>
      </c>
      <c r="B196" t="s">
        <v>1015</v>
      </c>
      <c r="C196" t="s">
        <v>57</v>
      </c>
      <c r="D196">
        <v>63</v>
      </c>
      <c r="E196" t="s">
        <v>1016</v>
      </c>
      <c r="F196" t="s">
        <v>1017</v>
      </c>
      <c r="G196" t="s">
        <v>97</v>
      </c>
      <c r="H196" t="s">
        <v>97</v>
      </c>
      <c r="I196" t="s">
        <v>1018</v>
      </c>
      <c r="J196" t="s">
        <v>63</v>
      </c>
    </row>
    <row r="197" spans="1:10" x14ac:dyDescent="0.25">
      <c r="A197" t="s">
        <v>1019</v>
      </c>
      <c r="B197" t="s">
        <v>1020</v>
      </c>
      <c r="C197" t="s">
        <v>57</v>
      </c>
      <c r="D197">
        <v>24</v>
      </c>
      <c r="E197" t="s">
        <v>1021</v>
      </c>
      <c r="F197" t="s">
        <v>1022</v>
      </c>
      <c r="G197" t="s">
        <v>103</v>
      </c>
      <c r="H197" t="s">
        <v>104</v>
      </c>
      <c r="I197" t="s">
        <v>394</v>
      </c>
      <c r="J197" t="s">
        <v>63</v>
      </c>
    </row>
    <row r="198" spans="1:10" x14ac:dyDescent="0.25">
      <c r="A198" t="s">
        <v>1023</v>
      </c>
      <c r="B198" t="s">
        <v>1024</v>
      </c>
      <c r="C198" t="s">
        <v>57</v>
      </c>
      <c r="D198">
        <v>37</v>
      </c>
      <c r="E198" t="s">
        <v>1025</v>
      </c>
      <c r="F198" t="s">
        <v>1026</v>
      </c>
      <c r="G198" t="s">
        <v>97</v>
      </c>
      <c r="H198" t="s">
        <v>97</v>
      </c>
      <c r="I198" t="s">
        <v>1027</v>
      </c>
      <c r="J198" t="s">
        <v>121</v>
      </c>
    </row>
    <row r="199" spans="1:10" x14ac:dyDescent="0.25">
      <c r="A199" t="s">
        <v>1028</v>
      </c>
      <c r="B199" t="s">
        <v>1029</v>
      </c>
      <c r="C199" t="s">
        <v>77</v>
      </c>
      <c r="D199">
        <v>62</v>
      </c>
      <c r="E199" t="s">
        <v>1030</v>
      </c>
      <c r="F199" t="s">
        <v>1031</v>
      </c>
      <c r="G199" t="s">
        <v>166</v>
      </c>
      <c r="H199" t="s">
        <v>167</v>
      </c>
      <c r="I199" t="s">
        <v>1032</v>
      </c>
      <c r="J199" t="s">
        <v>63</v>
      </c>
    </row>
    <row r="200" spans="1:10" x14ac:dyDescent="0.25">
      <c r="A200" t="s">
        <v>1033</v>
      </c>
      <c r="B200" t="s">
        <v>1034</v>
      </c>
      <c r="C200" t="s">
        <v>77</v>
      </c>
      <c r="D200">
        <v>28</v>
      </c>
      <c r="E200" t="s">
        <v>1035</v>
      </c>
      <c r="F200" t="s">
        <v>1036</v>
      </c>
      <c r="G200" t="s">
        <v>166</v>
      </c>
      <c r="H200" t="s">
        <v>167</v>
      </c>
      <c r="I200" t="s">
        <v>1037</v>
      </c>
      <c r="J200" t="s">
        <v>121</v>
      </c>
    </row>
    <row r="201" spans="1:10" x14ac:dyDescent="0.25">
      <c r="A201" t="s">
        <v>1038</v>
      </c>
      <c r="B201" t="s">
        <v>1039</v>
      </c>
      <c r="C201" t="s">
        <v>57</v>
      </c>
      <c r="D201">
        <v>18</v>
      </c>
      <c r="E201" t="s">
        <v>1040</v>
      </c>
      <c r="F201" t="s">
        <v>1041</v>
      </c>
      <c r="G201" t="s">
        <v>60</v>
      </c>
      <c r="H201" t="s">
        <v>61</v>
      </c>
      <c r="I201" t="s">
        <v>1042</v>
      </c>
      <c r="J201" t="s">
        <v>63</v>
      </c>
    </row>
    <row r="202" spans="1:10" x14ac:dyDescent="0.25">
      <c r="A202" t="s">
        <v>1043</v>
      </c>
      <c r="B202" t="s">
        <v>1044</v>
      </c>
      <c r="C202" t="s">
        <v>57</v>
      </c>
      <c r="D202">
        <v>29</v>
      </c>
      <c r="E202" t="s">
        <v>1045</v>
      </c>
      <c r="F202" t="s">
        <v>1046</v>
      </c>
      <c r="G202" t="s">
        <v>60</v>
      </c>
      <c r="H202" t="s">
        <v>61</v>
      </c>
      <c r="I202" t="s">
        <v>1047</v>
      </c>
      <c r="J202" t="s">
        <v>69</v>
      </c>
    </row>
    <row r="203" spans="1:10" x14ac:dyDescent="0.25">
      <c r="A203" t="s">
        <v>1048</v>
      </c>
      <c r="B203" t="s">
        <v>1049</v>
      </c>
      <c r="C203" t="s">
        <v>57</v>
      </c>
      <c r="D203">
        <v>47</v>
      </c>
      <c r="E203" t="s">
        <v>1050</v>
      </c>
      <c r="F203" t="s">
        <v>1051</v>
      </c>
      <c r="G203" t="s">
        <v>166</v>
      </c>
      <c r="H203" t="s">
        <v>167</v>
      </c>
      <c r="I203" t="s">
        <v>1052</v>
      </c>
      <c r="J203" t="s">
        <v>63</v>
      </c>
    </row>
    <row r="204" spans="1:10" x14ac:dyDescent="0.25">
      <c r="A204" t="s">
        <v>1053</v>
      </c>
      <c r="B204" t="s">
        <v>1054</v>
      </c>
      <c r="C204" t="s">
        <v>57</v>
      </c>
      <c r="D204">
        <v>26</v>
      </c>
      <c r="E204" t="s">
        <v>1055</v>
      </c>
      <c r="F204" t="s">
        <v>1056</v>
      </c>
      <c r="G204" t="s">
        <v>97</v>
      </c>
      <c r="H204" t="s">
        <v>97</v>
      </c>
      <c r="I204" t="s">
        <v>471</v>
      </c>
      <c r="J204" t="s">
        <v>121</v>
      </c>
    </row>
    <row r="205" spans="1:10" x14ac:dyDescent="0.25">
      <c r="A205" t="s">
        <v>1057</v>
      </c>
      <c r="B205" t="s">
        <v>1058</v>
      </c>
      <c r="C205" t="s">
        <v>57</v>
      </c>
      <c r="D205">
        <v>42</v>
      </c>
      <c r="E205" t="s">
        <v>1059</v>
      </c>
      <c r="F205" t="s">
        <v>1060</v>
      </c>
      <c r="G205" t="s">
        <v>103</v>
      </c>
      <c r="H205" t="s">
        <v>104</v>
      </c>
      <c r="I205" t="s">
        <v>1061</v>
      </c>
      <c r="J205" t="s">
        <v>69</v>
      </c>
    </row>
    <row r="206" spans="1:10" x14ac:dyDescent="0.25">
      <c r="A206" t="s">
        <v>1062</v>
      </c>
      <c r="B206" t="s">
        <v>1063</v>
      </c>
      <c r="C206" t="s">
        <v>57</v>
      </c>
      <c r="D206">
        <v>44</v>
      </c>
      <c r="E206" t="s">
        <v>1064</v>
      </c>
      <c r="F206" t="s">
        <v>1065</v>
      </c>
      <c r="G206" t="s">
        <v>80</v>
      </c>
      <c r="H206" t="s">
        <v>81</v>
      </c>
      <c r="I206" t="s">
        <v>972</v>
      </c>
      <c r="J206" t="s">
        <v>121</v>
      </c>
    </row>
    <row r="207" spans="1:10" x14ac:dyDescent="0.25">
      <c r="A207" t="s">
        <v>1066</v>
      </c>
      <c r="B207" t="s">
        <v>1067</v>
      </c>
      <c r="C207" t="s">
        <v>57</v>
      </c>
      <c r="D207">
        <v>64</v>
      </c>
      <c r="E207" t="s">
        <v>1068</v>
      </c>
      <c r="F207" t="s">
        <v>1069</v>
      </c>
      <c r="G207" t="s">
        <v>103</v>
      </c>
      <c r="H207" t="s">
        <v>104</v>
      </c>
      <c r="I207" t="s">
        <v>1070</v>
      </c>
      <c r="J207" t="s">
        <v>63</v>
      </c>
    </row>
    <row r="208" spans="1:10" x14ac:dyDescent="0.25">
      <c r="A208" t="s">
        <v>1071</v>
      </c>
      <c r="B208" t="s">
        <v>1072</v>
      </c>
      <c r="C208" t="s">
        <v>77</v>
      </c>
      <c r="D208">
        <v>20</v>
      </c>
      <c r="E208" t="s">
        <v>1073</v>
      </c>
      <c r="F208" t="s">
        <v>1074</v>
      </c>
      <c r="G208" t="s">
        <v>103</v>
      </c>
      <c r="H208" t="s">
        <v>104</v>
      </c>
      <c r="I208" t="s">
        <v>1075</v>
      </c>
      <c r="J208" t="s">
        <v>63</v>
      </c>
    </row>
    <row r="209" spans="1:10" x14ac:dyDescent="0.25">
      <c r="A209" t="s">
        <v>1076</v>
      </c>
      <c r="B209" t="s">
        <v>1077</v>
      </c>
      <c r="C209" t="s">
        <v>57</v>
      </c>
      <c r="D209">
        <v>50</v>
      </c>
      <c r="E209" t="s">
        <v>1078</v>
      </c>
      <c r="F209" t="s">
        <v>1079</v>
      </c>
      <c r="G209" t="s">
        <v>166</v>
      </c>
      <c r="H209" t="s">
        <v>167</v>
      </c>
      <c r="I209" t="s">
        <v>1080</v>
      </c>
      <c r="J209" t="s">
        <v>69</v>
      </c>
    </row>
    <row r="210" spans="1:10" x14ac:dyDescent="0.25">
      <c r="A210" t="s">
        <v>1081</v>
      </c>
      <c r="B210" t="s">
        <v>1082</v>
      </c>
      <c r="C210" t="s">
        <v>57</v>
      </c>
      <c r="D210">
        <v>25</v>
      </c>
      <c r="E210" t="s">
        <v>1083</v>
      </c>
      <c r="F210" t="s">
        <v>1084</v>
      </c>
      <c r="G210" t="s">
        <v>166</v>
      </c>
      <c r="H210" t="s">
        <v>167</v>
      </c>
      <c r="I210" t="s">
        <v>1085</v>
      </c>
      <c r="J210" t="s">
        <v>69</v>
      </c>
    </row>
    <row r="211" spans="1:10" x14ac:dyDescent="0.25">
      <c r="A211" t="s">
        <v>1086</v>
      </c>
      <c r="B211" t="s">
        <v>1087</v>
      </c>
      <c r="C211" t="s">
        <v>57</v>
      </c>
      <c r="D211">
        <v>52</v>
      </c>
      <c r="E211" t="s">
        <v>1088</v>
      </c>
      <c r="F211" t="s">
        <v>1089</v>
      </c>
      <c r="G211" t="s">
        <v>166</v>
      </c>
      <c r="H211" t="s">
        <v>167</v>
      </c>
      <c r="I211" t="s">
        <v>1090</v>
      </c>
      <c r="J211" t="s">
        <v>69</v>
      </c>
    </row>
    <row r="212" spans="1:10" x14ac:dyDescent="0.25">
      <c r="A212" t="s">
        <v>1091</v>
      </c>
      <c r="B212" t="s">
        <v>1092</v>
      </c>
      <c r="C212" t="s">
        <v>77</v>
      </c>
      <c r="D212">
        <v>41</v>
      </c>
      <c r="E212" t="s">
        <v>1093</v>
      </c>
      <c r="F212" t="s">
        <v>1094</v>
      </c>
      <c r="G212" t="s">
        <v>97</v>
      </c>
      <c r="H212" t="s">
        <v>97</v>
      </c>
      <c r="I212" t="s">
        <v>1095</v>
      </c>
      <c r="J212" t="s">
        <v>69</v>
      </c>
    </row>
    <row r="213" spans="1:10" x14ac:dyDescent="0.25">
      <c r="A213" t="s">
        <v>1096</v>
      </c>
      <c r="B213" t="s">
        <v>1097</v>
      </c>
      <c r="C213" t="s">
        <v>77</v>
      </c>
      <c r="D213">
        <v>21</v>
      </c>
      <c r="E213" t="s">
        <v>1098</v>
      </c>
      <c r="F213" t="s">
        <v>1099</v>
      </c>
      <c r="G213" t="s">
        <v>166</v>
      </c>
      <c r="H213" t="s">
        <v>167</v>
      </c>
      <c r="I213" t="s">
        <v>686</v>
      </c>
      <c r="J213" t="s">
        <v>63</v>
      </c>
    </row>
    <row r="214" spans="1:10" x14ac:dyDescent="0.25">
      <c r="A214" t="s">
        <v>1100</v>
      </c>
      <c r="B214" t="s">
        <v>1101</v>
      </c>
      <c r="C214" t="s">
        <v>77</v>
      </c>
      <c r="D214">
        <v>50</v>
      </c>
      <c r="E214" t="s">
        <v>1102</v>
      </c>
      <c r="F214" t="s">
        <v>1103</v>
      </c>
      <c r="G214" t="s">
        <v>80</v>
      </c>
      <c r="H214" t="s">
        <v>81</v>
      </c>
      <c r="I214" t="s">
        <v>1104</v>
      </c>
      <c r="J214" t="s">
        <v>63</v>
      </c>
    </row>
    <row r="215" spans="1:10" x14ac:dyDescent="0.25">
      <c r="A215" t="s">
        <v>1105</v>
      </c>
      <c r="B215" t="s">
        <v>1106</v>
      </c>
      <c r="C215" t="s">
        <v>57</v>
      </c>
      <c r="D215">
        <v>19</v>
      </c>
      <c r="E215" t="s">
        <v>1107</v>
      </c>
      <c r="F215" t="s">
        <v>1108</v>
      </c>
      <c r="G215" t="s">
        <v>166</v>
      </c>
      <c r="H215" t="s">
        <v>167</v>
      </c>
      <c r="I215" t="s">
        <v>315</v>
      </c>
      <c r="J215" t="s">
        <v>69</v>
      </c>
    </row>
    <row r="216" spans="1:10" x14ac:dyDescent="0.25">
      <c r="A216" t="s">
        <v>1109</v>
      </c>
      <c r="B216" t="s">
        <v>1110</v>
      </c>
      <c r="C216" t="s">
        <v>77</v>
      </c>
      <c r="D216">
        <v>62</v>
      </c>
      <c r="E216" t="s">
        <v>1111</v>
      </c>
      <c r="F216" t="s">
        <v>1112</v>
      </c>
      <c r="G216" t="s">
        <v>97</v>
      </c>
      <c r="H216" t="s">
        <v>97</v>
      </c>
      <c r="I216" t="s">
        <v>1113</v>
      </c>
      <c r="J216" t="s">
        <v>69</v>
      </c>
    </row>
    <row r="217" spans="1:10" x14ac:dyDescent="0.25">
      <c r="A217" t="s">
        <v>1114</v>
      </c>
      <c r="B217" t="s">
        <v>1115</v>
      </c>
      <c r="C217" t="s">
        <v>57</v>
      </c>
      <c r="D217">
        <v>61</v>
      </c>
      <c r="E217" t="s">
        <v>1116</v>
      </c>
      <c r="F217" t="s">
        <v>1117</v>
      </c>
      <c r="G217" t="s">
        <v>166</v>
      </c>
      <c r="H217" t="s">
        <v>167</v>
      </c>
      <c r="I217" t="s">
        <v>1118</v>
      </c>
      <c r="J217" t="s">
        <v>69</v>
      </c>
    </row>
    <row r="218" spans="1:10" x14ac:dyDescent="0.25">
      <c r="A218" t="s">
        <v>1119</v>
      </c>
      <c r="B218" t="s">
        <v>1120</v>
      </c>
      <c r="C218" t="s">
        <v>57</v>
      </c>
      <c r="D218">
        <v>51</v>
      </c>
      <c r="E218" t="s">
        <v>1121</v>
      </c>
      <c r="F218" t="s">
        <v>1122</v>
      </c>
      <c r="G218" t="s">
        <v>166</v>
      </c>
      <c r="H218" t="s">
        <v>167</v>
      </c>
      <c r="I218" t="s">
        <v>1123</v>
      </c>
      <c r="J218" t="s">
        <v>121</v>
      </c>
    </row>
    <row r="219" spans="1:10" x14ac:dyDescent="0.25">
      <c r="A219" t="s">
        <v>1124</v>
      </c>
      <c r="B219" t="s">
        <v>1125</v>
      </c>
      <c r="C219" t="s">
        <v>77</v>
      </c>
      <c r="D219">
        <v>57</v>
      </c>
      <c r="E219" t="s">
        <v>1126</v>
      </c>
      <c r="F219" t="s">
        <v>1127</v>
      </c>
      <c r="G219" t="s">
        <v>97</v>
      </c>
      <c r="H219" t="s">
        <v>97</v>
      </c>
      <c r="I219" t="s">
        <v>1128</v>
      </c>
      <c r="J219" t="s">
        <v>69</v>
      </c>
    </row>
    <row r="220" spans="1:10" x14ac:dyDescent="0.25">
      <c r="A220" t="s">
        <v>1129</v>
      </c>
      <c r="B220" t="s">
        <v>1130</v>
      </c>
      <c r="C220" t="s">
        <v>57</v>
      </c>
      <c r="D220">
        <v>35</v>
      </c>
      <c r="E220" t="s">
        <v>1131</v>
      </c>
      <c r="F220" t="s">
        <v>1132</v>
      </c>
      <c r="G220" t="s">
        <v>166</v>
      </c>
      <c r="H220" t="s">
        <v>167</v>
      </c>
      <c r="I220" t="s">
        <v>1133</v>
      </c>
      <c r="J220" t="s">
        <v>121</v>
      </c>
    </row>
    <row r="221" spans="1:10" x14ac:dyDescent="0.25">
      <c r="A221" t="s">
        <v>1134</v>
      </c>
      <c r="B221" t="s">
        <v>1135</v>
      </c>
      <c r="C221" t="s">
        <v>57</v>
      </c>
      <c r="D221">
        <v>63</v>
      </c>
      <c r="E221" t="s">
        <v>1136</v>
      </c>
      <c r="F221" t="s">
        <v>1137</v>
      </c>
      <c r="G221" t="s">
        <v>166</v>
      </c>
      <c r="H221" t="s">
        <v>167</v>
      </c>
      <c r="I221" t="s">
        <v>1138</v>
      </c>
      <c r="J221" t="s">
        <v>63</v>
      </c>
    </row>
    <row r="222" spans="1:10" x14ac:dyDescent="0.25">
      <c r="A222" t="s">
        <v>1139</v>
      </c>
      <c r="B222" t="s">
        <v>1140</v>
      </c>
      <c r="C222" t="s">
        <v>57</v>
      </c>
      <c r="D222">
        <v>47</v>
      </c>
      <c r="E222" t="s">
        <v>1141</v>
      </c>
      <c r="F222" t="s">
        <v>1142</v>
      </c>
      <c r="G222" t="s">
        <v>60</v>
      </c>
      <c r="H222" t="s">
        <v>61</v>
      </c>
      <c r="I222" t="s">
        <v>1143</v>
      </c>
      <c r="J222" t="s">
        <v>69</v>
      </c>
    </row>
    <row r="223" spans="1:10" x14ac:dyDescent="0.25">
      <c r="A223" t="s">
        <v>1144</v>
      </c>
      <c r="B223" t="s">
        <v>1145</v>
      </c>
      <c r="C223" t="s">
        <v>57</v>
      </c>
      <c r="D223">
        <v>53</v>
      </c>
      <c r="E223" t="s">
        <v>1146</v>
      </c>
      <c r="F223" t="s">
        <v>1147</v>
      </c>
      <c r="G223" t="s">
        <v>103</v>
      </c>
      <c r="H223" t="s">
        <v>104</v>
      </c>
      <c r="I223" t="s">
        <v>1090</v>
      </c>
      <c r="J223" t="s">
        <v>63</v>
      </c>
    </row>
    <row r="224" spans="1:10" x14ac:dyDescent="0.25">
      <c r="A224" t="s">
        <v>1148</v>
      </c>
      <c r="B224" t="s">
        <v>1149</v>
      </c>
      <c r="C224" t="s">
        <v>57</v>
      </c>
      <c r="D224">
        <v>52</v>
      </c>
      <c r="E224" t="s">
        <v>1150</v>
      </c>
      <c r="F224" t="s">
        <v>1151</v>
      </c>
      <c r="G224" t="s">
        <v>103</v>
      </c>
      <c r="H224" t="s">
        <v>104</v>
      </c>
      <c r="I224" t="s">
        <v>1152</v>
      </c>
      <c r="J224" t="s">
        <v>69</v>
      </c>
    </row>
    <row r="225" spans="1:10" x14ac:dyDescent="0.25">
      <c r="A225" t="s">
        <v>1153</v>
      </c>
      <c r="B225" t="s">
        <v>1154</v>
      </c>
      <c r="C225" t="s">
        <v>77</v>
      </c>
      <c r="D225">
        <v>58</v>
      </c>
      <c r="E225" t="s">
        <v>1155</v>
      </c>
      <c r="F225" t="s">
        <v>1156</v>
      </c>
      <c r="G225" t="s">
        <v>80</v>
      </c>
      <c r="H225" t="s">
        <v>81</v>
      </c>
      <c r="I225" t="s">
        <v>1157</v>
      </c>
      <c r="J225" t="s">
        <v>69</v>
      </c>
    </row>
    <row r="226" spans="1:10" x14ac:dyDescent="0.25">
      <c r="A226" t="s">
        <v>1158</v>
      </c>
      <c r="B226" t="s">
        <v>1159</v>
      </c>
      <c r="C226" t="s">
        <v>57</v>
      </c>
      <c r="D226">
        <v>18</v>
      </c>
      <c r="E226" t="s">
        <v>1160</v>
      </c>
      <c r="F226" t="s">
        <v>1161</v>
      </c>
      <c r="G226" t="s">
        <v>60</v>
      </c>
      <c r="H226" t="s">
        <v>61</v>
      </c>
      <c r="I226" t="s">
        <v>1162</v>
      </c>
      <c r="J226" t="s">
        <v>63</v>
      </c>
    </row>
    <row r="227" spans="1:10" x14ac:dyDescent="0.25">
      <c r="A227" t="s">
        <v>1163</v>
      </c>
      <c r="B227" t="s">
        <v>1164</v>
      </c>
      <c r="C227" t="s">
        <v>77</v>
      </c>
      <c r="D227">
        <v>50</v>
      </c>
      <c r="E227" t="s">
        <v>1165</v>
      </c>
      <c r="F227" t="s">
        <v>1166</v>
      </c>
      <c r="G227" t="s">
        <v>97</v>
      </c>
      <c r="H227" t="s">
        <v>97</v>
      </c>
      <c r="I227" t="s">
        <v>1167</v>
      </c>
      <c r="J227" t="s">
        <v>63</v>
      </c>
    </row>
    <row r="228" spans="1:10" x14ac:dyDescent="0.25">
      <c r="A228" t="s">
        <v>1168</v>
      </c>
      <c r="B228" t="s">
        <v>1169</v>
      </c>
      <c r="C228" t="s">
        <v>57</v>
      </c>
      <c r="D228">
        <v>50</v>
      </c>
      <c r="E228" t="s">
        <v>1170</v>
      </c>
      <c r="F228" t="s">
        <v>1171</v>
      </c>
      <c r="G228" t="s">
        <v>60</v>
      </c>
      <c r="H228" t="s">
        <v>61</v>
      </c>
      <c r="I228" t="s">
        <v>1172</v>
      </c>
      <c r="J228" t="s">
        <v>69</v>
      </c>
    </row>
    <row r="229" spans="1:10" x14ac:dyDescent="0.25">
      <c r="A229" t="s">
        <v>1173</v>
      </c>
      <c r="B229" t="s">
        <v>1174</v>
      </c>
      <c r="C229" t="s">
        <v>57</v>
      </c>
      <c r="D229">
        <v>22</v>
      </c>
      <c r="E229" t="s">
        <v>1175</v>
      </c>
      <c r="F229" t="s">
        <v>1176</v>
      </c>
      <c r="G229" t="s">
        <v>166</v>
      </c>
      <c r="H229" t="s">
        <v>167</v>
      </c>
      <c r="I229" t="s">
        <v>1177</v>
      </c>
      <c r="J229" t="s">
        <v>121</v>
      </c>
    </row>
    <row r="230" spans="1:10" x14ac:dyDescent="0.25">
      <c r="A230" t="s">
        <v>1178</v>
      </c>
      <c r="B230" t="s">
        <v>1179</v>
      </c>
      <c r="C230" t="s">
        <v>77</v>
      </c>
      <c r="D230">
        <v>27</v>
      </c>
      <c r="E230" t="s">
        <v>1180</v>
      </c>
      <c r="F230" t="s">
        <v>1181</v>
      </c>
      <c r="G230" t="s">
        <v>103</v>
      </c>
      <c r="H230" t="s">
        <v>104</v>
      </c>
      <c r="I230" t="s">
        <v>1182</v>
      </c>
      <c r="J230" t="s">
        <v>69</v>
      </c>
    </row>
    <row r="231" spans="1:10" x14ac:dyDescent="0.25">
      <c r="A231" t="s">
        <v>1183</v>
      </c>
      <c r="B231" t="s">
        <v>1184</v>
      </c>
      <c r="C231" t="s">
        <v>57</v>
      </c>
      <c r="D231">
        <v>31</v>
      </c>
      <c r="E231" t="s">
        <v>1185</v>
      </c>
      <c r="F231" t="s">
        <v>1186</v>
      </c>
      <c r="G231" t="s">
        <v>97</v>
      </c>
      <c r="H231" t="s">
        <v>97</v>
      </c>
      <c r="I231" t="s">
        <v>1187</v>
      </c>
      <c r="J231" t="s">
        <v>69</v>
      </c>
    </row>
    <row r="232" spans="1:10" x14ac:dyDescent="0.25">
      <c r="A232" t="s">
        <v>1188</v>
      </c>
      <c r="B232" t="s">
        <v>1189</v>
      </c>
      <c r="C232" t="s">
        <v>77</v>
      </c>
      <c r="D232">
        <v>62</v>
      </c>
      <c r="E232" t="s">
        <v>1190</v>
      </c>
      <c r="F232" t="s">
        <v>1191</v>
      </c>
      <c r="G232" t="s">
        <v>166</v>
      </c>
      <c r="H232" t="s">
        <v>167</v>
      </c>
      <c r="I232" t="s">
        <v>1192</v>
      </c>
      <c r="J232" t="s">
        <v>121</v>
      </c>
    </row>
    <row r="233" spans="1:10" x14ac:dyDescent="0.25">
      <c r="A233" t="s">
        <v>1193</v>
      </c>
      <c r="B233" t="s">
        <v>1194</v>
      </c>
      <c r="C233" t="s">
        <v>57</v>
      </c>
      <c r="D233">
        <v>57</v>
      </c>
      <c r="E233" t="s">
        <v>1195</v>
      </c>
      <c r="F233" t="s">
        <v>1196</v>
      </c>
      <c r="G233" t="s">
        <v>97</v>
      </c>
      <c r="H233" t="s">
        <v>97</v>
      </c>
      <c r="I233" t="s">
        <v>579</v>
      </c>
      <c r="J233" t="s">
        <v>69</v>
      </c>
    </row>
    <row r="234" spans="1:10" x14ac:dyDescent="0.25">
      <c r="A234" t="s">
        <v>1197</v>
      </c>
      <c r="B234" t="s">
        <v>1198</v>
      </c>
      <c r="C234" t="s">
        <v>57</v>
      </c>
      <c r="D234">
        <v>36</v>
      </c>
      <c r="E234" t="s">
        <v>1199</v>
      </c>
      <c r="F234" t="s">
        <v>1200</v>
      </c>
      <c r="G234" t="s">
        <v>60</v>
      </c>
      <c r="H234" t="s">
        <v>61</v>
      </c>
      <c r="I234" t="s">
        <v>461</v>
      </c>
      <c r="J234" t="s">
        <v>69</v>
      </c>
    </row>
    <row r="235" spans="1:10" x14ac:dyDescent="0.25">
      <c r="A235" t="s">
        <v>1201</v>
      </c>
      <c r="B235" t="s">
        <v>1202</v>
      </c>
      <c r="C235" t="s">
        <v>57</v>
      </c>
      <c r="D235">
        <v>28</v>
      </c>
      <c r="E235" t="s">
        <v>1203</v>
      </c>
      <c r="F235" t="s">
        <v>1204</v>
      </c>
      <c r="G235" t="s">
        <v>103</v>
      </c>
      <c r="H235" t="s">
        <v>104</v>
      </c>
      <c r="I235" t="s">
        <v>350</v>
      </c>
      <c r="J235" t="s">
        <v>63</v>
      </c>
    </row>
    <row r="236" spans="1:10" x14ac:dyDescent="0.25">
      <c r="A236" t="s">
        <v>1205</v>
      </c>
      <c r="B236" t="s">
        <v>1206</v>
      </c>
      <c r="C236" t="s">
        <v>77</v>
      </c>
      <c r="D236">
        <v>57</v>
      </c>
      <c r="E236" t="s">
        <v>1207</v>
      </c>
      <c r="F236" t="s">
        <v>1208</v>
      </c>
      <c r="G236" t="s">
        <v>103</v>
      </c>
      <c r="H236" t="s">
        <v>104</v>
      </c>
      <c r="I236" t="s">
        <v>1209</v>
      </c>
      <c r="J236" t="s">
        <v>63</v>
      </c>
    </row>
    <row r="237" spans="1:10" x14ac:dyDescent="0.25">
      <c r="A237" t="s">
        <v>1210</v>
      </c>
      <c r="B237" t="s">
        <v>1211</v>
      </c>
      <c r="C237" t="s">
        <v>77</v>
      </c>
      <c r="D237">
        <v>37</v>
      </c>
      <c r="E237" t="s">
        <v>1212</v>
      </c>
      <c r="F237" t="s">
        <v>1213</v>
      </c>
      <c r="G237" t="s">
        <v>103</v>
      </c>
      <c r="H237" t="s">
        <v>104</v>
      </c>
      <c r="I237" t="s">
        <v>1214</v>
      </c>
      <c r="J237" t="s">
        <v>121</v>
      </c>
    </row>
    <row r="238" spans="1:10" x14ac:dyDescent="0.25">
      <c r="A238" t="s">
        <v>1215</v>
      </c>
      <c r="B238" t="s">
        <v>1216</v>
      </c>
      <c r="C238" t="s">
        <v>57</v>
      </c>
      <c r="D238">
        <v>64</v>
      </c>
      <c r="E238" t="s">
        <v>1217</v>
      </c>
      <c r="F238" t="s">
        <v>1218</v>
      </c>
      <c r="G238" t="s">
        <v>60</v>
      </c>
      <c r="H238" t="s">
        <v>61</v>
      </c>
      <c r="I238" t="s">
        <v>1219</v>
      </c>
      <c r="J238" t="s">
        <v>69</v>
      </c>
    </row>
    <row r="239" spans="1:10" x14ac:dyDescent="0.25">
      <c r="A239" t="s">
        <v>1220</v>
      </c>
      <c r="B239" t="s">
        <v>1221</v>
      </c>
      <c r="C239" t="s">
        <v>57</v>
      </c>
      <c r="D239">
        <v>37</v>
      </c>
      <c r="E239" t="s">
        <v>1222</v>
      </c>
      <c r="F239" t="s">
        <v>1223</v>
      </c>
      <c r="G239" t="s">
        <v>166</v>
      </c>
      <c r="H239" t="s">
        <v>167</v>
      </c>
      <c r="I239" t="s">
        <v>141</v>
      </c>
      <c r="J239" t="s">
        <v>121</v>
      </c>
    </row>
    <row r="240" spans="1:10" x14ac:dyDescent="0.25">
      <c r="A240" t="s">
        <v>1224</v>
      </c>
      <c r="B240" t="s">
        <v>1225</v>
      </c>
      <c r="C240" t="s">
        <v>77</v>
      </c>
      <c r="D240">
        <v>58</v>
      </c>
      <c r="E240" t="s">
        <v>1226</v>
      </c>
      <c r="F240" t="s">
        <v>1227</v>
      </c>
      <c r="G240" t="s">
        <v>80</v>
      </c>
      <c r="H240" t="s">
        <v>81</v>
      </c>
      <c r="I240" t="s">
        <v>1228</v>
      </c>
      <c r="J240" t="s">
        <v>121</v>
      </c>
    </row>
    <row r="241" spans="1:10" x14ac:dyDescent="0.25">
      <c r="A241" t="s">
        <v>1229</v>
      </c>
      <c r="B241" t="s">
        <v>1230</v>
      </c>
      <c r="C241" t="s">
        <v>77</v>
      </c>
      <c r="D241">
        <v>53</v>
      </c>
      <c r="E241" t="s">
        <v>1231</v>
      </c>
      <c r="F241" t="s">
        <v>1232</v>
      </c>
      <c r="G241" t="s">
        <v>60</v>
      </c>
      <c r="H241" t="s">
        <v>61</v>
      </c>
      <c r="I241" t="s">
        <v>1233</v>
      </c>
      <c r="J241" t="s">
        <v>121</v>
      </c>
    </row>
    <row r="242" spans="1:10" x14ac:dyDescent="0.25">
      <c r="A242" t="s">
        <v>1234</v>
      </c>
      <c r="B242" t="s">
        <v>1235</v>
      </c>
      <c r="C242" t="s">
        <v>77</v>
      </c>
      <c r="D242">
        <v>56</v>
      </c>
      <c r="E242" t="s">
        <v>1236</v>
      </c>
      <c r="F242" t="s">
        <v>1237</v>
      </c>
      <c r="G242" t="s">
        <v>103</v>
      </c>
      <c r="H242" t="s">
        <v>104</v>
      </c>
      <c r="I242" t="s">
        <v>1238</v>
      </c>
      <c r="J242" t="s">
        <v>63</v>
      </c>
    </row>
    <row r="243" spans="1:10" x14ac:dyDescent="0.25">
      <c r="A243" t="s">
        <v>1239</v>
      </c>
      <c r="B243" t="s">
        <v>1240</v>
      </c>
      <c r="C243" t="s">
        <v>57</v>
      </c>
      <c r="D243">
        <v>33</v>
      </c>
      <c r="E243" t="s">
        <v>1241</v>
      </c>
      <c r="F243" t="s">
        <v>1242</v>
      </c>
      <c r="G243" t="s">
        <v>80</v>
      </c>
      <c r="H243" t="s">
        <v>81</v>
      </c>
      <c r="I243" t="s">
        <v>1243</v>
      </c>
      <c r="J243" t="s">
        <v>69</v>
      </c>
    </row>
    <row r="244" spans="1:10" x14ac:dyDescent="0.25">
      <c r="A244" t="s">
        <v>1244</v>
      </c>
      <c r="B244" t="s">
        <v>1245</v>
      </c>
      <c r="C244" t="s">
        <v>77</v>
      </c>
      <c r="D244">
        <v>32</v>
      </c>
      <c r="E244" t="s">
        <v>1246</v>
      </c>
      <c r="F244" t="s">
        <v>1247</v>
      </c>
      <c r="G244" t="s">
        <v>103</v>
      </c>
      <c r="H244" t="s">
        <v>104</v>
      </c>
      <c r="I244" t="s">
        <v>1248</v>
      </c>
      <c r="J244" t="s">
        <v>69</v>
      </c>
    </row>
    <row r="245" spans="1:10" x14ac:dyDescent="0.25">
      <c r="A245" t="s">
        <v>1249</v>
      </c>
      <c r="B245" t="s">
        <v>1250</v>
      </c>
      <c r="C245" t="s">
        <v>77</v>
      </c>
      <c r="D245">
        <v>25</v>
      </c>
      <c r="E245" t="s">
        <v>1251</v>
      </c>
      <c r="F245" t="s">
        <v>1252</v>
      </c>
      <c r="G245" t="s">
        <v>60</v>
      </c>
      <c r="H245" t="s">
        <v>61</v>
      </c>
      <c r="I245" t="s">
        <v>1253</v>
      </c>
      <c r="J245" t="s">
        <v>63</v>
      </c>
    </row>
    <row r="246" spans="1:10" x14ac:dyDescent="0.25">
      <c r="A246" t="s">
        <v>1254</v>
      </c>
      <c r="B246" t="s">
        <v>1255</v>
      </c>
      <c r="C246" t="s">
        <v>77</v>
      </c>
      <c r="D246">
        <v>31</v>
      </c>
      <c r="E246" t="s">
        <v>1256</v>
      </c>
      <c r="F246" t="s">
        <v>1257</v>
      </c>
      <c r="G246" t="s">
        <v>97</v>
      </c>
      <c r="H246" t="s">
        <v>97</v>
      </c>
      <c r="I246" t="s">
        <v>1258</v>
      </c>
      <c r="J246" t="s">
        <v>69</v>
      </c>
    </row>
    <row r="247" spans="1:10" x14ac:dyDescent="0.25">
      <c r="A247" t="s">
        <v>1259</v>
      </c>
      <c r="B247" t="s">
        <v>1260</v>
      </c>
      <c r="C247" t="s">
        <v>57</v>
      </c>
      <c r="D247">
        <v>60</v>
      </c>
      <c r="E247" t="s">
        <v>1261</v>
      </c>
      <c r="F247" t="s">
        <v>1262</v>
      </c>
      <c r="G247" t="s">
        <v>60</v>
      </c>
      <c r="H247" t="s">
        <v>61</v>
      </c>
      <c r="I247" t="s">
        <v>1263</v>
      </c>
      <c r="J247" t="s">
        <v>121</v>
      </c>
    </row>
    <row r="248" spans="1:10" x14ac:dyDescent="0.25">
      <c r="A248" t="s">
        <v>1264</v>
      </c>
      <c r="B248" t="s">
        <v>1265</v>
      </c>
      <c r="C248" t="s">
        <v>77</v>
      </c>
      <c r="D248">
        <v>32</v>
      </c>
      <c r="E248" t="s">
        <v>1266</v>
      </c>
      <c r="F248" t="s">
        <v>1267</v>
      </c>
      <c r="G248" t="s">
        <v>103</v>
      </c>
      <c r="H248" t="s">
        <v>104</v>
      </c>
      <c r="I248" t="s">
        <v>1268</v>
      </c>
      <c r="J248" t="s">
        <v>121</v>
      </c>
    </row>
    <row r="249" spans="1:10" x14ac:dyDescent="0.25">
      <c r="A249" t="s">
        <v>1269</v>
      </c>
      <c r="B249" t="s">
        <v>1270</v>
      </c>
      <c r="C249" t="s">
        <v>77</v>
      </c>
      <c r="D249">
        <v>22</v>
      </c>
      <c r="E249" t="s">
        <v>1271</v>
      </c>
      <c r="F249" t="s">
        <v>1272</v>
      </c>
      <c r="G249" t="s">
        <v>97</v>
      </c>
      <c r="H249" t="s">
        <v>97</v>
      </c>
      <c r="I249" t="s">
        <v>1273</v>
      </c>
      <c r="J249" t="s">
        <v>63</v>
      </c>
    </row>
    <row r="250" spans="1:10" x14ac:dyDescent="0.25">
      <c r="A250" t="s">
        <v>1274</v>
      </c>
      <c r="B250" t="s">
        <v>1275</v>
      </c>
      <c r="C250" t="s">
        <v>57</v>
      </c>
      <c r="D250">
        <v>38</v>
      </c>
      <c r="E250" t="s">
        <v>1276</v>
      </c>
      <c r="F250" t="s">
        <v>1277</v>
      </c>
      <c r="G250" t="s">
        <v>166</v>
      </c>
      <c r="H250" t="s">
        <v>167</v>
      </c>
      <c r="I250" t="s">
        <v>1118</v>
      </c>
      <c r="J250" t="s">
        <v>63</v>
      </c>
    </row>
    <row r="251" spans="1:10" x14ac:dyDescent="0.25">
      <c r="A251" t="s">
        <v>43</v>
      </c>
      <c r="B251" t="s">
        <v>1278</v>
      </c>
      <c r="C251" t="s">
        <v>77</v>
      </c>
      <c r="D251">
        <v>30</v>
      </c>
      <c r="E251" t="s">
        <v>1279</v>
      </c>
      <c r="F251" t="s">
        <v>1280</v>
      </c>
      <c r="G251" t="s">
        <v>103</v>
      </c>
      <c r="H251" t="s">
        <v>104</v>
      </c>
      <c r="I251" t="s">
        <v>1281</v>
      </c>
      <c r="J251" t="s">
        <v>121</v>
      </c>
    </row>
    <row r="252" spans="1:10" x14ac:dyDescent="0.25">
      <c r="A252" t="s">
        <v>1282</v>
      </c>
      <c r="B252" t="s">
        <v>1283</v>
      </c>
      <c r="C252" t="s">
        <v>57</v>
      </c>
      <c r="D252">
        <v>44</v>
      </c>
      <c r="E252" t="s">
        <v>1284</v>
      </c>
      <c r="F252" t="s">
        <v>1285</v>
      </c>
      <c r="G252" t="s">
        <v>103</v>
      </c>
      <c r="H252" t="s">
        <v>104</v>
      </c>
      <c r="I252" t="s">
        <v>1286</v>
      </c>
      <c r="J252" t="s">
        <v>69</v>
      </c>
    </row>
    <row r="253" spans="1:10" x14ac:dyDescent="0.25">
      <c r="A253" t="s">
        <v>1287</v>
      </c>
      <c r="B253" t="s">
        <v>1288</v>
      </c>
      <c r="C253" t="s">
        <v>57</v>
      </c>
      <c r="D253">
        <v>63</v>
      </c>
      <c r="E253" t="s">
        <v>1289</v>
      </c>
      <c r="F253" t="s">
        <v>1290</v>
      </c>
      <c r="G253" t="s">
        <v>97</v>
      </c>
      <c r="H253" t="s">
        <v>97</v>
      </c>
      <c r="I253" t="s">
        <v>1263</v>
      </c>
      <c r="J253" t="s">
        <v>63</v>
      </c>
    </row>
    <row r="254" spans="1:10" x14ac:dyDescent="0.25">
      <c r="A254" t="s">
        <v>1291</v>
      </c>
      <c r="B254" t="s">
        <v>1292</v>
      </c>
      <c r="C254" t="s">
        <v>57</v>
      </c>
      <c r="D254">
        <v>42</v>
      </c>
      <c r="E254" t="s">
        <v>1293</v>
      </c>
      <c r="F254" t="s">
        <v>1294</v>
      </c>
      <c r="G254" t="s">
        <v>103</v>
      </c>
      <c r="H254" t="s">
        <v>104</v>
      </c>
      <c r="I254" t="s">
        <v>1295</v>
      </c>
      <c r="J254" t="s">
        <v>63</v>
      </c>
    </row>
    <row r="255" spans="1:10" x14ac:dyDescent="0.25">
      <c r="A255" t="s">
        <v>1296</v>
      </c>
      <c r="B255" t="s">
        <v>1297</v>
      </c>
      <c r="C255" t="s">
        <v>77</v>
      </c>
      <c r="D255">
        <v>50</v>
      </c>
      <c r="E255" t="s">
        <v>1298</v>
      </c>
      <c r="F255" t="s">
        <v>1299</v>
      </c>
      <c r="G255" t="s">
        <v>166</v>
      </c>
      <c r="H255" t="s">
        <v>167</v>
      </c>
      <c r="I255" t="s">
        <v>1300</v>
      </c>
      <c r="J255" t="s">
        <v>69</v>
      </c>
    </row>
    <row r="256" spans="1:10" x14ac:dyDescent="0.25">
      <c r="A256" t="s">
        <v>1301</v>
      </c>
      <c r="B256" t="s">
        <v>1302</v>
      </c>
      <c r="C256" t="s">
        <v>57</v>
      </c>
      <c r="D256">
        <v>40</v>
      </c>
      <c r="E256" t="s">
        <v>1303</v>
      </c>
      <c r="F256" t="s">
        <v>1304</v>
      </c>
      <c r="G256" t="s">
        <v>80</v>
      </c>
      <c r="H256" t="s">
        <v>81</v>
      </c>
      <c r="I256" t="s">
        <v>632</v>
      </c>
      <c r="J256" t="s">
        <v>63</v>
      </c>
    </row>
    <row r="257" spans="1:10" x14ac:dyDescent="0.25">
      <c r="A257" t="s">
        <v>1305</v>
      </c>
      <c r="B257" t="s">
        <v>1306</v>
      </c>
      <c r="C257" t="s">
        <v>77</v>
      </c>
      <c r="D257">
        <v>64</v>
      </c>
      <c r="E257" t="s">
        <v>1307</v>
      </c>
      <c r="F257" t="s">
        <v>1308</v>
      </c>
      <c r="G257" t="s">
        <v>97</v>
      </c>
      <c r="H257" t="s">
        <v>97</v>
      </c>
      <c r="I257" t="s">
        <v>1309</v>
      </c>
      <c r="J257" t="s">
        <v>63</v>
      </c>
    </row>
    <row r="258" spans="1:10" x14ac:dyDescent="0.25">
      <c r="A258" t="s">
        <v>1310</v>
      </c>
      <c r="B258" t="s">
        <v>1311</v>
      </c>
      <c r="C258" t="s">
        <v>57</v>
      </c>
      <c r="D258">
        <v>59</v>
      </c>
      <c r="E258" t="s">
        <v>1312</v>
      </c>
      <c r="F258" t="s">
        <v>1313</v>
      </c>
      <c r="G258" t="s">
        <v>80</v>
      </c>
      <c r="H258" t="s">
        <v>81</v>
      </c>
      <c r="I258" t="s">
        <v>213</v>
      </c>
      <c r="J258" t="s">
        <v>69</v>
      </c>
    </row>
    <row r="259" spans="1:10" x14ac:dyDescent="0.25">
      <c r="A259" t="s">
        <v>1314</v>
      </c>
      <c r="B259" t="s">
        <v>1315</v>
      </c>
      <c r="C259" t="s">
        <v>77</v>
      </c>
      <c r="D259">
        <v>64</v>
      </c>
      <c r="E259" t="s">
        <v>1316</v>
      </c>
      <c r="F259" t="s">
        <v>1317</v>
      </c>
      <c r="G259" t="s">
        <v>80</v>
      </c>
      <c r="H259" t="s">
        <v>81</v>
      </c>
      <c r="I259" t="s">
        <v>1318</v>
      </c>
      <c r="J259" t="s">
        <v>69</v>
      </c>
    </row>
    <row r="260" spans="1:10" x14ac:dyDescent="0.25">
      <c r="A260" t="s">
        <v>1319</v>
      </c>
      <c r="B260" t="s">
        <v>1320</v>
      </c>
      <c r="C260" t="s">
        <v>77</v>
      </c>
      <c r="D260">
        <v>22</v>
      </c>
      <c r="E260" t="s">
        <v>1321</v>
      </c>
      <c r="F260" t="s">
        <v>1322</v>
      </c>
      <c r="G260" t="s">
        <v>80</v>
      </c>
      <c r="H260" t="s">
        <v>81</v>
      </c>
      <c r="I260" t="s">
        <v>1323</v>
      </c>
      <c r="J260" t="s">
        <v>63</v>
      </c>
    </row>
    <row r="261" spans="1:10" x14ac:dyDescent="0.25">
      <c r="A261" t="s">
        <v>1324</v>
      </c>
      <c r="B261" t="s">
        <v>1325</v>
      </c>
      <c r="C261" t="s">
        <v>57</v>
      </c>
      <c r="D261">
        <v>34</v>
      </c>
      <c r="E261" t="s">
        <v>1326</v>
      </c>
      <c r="F261" t="s">
        <v>1327</v>
      </c>
      <c r="G261" t="s">
        <v>97</v>
      </c>
      <c r="H261" t="s">
        <v>97</v>
      </c>
      <c r="I261" t="s">
        <v>603</v>
      </c>
      <c r="J261" t="s">
        <v>121</v>
      </c>
    </row>
    <row r="262" spans="1:10" x14ac:dyDescent="0.25">
      <c r="A262" t="s">
        <v>1328</v>
      </c>
      <c r="B262" t="s">
        <v>1329</v>
      </c>
      <c r="C262" t="s">
        <v>77</v>
      </c>
      <c r="D262">
        <v>20</v>
      </c>
      <c r="E262" t="s">
        <v>1330</v>
      </c>
      <c r="F262" t="s">
        <v>1331</v>
      </c>
      <c r="G262" t="s">
        <v>80</v>
      </c>
      <c r="H262" t="s">
        <v>81</v>
      </c>
      <c r="I262" t="s">
        <v>701</v>
      </c>
      <c r="J262" t="s">
        <v>63</v>
      </c>
    </row>
    <row r="263" spans="1:10" x14ac:dyDescent="0.25">
      <c r="A263" t="s">
        <v>1332</v>
      </c>
      <c r="B263" t="s">
        <v>1333</v>
      </c>
      <c r="C263" t="s">
        <v>57</v>
      </c>
      <c r="D263">
        <v>40</v>
      </c>
      <c r="E263" t="s">
        <v>1334</v>
      </c>
      <c r="F263" t="s">
        <v>1335</v>
      </c>
      <c r="G263" t="s">
        <v>166</v>
      </c>
      <c r="H263" t="s">
        <v>167</v>
      </c>
      <c r="I263" t="s">
        <v>1336</v>
      </c>
      <c r="J263" t="s">
        <v>63</v>
      </c>
    </row>
    <row r="264" spans="1:10" x14ac:dyDescent="0.25">
      <c r="A264" t="s">
        <v>1337</v>
      </c>
      <c r="B264" t="s">
        <v>1338</v>
      </c>
      <c r="C264" t="s">
        <v>57</v>
      </c>
      <c r="D264">
        <v>19</v>
      </c>
      <c r="E264" t="s">
        <v>1339</v>
      </c>
      <c r="F264" t="s">
        <v>1340</v>
      </c>
      <c r="G264" t="s">
        <v>166</v>
      </c>
      <c r="H264" t="s">
        <v>167</v>
      </c>
      <c r="I264" t="s">
        <v>1341</v>
      </c>
      <c r="J264" t="s">
        <v>63</v>
      </c>
    </row>
    <row r="265" spans="1:10" x14ac:dyDescent="0.25">
      <c r="A265" t="s">
        <v>1342</v>
      </c>
      <c r="B265" t="s">
        <v>1343</v>
      </c>
      <c r="C265" t="s">
        <v>77</v>
      </c>
      <c r="D265">
        <v>24</v>
      </c>
      <c r="E265" t="s">
        <v>1344</v>
      </c>
      <c r="F265" t="s">
        <v>1345</v>
      </c>
      <c r="G265" t="s">
        <v>60</v>
      </c>
      <c r="H265" t="s">
        <v>61</v>
      </c>
      <c r="I265" t="s">
        <v>1346</v>
      </c>
      <c r="J265" t="s">
        <v>69</v>
      </c>
    </row>
    <row r="266" spans="1:10" x14ac:dyDescent="0.25">
      <c r="A266" t="s">
        <v>1347</v>
      </c>
      <c r="B266" t="s">
        <v>1348</v>
      </c>
      <c r="C266" t="s">
        <v>57</v>
      </c>
      <c r="D266">
        <v>37</v>
      </c>
      <c r="E266" t="s">
        <v>1349</v>
      </c>
      <c r="F266" t="s">
        <v>1350</v>
      </c>
      <c r="G266" t="s">
        <v>103</v>
      </c>
      <c r="H266" t="s">
        <v>104</v>
      </c>
      <c r="I266" t="s">
        <v>833</v>
      </c>
      <c r="J266" t="s">
        <v>63</v>
      </c>
    </row>
    <row r="267" spans="1:10" x14ac:dyDescent="0.25">
      <c r="A267" t="s">
        <v>42</v>
      </c>
      <c r="B267" t="s">
        <v>1351</v>
      </c>
      <c r="C267" t="s">
        <v>57</v>
      </c>
      <c r="D267">
        <v>40</v>
      </c>
      <c r="E267" t="s">
        <v>1352</v>
      </c>
      <c r="F267" t="s">
        <v>1353</v>
      </c>
      <c r="G267" t="s">
        <v>97</v>
      </c>
      <c r="H267" t="s">
        <v>97</v>
      </c>
      <c r="I267" t="s">
        <v>1354</v>
      </c>
      <c r="J267" t="s">
        <v>121</v>
      </c>
    </row>
    <row r="268" spans="1:10" x14ac:dyDescent="0.25">
      <c r="A268" t="s">
        <v>1355</v>
      </c>
      <c r="B268" t="s">
        <v>1356</v>
      </c>
      <c r="C268" t="s">
        <v>57</v>
      </c>
      <c r="D268">
        <v>26</v>
      </c>
      <c r="E268" t="s">
        <v>1357</v>
      </c>
      <c r="F268" t="s">
        <v>1358</v>
      </c>
      <c r="G268" t="s">
        <v>60</v>
      </c>
      <c r="H268" t="s">
        <v>61</v>
      </c>
      <c r="I268" t="s">
        <v>1359</v>
      </c>
      <c r="J268" t="s">
        <v>63</v>
      </c>
    </row>
    <row r="269" spans="1:10" x14ac:dyDescent="0.25">
      <c r="A269" t="s">
        <v>1360</v>
      </c>
      <c r="B269" t="s">
        <v>1361</v>
      </c>
      <c r="C269" t="s">
        <v>57</v>
      </c>
      <c r="D269">
        <v>55</v>
      </c>
      <c r="E269" t="s">
        <v>1362</v>
      </c>
      <c r="F269" t="s">
        <v>1363</v>
      </c>
      <c r="G269" t="s">
        <v>97</v>
      </c>
      <c r="H269" t="s">
        <v>97</v>
      </c>
      <c r="I269" t="s">
        <v>325</v>
      </c>
      <c r="J269" t="s">
        <v>69</v>
      </c>
    </row>
    <row r="270" spans="1:10" x14ac:dyDescent="0.25">
      <c r="A270" t="s">
        <v>1364</v>
      </c>
      <c r="B270" t="s">
        <v>1365</v>
      </c>
      <c r="C270" t="s">
        <v>77</v>
      </c>
      <c r="D270">
        <v>49</v>
      </c>
      <c r="E270" t="s">
        <v>1366</v>
      </c>
      <c r="F270" t="s">
        <v>1367</v>
      </c>
      <c r="G270" t="s">
        <v>166</v>
      </c>
      <c r="H270" t="s">
        <v>167</v>
      </c>
      <c r="I270" t="s">
        <v>1368</v>
      </c>
      <c r="J270" t="s">
        <v>63</v>
      </c>
    </row>
    <row r="271" spans="1:10" x14ac:dyDescent="0.25">
      <c r="A271" t="s">
        <v>1369</v>
      </c>
      <c r="B271" t="s">
        <v>1370</v>
      </c>
      <c r="C271" t="s">
        <v>57</v>
      </c>
      <c r="D271">
        <v>39</v>
      </c>
      <c r="E271" t="s">
        <v>1371</v>
      </c>
      <c r="F271" t="s">
        <v>1372</v>
      </c>
      <c r="G271" t="s">
        <v>97</v>
      </c>
      <c r="H271" t="s">
        <v>97</v>
      </c>
      <c r="I271" t="s">
        <v>622</v>
      </c>
      <c r="J271" t="s">
        <v>121</v>
      </c>
    </row>
    <row r="272" spans="1:10" x14ac:dyDescent="0.25">
      <c r="A272" t="s">
        <v>1373</v>
      </c>
      <c r="B272" t="s">
        <v>1374</v>
      </c>
      <c r="C272" t="s">
        <v>77</v>
      </c>
      <c r="D272">
        <v>56</v>
      </c>
      <c r="E272" t="s">
        <v>1375</v>
      </c>
      <c r="F272" t="s">
        <v>1376</v>
      </c>
      <c r="G272" t="s">
        <v>97</v>
      </c>
      <c r="H272" t="s">
        <v>97</v>
      </c>
      <c r="I272" t="s">
        <v>745</v>
      </c>
      <c r="J272" t="s">
        <v>63</v>
      </c>
    </row>
    <row r="273" spans="1:10" x14ac:dyDescent="0.25">
      <c r="A273" t="s">
        <v>1377</v>
      </c>
      <c r="B273" t="s">
        <v>1378</v>
      </c>
      <c r="C273" t="s">
        <v>57</v>
      </c>
      <c r="D273">
        <v>38</v>
      </c>
      <c r="E273" t="s">
        <v>1379</v>
      </c>
      <c r="F273" t="s">
        <v>1380</v>
      </c>
      <c r="G273" t="s">
        <v>103</v>
      </c>
      <c r="H273" t="s">
        <v>104</v>
      </c>
      <c r="I273" t="s">
        <v>1381</v>
      </c>
      <c r="J273" t="s">
        <v>121</v>
      </c>
    </row>
    <row r="274" spans="1:10" x14ac:dyDescent="0.25">
      <c r="A274" t="s">
        <v>1382</v>
      </c>
      <c r="B274" t="s">
        <v>1383</v>
      </c>
      <c r="C274" t="s">
        <v>57</v>
      </c>
      <c r="D274">
        <v>35</v>
      </c>
      <c r="E274" t="s">
        <v>1384</v>
      </c>
      <c r="F274" t="s">
        <v>1385</v>
      </c>
      <c r="G274" t="s">
        <v>80</v>
      </c>
      <c r="H274" t="s">
        <v>81</v>
      </c>
      <c r="I274" t="s">
        <v>1386</v>
      </c>
      <c r="J274" t="s">
        <v>69</v>
      </c>
    </row>
    <row r="275" spans="1:10" x14ac:dyDescent="0.25">
      <c r="A275" t="s">
        <v>1387</v>
      </c>
      <c r="B275" t="s">
        <v>1388</v>
      </c>
      <c r="C275" t="s">
        <v>57</v>
      </c>
      <c r="D275">
        <v>57</v>
      </c>
      <c r="E275" t="s">
        <v>1389</v>
      </c>
      <c r="F275" t="s">
        <v>1390</v>
      </c>
      <c r="G275" t="s">
        <v>166</v>
      </c>
      <c r="H275" t="s">
        <v>167</v>
      </c>
      <c r="I275" t="s">
        <v>1391</v>
      </c>
      <c r="J275" t="s">
        <v>121</v>
      </c>
    </row>
    <row r="276" spans="1:10" x14ac:dyDescent="0.25">
      <c r="A276" t="s">
        <v>1392</v>
      </c>
      <c r="B276" t="s">
        <v>1393</v>
      </c>
      <c r="C276" t="s">
        <v>57</v>
      </c>
      <c r="D276">
        <v>19</v>
      </c>
      <c r="E276" t="s">
        <v>1394</v>
      </c>
      <c r="F276" t="s">
        <v>1395</v>
      </c>
      <c r="G276" t="s">
        <v>80</v>
      </c>
      <c r="H276" t="s">
        <v>81</v>
      </c>
      <c r="I276" t="s">
        <v>1396</v>
      </c>
      <c r="J276" t="s">
        <v>121</v>
      </c>
    </row>
    <row r="277" spans="1:10" x14ac:dyDescent="0.25">
      <c r="A277" t="s">
        <v>1397</v>
      </c>
      <c r="B277" t="s">
        <v>1398</v>
      </c>
      <c r="C277" t="s">
        <v>57</v>
      </c>
      <c r="D277">
        <v>29</v>
      </c>
      <c r="E277" t="s">
        <v>1399</v>
      </c>
      <c r="F277" t="s">
        <v>1400</v>
      </c>
      <c r="G277" t="s">
        <v>60</v>
      </c>
      <c r="H277" t="s">
        <v>61</v>
      </c>
      <c r="I277" t="s">
        <v>1401</v>
      </c>
      <c r="J277" t="s">
        <v>69</v>
      </c>
    </row>
    <row r="278" spans="1:10" x14ac:dyDescent="0.25">
      <c r="A278" t="s">
        <v>1402</v>
      </c>
      <c r="B278" t="s">
        <v>1403</v>
      </c>
      <c r="C278" t="s">
        <v>57</v>
      </c>
      <c r="D278">
        <v>55</v>
      </c>
      <c r="E278" t="s">
        <v>1404</v>
      </c>
      <c r="F278" t="s">
        <v>1405</v>
      </c>
      <c r="G278" t="s">
        <v>80</v>
      </c>
      <c r="H278" t="s">
        <v>81</v>
      </c>
      <c r="I278" t="s">
        <v>1406</v>
      </c>
      <c r="J278" t="s">
        <v>121</v>
      </c>
    </row>
    <row r="279" spans="1:10" x14ac:dyDescent="0.25">
      <c r="A279" t="s">
        <v>1407</v>
      </c>
      <c r="B279" t="s">
        <v>1408</v>
      </c>
      <c r="C279" t="s">
        <v>57</v>
      </c>
      <c r="D279">
        <v>26</v>
      </c>
      <c r="E279" t="s">
        <v>1409</v>
      </c>
      <c r="F279" t="s">
        <v>1410</v>
      </c>
      <c r="G279" t="s">
        <v>103</v>
      </c>
      <c r="H279" t="s">
        <v>104</v>
      </c>
      <c r="I279" t="s">
        <v>1411</v>
      </c>
      <c r="J279" t="s">
        <v>63</v>
      </c>
    </row>
    <row r="280" spans="1:10" x14ac:dyDescent="0.25">
      <c r="A280" t="s">
        <v>1412</v>
      </c>
      <c r="B280" t="s">
        <v>1413</v>
      </c>
      <c r="C280" t="s">
        <v>57</v>
      </c>
      <c r="D280">
        <v>49</v>
      </c>
      <c r="E280" t="s">
        <v>1414</v>
      </c>
      <c r="F280" t="s">
        <v>1415</v>
      </c>
      <c r="G280" t="s">
        <v>80</v>
      </c>
      <c r="H280" t="s">
        <v>81</v>
      </c>
      <c r="I280" t="s">
        <v>1416</v>
      </c>
      <c r="J280" t="s">
        <v>121</v>
      </c>
    </row>
    <row r="281" spans="1:10" x14ac:dyDescent="0.25">
      <c r="A281" t="s">
        <v>1417</v>
      </c>
      <c r="B281" t="s">
        <v>1418</v>
      </c>
      <c r="C281" t="s">
        <v>57</v>
      </c>
      <c r="D281">
        <v>62</v>
      </c>
      <c r="E281" t="s">
        <v>1419</v>
      </c>
      <c r="F281" t="s">
        <v>1420</v>
      </c>
      <c r="G281" t="s">
        <v>103</v>
      </c>
      <c r="H281" t="s">
        <v>104</v>
      </c>
      <c r="I281" t="s">
        <v>544</v>
      </c>
      <c r="J281" t="s">
        <v>121</v>
      </c>
    </row>
    <row r="282" spans="1:10" x14ac:dyDescent="0.25">
      <c r="A282" t="s">
        <v>1421</v>
      </c>
      <c r="B282" t="s">
        <v>1422</v>
      </c>
      <c r="C282" t="s">
        <v>77</v>
      </c>
      <c r="D282">
        <v>45</v>
      </c>
      <c r="E282" t="s">
        <v>1423</v>
      </c>
      <c r="F282" t="s">
        <v>1424</v>
      </c>
      <c r="G282" t="s">
        <v>60</v>
      </c>
      <c r="H282" t="s">
        <v>61</v>
      </c>
      <c r="I282" t="s">
        <v>1425</v>
      </c>
      <c r="J282" t="s">
        <v>69</v>
      </c>
    </row>
    <row r="283" spans="1:10" x14ac:dyDescent="0.25">
      <c r="A283" t="s">
        <v>1426</v>
      </c>
      <c r="B283" t="s">
        <v>1427</v>
      </c>
      <c r="C283" t="s">
        <v>77</v>
      </c>
      <c r="D283">
        <v>55</v>
      </c>
      <c r="E283" t="s">
        <v>1428</v>
      </c>
      <c r="F283" t="s">
        <v>1429</v>
      </c>
      <c r="G283" t="s">
        <v>166</v>
      </c>
      <c r="H283" t="s">
        <v>167</v>
      </c>
      <c r="I283" t="s">
        <v>1430</v>
      </c>
      <c r="J283" t="s">
        <v>121</v>
      </c>
    </row>
    <row r="284" spans="1:10" x14ac:dyDescent="0.25">
      <c r="A284" t="s">
        <v>1431</v>
      </c>
      <c r="B284" t="s">
        <v>1432</v>
      </c>
      <c r="C284" t="s">
        <v>57</v>
      </c>
      <c r="D284">
        <v>53</v>
      </c>
      <c r="E284" t="s">
        <v>1433</v>
      </c>
      <c r="F284" t="s">
        <v>1434</v>
      </c>
      <c r="G284" t="s">
        <v>80</v>
      </c>
      <c r="H284" t="s">
        <v>81</v>
      </c>
      <c r="I284" t="s">
        <v>1435</v>
      </c>
      <c r="J284" t="s">
        <v>69</v>
      </c>
    </row>
    <row r="285" spans="1:10" x14ac:dyDescent="0.25">
      <c r="A285" t="s">
        <v>1436</v>
      </c>
      <c r="B285" t="s">
        <v>1437</v>
      </c>
      <c r="C285" t="s">
        <v>77</v>
      </c>
      <c r="D285">
        <v>32</v>
      </c>
      <c r="E285" t="s">
        <v>1438</v>
      </c>
      <c r="F285" t="s">
        <v>1439</v>
      </c>
      <c r="G285" t="s">
        <v>97</v>
      </c>
      <c r="H285" t="s">
        <v>97</v>
      </c>
      <c r="I285" t="s">
        <v>1440</v>
      </c>
      <c r="J285" t="s">
        <v>69</v>
      </c>
    </row>
    <row r="286" spans="1:10" x14ac:dyDescent="0.25">
      <c r="A286" t="s">
        <v>1441</v>
      </c>
      <c r="B286" t="s">
        <v>1442</v>
      </c>
      <c r="C286" t="s">
        <v>77</v>
      </c>
      <c r="D286">
        <v>28</v>
      </c>
      <c r="E286" t="s">
        <v>1443</v>
      </c>
      <c r="F286" t="s">
        <v>1444</v>
      </c>
      <c r="G286" t="s">
        <v>80</v>
      </c>
      <c r="H286" t="s">
        <v>81</v>
      </c>
      <c r="I286" t="s">
        <v>1445</v>
      </c>
      <c r="J286" t="s">
        <v>121</v>
      </c>
    </row>
    <row r="287" spans="1:10" x14ac:dyDescent="0.25">
      <c r="A287" t="s">
        <v>1446</v>
      </c>
      <c r="B287" t="s">
        <v>1447</v>
      </c>
      <c r="C287" t="s">
        <v>77</v>
      </c>
      <c r="D287">
        <v>44</v>
      </c>
      <c r="E287" t="s">
        <v>1448</v>
      </c>
      <c r="F287" t="s">
        <v>1449</v>
      </c>
      <c r="G287" t="s">
        <v>80</v>
      </c>
      <c r="H287" t="s">
        <v>81</v>
      </c>
      <c r="I287" t="s">
        <v>1450</v>
      </c>
      <c r="J287" t="s">
        <v>69</v>
      </c>
    </row>
    <row r="288" spans="1:10" x14ac:dyDescent="0.25">
      <c r="A288" t="s">
        <v>1451</v>
      </c>
      <c r="B288" t="s">
        <v>1452</v>
      </c>
      <c r="C288" t="s">
        <v>57</v>
      </c>
      <c r="D288">
        <v>31</v>
      </c>
      <c r="E288" t="s">
        <v>1453</v>
      </c>
      <c r="F288" t="s">
        <v>1454</v>
      </c>
      <c r="G288" t="s">
        <v>97</v>
      </c>
      <c r="H288" t="s">
        <v>97</v>
      </c>
      <c r="I288" t="s">
        <v>1455</v>
      </c>
      <c r="J288" t="s">
        <v>69</v>
      </c>
    </row>
    <row r="289" spans="1:10" x14ac:dyDescent="0.25">
      <c r="A289" t="s">
        <v>1456</v>
      </c>
      <c r="B289" t="s">
        <v>1457</v>
      </c>
      <c r="C289" t="s">
        <v>57</v>
      </c>
      <c r="D289">
        <v>36</v>
      </c>
      <c r="E289" t="s">
        <v>1458</v>
      </c>
      <c r="F289" t="s">
        <v>1459</v>
      </c>
      <c r="G289" t="s">
        <v>60</v>
      </c>
      <c r="H289" t="s">
        <v>61</v>
      </c>
      <c r="I289" t="s">
        <v>1460</v>
      </c>
      <c r="J289" t="s">
        <v>63</v>
      </c>
    </row>
    <row r="290" spans="1:10" x14ac:dyDescent="0.25">
      <c r="A290" t="s">
        <v>1461</v>
      </c>
      <c r="B290" t="s">
        <v>1462</v>
      </c>
      <c r="C290" t="s">
        <v>57</v>
      </c>
      <c r="D290">
        <v>36</v>
      </c>
      <c r="E290" t="s">
        <v>1463</v>
      </c>
      <c r="F290" t="s">
        <v>1464</v>
      </c>
      <c r="G290" t="s">
        <v>166</v>
      </c>
      <c r="H290" t="s">
        <v>167</v>
      </c>
      <c r="I290" t="s">
        <v>1465</v>
      </c>
      <c r="J290" t="s">
        <v>69</v>
      </c>
    </row>
    <row r="291" spans="1:10" x14ac:dyDescent="0.25">
      <c r="A291" t="s">
        <v>1466</v>
      </c>
      <c r="B291" t="s">
        <v>1467</v>
      </c>
      <c r="C291" t="s">
        <v>57</v>
      </c>
      <c r="D291">
        <v>33</v>
      </c>
      <c r="E291" t="s">
        <v>1468</v>
      </c>
      <c r="F291" t="s">
        <v>1469</v>
      </c>
      <c r="G291" t="s">
        <v>97</v>
      </c>
      <c r="H291" t="s">
        <v>97</v>
      </c>
      <c r="I291" t="s">
        <v>1470</v>
      </c>
      <c r="J291" t="s">
        <v>69</v>
      </c>
    </row>
    <row r="292" spans="1:10" x14ac:dyDescent="0.25">
      <c r="A292" t="s">
        <v>1471</v>
      </c>
      <c r="B292" t="s">
        <v>1472</v>
      </c>
      <c r="C292" t="s">
        <v>57</v>
      </c>
      <c r="D292">
        <v>32</v>
      </c>
      <c r="E292" t="s">
        <v>1473</v>
      </c>
      <c r="F292" t="s">
        <v>1474</v>
      </c>
      <c r="G292" t="s">
        <v>97</v>
      </c>
      <c r="H292" t="s">
        <v>97</v>
      </c>
      <c r="I292" t="s">
        <v>1475</v>
      </c>
      <c r="J292" t="s">
        <v>69</v>
      </c>
    </row>
    <row r="293" spans="1:10" x14ac:dyDescent="0.25">
      <c r="A293" t="s">
        <v>1476</v>
      </c>
      <c r="B293" t="s">
        <v>1477</v>
      </c>
      <c r="C293" t="s">
        <v>57</v>
      </c>
      <c r="D293">
        <v>26</v>
      </c>
      <c r="E293" t="s">
        <v>1478</v>
      </c>
      <c r="F293" t="s">
        <v>1479</v>
      </c>
      <c r="G293" t="s">
        <v>166</v>
      </c>
      <c r="H293" t="s">
        <v>167</v>
      </c>
      <c r="I293" t="s">
        <v>1480</v>
      </c>
      <c r="J293" t="s">
        <v>121</v>
      </c>
    </row>
    <row r="294" spans="1:10" x14ac:dyDescent="0.25">
      <c r="A294" t="s">
        <v>1481</v>
      </c>
      <c r="B294" t="s">
        <v>1482</v>
      </c>
      <c r="C294" t="s">
        <v>57</v>
      </c>
      <c r="D294">
        <v>39</v>
      </c>
      <c r="E294" t="s">
        <v>1483</v>
      </c>
      <c r="F294" t="s">
        <v>1484</v>
      </c>
      <c r="G294" t="s">
        <v>80</v>
      </c>
      <c r="H294" t="s">
        <v>81</v>
      </c>
      <c r="I294" t="s">
        <v>1485</v>
      </c>
      <c r="J294" t="s">
        <v>63</v>
      </c>
    </row>
    <row r="295" spans="1:10" x14ac:dyDescent="0.25">
      <c r="A295" t="s">
        <v>1486</v>
      </c>
      <c r="B295" t="s">
        <v>1487</v>
      </c>
      <c r="C295" t="s">
        <v>77</v>
      </c>
      <c r="D295">
        <v>29</v>
      </c>
      <c r="E295" t="s">
        <v>1488</v>
      </c>
      <c r="F295" t="s">
        <v>1489</v>
      </c>
      <c r="G295" t="s">
        <v>80</v>
      </c>
      <c r="H295" t="s">
        <v>81</v>
      </c>
      <c r="I295" t="s">
        <v>1490</v>
      </c>
      <c r="J295" t="s">
        <v>121</v>
      </c>
    </row>
    <row r="296" spans="1:10" x14ac:dyDescent="0.25">
      <c r="A296" t="s">
        <v>1491</v>
      </c>
      <c r="B296" t="s">
        <v>1492</v>
      </c>
      <c r="C296" t="s">
        <v>57</v>
      </c>
      <c r="D296">
        <v>37</v>
      </c>
      <c r="E296" t="s">
        <v>1493</v>
      </c>
      <c r="F296" t="s">
        <v>1494</v>
      </c>
      <c r="G296" t="s">
        <v>60</v>
      </c>
      <c r="H296" t="s">
        <v>61</v>
      </c>
      <c r="I296" t="s">
        <v>1495</v>
      </c>
      <c r="J296" t="s">
        <v>63</v>
      </c>
    </row>
    <row r="297" spans="1:10" x14ac:dyDescent="0.25">
      <c r="A297" t="s">
        <v>1496</v>
      </c>
      <c r="B297" t="s">
        <v>1497</v>
      </c>
      <c r="C297" t="s">
        <v>57</v>
      </c>
      <c r="D297">
        <v>48</v>
      </c>
      <c r="E297" t="s">
        <v>1498</v>
      </c>
      <c r="F297" t="s">
        <v>1499</v>
      </c>
      <c r="G297" t="s">
        <v>166</v>
      </c>
      <c r="H297" t="s">
        <v>167</v>
      </c>
      <c r="I297" t="s">
        <v>1500</v>
      </c>
      <c r="J297" t="s">
        <v>69</v>
      </c>
    </row>
    <row r="298" spans="1:10" x14ac:dyDescent="0.25">
      <c r="A298" t="s">
        <v>1501</v>
      </c>
      <c r="B298" t="s">
        <v>1502</v>
      </c>
      <c r="C298" t="s">
        <v>57</v>
      </c>
      <c r="D298">
        <v>20</v>
      </c>
      <c r="E298" t="s">
        <v>1503</v>
      </c>
      <c r="F298" t="s">
        <v>1504</v>
      </c>
      <c r="G298" t="s">
        <v>60</v>
      </c>
      <c r="H298" t="s">
        <v>61</v>
      </c>
      <c r="I298" t="s">
        <v>305</v>
      </c>
      <c r="J298" t="s">
        <v>69</v>
      </c>
    </row>
    <row r="299" spans="1:10" x14ac:dyDescent="0.25">
      <c r="A299" t="s">
        <v>1505</v>
      </c>
      <c r="B299" t="s">
        <v>1506</v>
      </c>
      <c r="C299" t="s">
        <v>77</v>
      </c>
      <c r="D299">
        <v>19</v>
      </c>
      <c r="E299" t="s">
        <v>1507</v>
      </c>
      <c r="F299" t="s">
        <v>1508</v>
      </c>
      <c r="G299" t="s">
        <v>97</v>
      </c>
      <c r="H299" t="s">
        <v>97</v>
      </c>
      <c r="I299" t="s">
        <v>1509</v>
      </c>
      <c r="J299" t="s">
        <v>63</v>
      </c>
    </row>
    <row r="300" spans="1:10" x14ac:dyDescent="0.25">
      <c r="A300" t="s">
        <v>1510</v>
      </c>
      <c r="B300" t="s">
        <v>1511</v>
      </c>
      <c r="C300" t="s">
        <v>77</v>
      </c>
      <c r="D300">
        <v>34</v>
      </c>
      <c r="E300" t="s">
        <v>1512</v>
      </c>
      <c r="F300" t="s">
        <v>1513</v>
      </c>
      <c r="G300" t="s">
        <v>60</v>
      </c>
      <c r="H300" t="s">
        <v>61</v>
      </c>
      <c r="I300" t="s">
        <v>1514</v>
      </c>
      <c r="J300" t="s">
        <v>69</v>
      </c>
    </row>
    <row r="301" spans="1:10" x14ac:dyDescent="0.25">
      <c r="A301" t="s">
        <v>1515</v>
      </c>
      <c r="B301" t="s">
        <v>1516</v>
      </c>
      <c r="C301" t="s">
        <v>77</v>
      </c>
      <c r="D301">
        <v>52</v>
      </c>
      <c r="E301" t="s">
        <v>1517</v>
      </c>
      <c r="F301" t="s">
        <v>1518</v>
      </c>
      <c r="G301" t="s">
        <v>103</v>
      </c>
      <c r="H301" t="s">
        <v>104</v>
      </c>
      <c r="I301" t="s">
        <v>1519</v>
      </c>
      <c r="J301" t="s">
        <v>121</v>
      </c>
    </row>
    <row r="302" spans="1:10" x14ac:dyDescent="0.25">
      <c r="A302" t="s">
        <v>1520</v>
      </c>
      <c r="B302" t="s">
        <v>1521</v>
      </c>
      <c r="C302" t="s">
        <v>57</v>
      </c>
      <c r="D302">
        <v>45</v>
      </c>
      <c r="E302" t="s">
        <v>1522</v>
      </c>
      <c r="F302" t="s">
        <v>1523</v>
      </c>
      <c r="G302" t="s">
        <v>80</v>
      </c>
      <c r="H302" t="s">
        <v>81</v>
      </c>
      <c r="I302" t="s">
        <v>1524</v>
      </c>
      <c r="J302" t="s">
        <v>69</v>
      </c>
    </row>
    <row r="303" spans="1:10" x14ac:dyDescent="0.25">
      <c r="A303" t="s">
        <v>1525</v>
      </c>
      <c r="B303" t="s">
        <v>1526</v>
      </c>
      <c r="C303" t="s">
        <v>57</v>
      </c>
      <c r="D303">
        <v>63</v>
      </c>
      <c r="E303" t="s">
        <v>1527</v>
      </c>
      <c r="F303" t="s">
        <v>1528</v>
      </c>
      <c r="G303" t="s">
        <v>80</v>
      </c>
      <c r="H303" t="s">
        <v>81</v>
      </c>
      <c r="I303" t="s">
        <v>1529</v>
      </c>
      <c r="J303" t="s">
        <v>69</v>
      </c>
    </row>
    <row r="304" spans="1:10" x14ac:dyDescent="0.25">
      <c r="A304" t="s">
        <v>1530</v>
      </c>
      <c r="B304" t="s">
        <v>1531</v>
      </c>
      <c r="C304" t="s">
        <v>77</v>
      </c>
      <c r="D304">
        <v>53</v>
      </c>
      <c r="E304" t="s">
        <v>1532</v>
      </c>
      <c r="F304" t="s">
        <v>1533</v>
      </c>
      <c r="G304" t="s">
        <v>166</v>
      </c>
      <c r="H304" t="s">
        <v>167</v>
      </c>
      <c r="I304" t="s">
        <v>1143</v>
      </c>
      <c r="J304" t="s">
        <v>121</v>
      </c>
    </row>
    <row r="305" spans="1:10" x14ac:dyDescent="0.25">
      <c r="A305" t="s">
        <v>1534</v>
      </c>
      <c r="B305" t="s">
        <v>1535</v>
      </c>
      <c r="C305" t="s">
        <v>57</v>
      </c>
      <c r="D305">
        <v>50</v>
      </c>
      <c r="E305" t="s">
        <v>1536</v>
      </c>
      <c r="F305" t="s">
        <v>1537</v>
      </c>
      <c r="G305" t="s">
        <v>80</v>
      </c>
      <c r="H305" t="s">
        <v>81</v>
      </c>
      <c r="I305" t="s">
        <v>1538</v>
      </c>
      <c r="J305" t="s">
        <v>121</v>
      </c>
    </row>
    <row r="306" spans="1:10" x14ac:dyDescent="0.25">
      <c r="A306" t="s">
        <v>1539</v>
      </c>
      <c r="B306" t="s">
        <v>1540</v>
      </c>
      <c r="C306" t="s">
        <v>57</v>
      </c>
      <c r="D306">
        <v>33</v>
      </c>
      <c r="E306" t="s">
        <v>1541</v>
      </c>
      <c r="F306" t="s">
        <v>1542</v>
      </c>
      <c r="G306" t="s">
        <v>103</v>
      </c>
      <c r="H306" t="s">
        <v>104</v>
      </c>
      <c r="I306" t="s">
        <v>1354</v>
      </c>
      <c r="J306" t="s">
        <v>121</v>
      </c>
    </row>
    <row r="307" spans="1:10" x14ac:dyDescent="0.25">
      <c r="A307" t="s">
        <v>1543</v>
      </c>
      <c r="B307" t="s">
        <v>1544</v>
      </c>
      <c r="C307" t="s">
        <v>77</v>
      </c>
      <c r="D307">
        <v>22</v>
      </c>
      <c r="E307" t="s">
        <v>1545</v>
      </c>
      <c r="F307" t="s">
        <v>1546</v>
      </c>
      <c r="G307" t="s">
        <v>60</v>
      </c>
      <c r="H307" t="s">
        <v>61</v>
      </c>
      <c r="I307" t="s">
        <v>1547</v>
      </c>
      <c r="J307" t="s">
        <v>121</v>
      </c>
    </row>
    <row r="308" spans="1:10" x14ac:dyDescent="0.25">
      <c r="A308" t="s">
        <v>1548</v>
      </c>
      <c r="B308" t="s">
        <v>1549</v>
      </c>
      <c r="C308" t="s">
        <v>57</v>
      </c>
      <c r="D308">
        <v>19</v>
      </c>
      <c r="E308" t="s">
        <v>1550</v>
      </c>
      <c r="F308" t="s">
        <v>1551</v>
      </c>
      <c r="G308" t="s">
        <v>97</v>
      </c>
      <c r="H308" t="s">
        <v>97</v>
      </c>
      <c r="I308" t="s">
        <v>1552</v>
      </c>
      <c r="J308" t="s">
        <v>69</v>
      </c>
    </row>
    <row r="309" spans="1:10" x14ac:dyDescent="0.25">
      <c r="A309" t="s">
        <v>1553</v>
      </c>
      <c r="B309" t="s">
        <v>1554</v>
      </c>
      <c r="C309" t="s">
        <v>57</v>
      </c>
      <c r="D309">
        <v>48</v>
      </c>
      <c r="E309" t="s">
        <v>1555</v>
      </c>
      <c r="F309" t="s">
        <v>1556</v>
      </c>
      <c r="G309" t="s">
        <v>60</v>
      </c>
      <c r="H309" t="s">
        <v>61</v>
      </c>
      <c r="I309" t="s">
        <v>1557</v>
      </c>
      <c r="J309" t="s">
        <v>69</v>
      </c>
    </row>
    <row r="310" spans="1:10" x14ac:dyDescent="0.25">
      <c r="A310" t="s">
        <v>1558</v>
      </c>
      <c r="B310" t="s">
        <v>1559</v>
      </c>
      <c r="C310" t="s">
        <v>57</v>
      </c>
      <c r="D310">
        <v>36</v>
      </c>
      <c r="E310" t="s">
        <v>1560</v>
      </c>
      <c r="F310" t="s">
        <v>1561</v>
      </c>
      <c r="G310" t="s">
        <v>166</v>
      </c>
      <c r="H310" t="s">
        <v>167</v>
      </c>
      <c r="I310" t="s">
        <v>1562</v>
      </c>
      <c r="J310" t="s">
        <v>69</v>
      </c>
    </row>
    <row r="311" spans="1:10" x14ac:dyDescent="0.25">
      <c r="A311" t="s">
        <v>1563</v>
      </c>
      <c r="B311" t="s">
        <v>1564</v>
      </c>
      <c r="C311" t="s">
        <v>57</v>
      </c>
      <c r="D311">
        <v>35</v>
      </c>
      <c r="E311" t="s">
        <v>1565</v>
      </c>
      <c r="F311" t="s">
        <v>1566</v>
      </c>
      <c r="G311" t="s">
        <v>166</v>
      </c>
      <c r="H311" t="s">
        <v>167</v>
      </c>
      <c r="I311" t="s">
        <v>1567</v>
      </c>
      <c r="J311" t="s">
        <v>121</v>
      </c>
    </row>
    <row r="312" spans="1:10" x14ac:dyDescent="0.25">
      <c r="A312" t="s">
        <v>1568</v>
      </c>
      <c r="B312" t="s">
        <v>1569</v>
      </c>
      <c r="C312" t="s">
        <v>57</v>
      </c>
      <c r="D312">
        <v>65</v>
      </c>
      <c r="E312" t="s">
        <v>1570</v>
      </c>
      <c r="F312" t="s">
        <v>1571</v>
      </c>
      <c r="G312" t="s">
        <v>60</v>
      </c>
      <c r="H312" t="s">
        <v>61</v>
      </c>
      <c r="I312" t="s">
        <v>1572</v>
      </c>
      <c r="J312" t="s">
        <v>63</v>
      </c>
    </row>
    <row r="313" spans="1:10" x14ac:dyDescent="0.25">
      <c r="A313" t="s">
        <v>1573</v>
      </c>
      <c r="B313" t="s">
        <v>1574</v>
      </c>
      <c r="C313" t="s">
        <v>57</v>
      </c>
      <c r="D313">
        <v>57</v>
      </c>
      <c r="E313" t="s">
        <v>1575</v>
      </c>
      <c r="F313" t="s">
        <v>1576</v>
      </c>
      <c r="G313" t="s">
        <v>97</v>
      </c>
      <c r="H313" t="s">
        <v>97</v>
      </c>
      <c r="I313" t="s">
        <v>1295</v>
      </c>
      <c r="J313" t="s">
        <v>121</v>
      </c>
    </row>
    <row r="314" spans="1:10" x14ac:dyDescent="0.25">
      <c r="A314" t="s">
        <v>1577</v>
      </c>
      <c r="B314" t="s">
        <v>1578</v>
      </c>
      <c r="C314" t="s">
        <v>57</v>
      </c>
      <c r="D314">
        <v>29</v>
      </c>
      <c r="E314" t="s">
        <v>1579</v>
      </c>
      <c r="F314" t="s">
        <v>1580</v>
      </c>
      <c r="G314" t="s">
        <v>80</v>
      </c>
      <c r="H314" t="s">
        <v>81</v>
      </c>
      <c r="I314" t="s">
        <v>1581</v>
      </c>
      <c r="J314" t="s">
        <v>69</v>
      </c>
    </row>
    <row r="315" spans="1:10" x14ac:dyDescent="0.25">
      <c r="A315" t="s">
        <v>1582</v>
      </c>
      <c r="B315" t="s">
        <v>1583</v>
      </c>
      <c r="C315" t="s">
        <v>57</v>
      </c>
      <c r="D315">
        <v>21</v>
      </c>
      <c r="E315" t="s">
        <v>1584</v>
      </c>
      <c r="F315" t="s">
        <v>1585</v>
      </c>
      <c r="G315" t="s">
        <v>166</v>
      </c>
      <c r="H315" t="s">
        <v>167</v>
      </c>
      <c r="I315" t="s">
        <v>1080</v>
      </c>
      <c r="J315" t="s">
        <v>63</v>
      </c>
    </row>
    <row r="316" spans="1:10" x14ac:dyDescent="0.25">
      <c r="A316" t="s">
        <v>1586</v>
      </c>
      <c r="B316" t="s">
        <v>1587</v>
      </c>
      <c r="C316" t="s">
        <v>57</v>
      </c>
      <c r="D316">
        <v>27</v>
      </c>
      <c r="E316" t="s">
        <v>1588</v>
      </c>
      <c r="F316" t="s">
        <v>1589</v>
      </c>
      <c r="G316" t="s">
        <v>80</v>
      </c>
      <c r="H316" t="s">
        <v>81</v>
      </c>
      <c r="I316" t="s">
        <v>1590</v>
      </c>
      <c r="J316" t="s">
        <v>121</v>
      </c>
    </row>
    <row r="317" spans="1:10" x14ac:dyDescent="0.25">
      <c r="A317" t="s">
        <v>1591</v>
      </c>
      <c r="B317" t="s">
        <v>1592</v>
      </c>
      <c r="C317" t="s">
        <v>57</v>
      </c>
      <c r="D317">
        <v>20</v>
      </c>
      <c r="E317" t="s">
        <v>1593</v>
      </c>
      <c r="F317" t="s">
        <v>1594</v>
      </c>
      <c r="G317" t="s">
        <v>103</v>
      </c>
      <c r="H317" t="s">
        <v>104</v>
      </c>
      <c r="I317" t="s">
        <v>1595</v>
      </c>
      <c r="J317" t="s">
        <v>63</v>
      </c>
    </row>
    <row r="318" spans="1:10" x14ac:dyDescent="0.25">
      <c r="A318" t="s">
        <v>1596</v>
      </c>
      <c r="B318" t="s">
        <v>1597</v>
      </c>
      <c r="C318" t="s">
        <v>77</v>
      </c>
      <c r="D318">
        <v>57</v>
      </c>
      <c r="E318" t="s">
        <v>1598</v>
      </c>
      <c r="F318" t="s">
        <v>1599</v>
      </c>
      <c r="G318" t="s">
        <v>80</v>
      </c>
      <c r="H318" t="s">
        <v>81</v>
      </c>
      <c r="I318" t="s">
        <v>1600</v>
      </c>
      <c r="J318" t="s">
        <v>63</v>
      </c>
    </row>
    <row r="319" spans="1:10" x14ac:dyDescent="0.25">
      <c r="A319" t="s">
        <v>1601</v>
      </c>
      <c r="B319" t="s">
        <v>1602</v>
      </c>
      <c r="C319" t="s">
        <v>57</v>
      </c>
      <c r="D319">
        <v>18</v>
      </c>
      <c r="E319" t="s">
        <v>1603</v>
      </c>
      <c r="F319" t="s">
        <v>1604</v>
      </c>
      <c r="G319" t="s">
        <v>97</v>
      </c>
      <c r="H319" t="s">
        <v>97</v>
      </c>
      <c r="I319" t="s">
        <v>1605</v>
      </c>
      <c r="J319" t="s">
        <v>63</v>
      </c>
    </row>
    <row r="320" spans="1:10" x14ac:dyDescent="0.25">
      <c r="A320" t="s">
        <v>1606</v>
      </c>
      <c r="B320" t="s">
        <v>1607</v>
      </c>
      <c r="C320" t="s">
        <v>57</v>
      </c>
      <c r="D320">
        <v>65</v>
      </c>
      <c r="E320" t="s">
        <v>1608</v>
      </c>
      <c r="F320" t="s">
        <v>1609</v>
      </c>
      <c r="G320" t="s">
        <v>166</v>
      </c>
      <c r="H320" t="s">
        <v>167</v>
      </c>
      <c r="I320" t="s">
        <v>1610</v>
      </c>
      <c r="J320" t="s">
        <v>121</v>
      </c>
    </row>
    <row r="321" spans="1:10" x14ac:dyDescent="0.25">
      <c r="A321" t="s">
        <v>1611</v>
      </c>
      <c r="B321" t="s">
        <v>1612</v>
      </c>
      <c r="C321" t="s">
        <v>77</v>
      </c>
      <c r="D321">
        <v>57</v>
      </c>
      <c r="E321" t="s">
        <v>1613</v>
      </c>
      <c r="F321" t="s">
        <v>1614</v>
      </c>
      <c r="G321" t="s">
        <v>60</v>
      </c>
      <c r="H321" t="s">
        <v>61</v>
      </c>
      <c r="I321" t="s">
        <v>1615</v>
      </c>
      <c r="J321" t="s">
        <v>121</v>
      </c>
    </row>
    <row r="322" spans="1:10" x14ac:dyDescent="0.25">
      <c r="A322" t="s">
        <v>1616</v>
      </c>
      <c r="B322" t="s">
        <v>1617</v>
      </c>
      <c r="C322" t="s">
        <v>57</v>
      </c>
      <c r="D322">
        <v>63</v>
      </c>
      <c r="E322" t="s">
        <v>1618</v>
      </c>
      <c r="F322" t="s">
        <v>1619</v>
      </c>
      <c r="G322" t="s">
        <v>103</v>
      </c>
      <c r="H322" t="s">
        <v>104</v>
      </c>
      <c r="I322" t="s">
        <v>1620</v>
      </c>
      <c r="J322" t="s">
        <v>121</v>
      </c>
    </row>
    <row r="323" spans="1:10" x14ac:dyDescent="0.25">
      <c r="A323" t="s">
        <v>1621</v>
      </c>
      <c r="B323" t="s">
        <v>1622</v>
      </c>
      <c r="C323" t="s">
        <v>57</v>
      </c>
      <c r="D323">
        <v>54</v>
      </c>
      <c r="E323" t="s">
        <v>1623</v>
      </c>
      <c r="F323" t="s">
        <v>1624</v>
      </c>
      <c r="G323" t="s">
        <v>60</v>
      </c>
      <c r="H323" t="s">
        <v>61</v>
      </c>
      <c r="I323" t="s">
        <v>1625</v>
      </c>
      <c r="J323" t="s">
        <v>121</v>
      </c>
    </row>
    <row r="324" spans="1:10" x14ac:dyDescent="0.25">
      <c r="A324" t="s">
        <v>1626</v>
      </c>
      <c r="B324" t="s">
        <v>1627</v>
      </c>
      <c r="C324" t="s">
        <v>57</v>
      </c>
      <c r="D324">
        <v>48</v>
      </c>
      <c r="E324" t="s">
        <v>1628</v>
      </c>
      <c r="F324" t="s">
        <v>1629</v>
      </c>
      <c r="G324" t="s">
        <v>103</v>
      </c>
      <c r="H324" t="s">
        <v>104</v>
      </c>
      <c r="I324" t="s">
        <v>1605</v>
      </c>
      <c r="J324" t="s">
        <v>69</v>
      </c>
    </row>
    <row r="325" spans="1:10" x14ac:dyDescent="0.25">
      <c r="A325" t="s">
        <v>1630</v>
      </c>
      <c r="B325" t="s">
        <v>1631</v>
      </c>
      <c r="C325" t="s">
        <v>77</v>
      </c>
      <c r="D325">
        <v>43</v>
      </c>
      <c r="E325" t="s">
        <v>1632</v>
      </c>
      <c r="F325" t="s">
        <v>1633</v>
      </c>
      <c r="G325" t="s">
        <v>97</v>
      </c>
      <c r="H325" t="s">
        <v>97</v>
      </c>
      <c r="I325" t="s">
        <v>1634</v>
      </c>
      <c r="J325" t="s">
        <v>63</v>
      </c>
    </row>
    <row r="326" spans="1:10" x14ac:dyDescent="0.25">
      <c r="A326" t="s">
        <v>1635</v>
      </c>
      <c r="B326" t="s">
        <v>1636</v>
      </c>
      <c r="C326" t="s">
        <v>57</v>
      </c>
      <c r="D326">
        <v>33</v>
      </c>
      <c r="E326" t="s">
        <v>1637</v>
      </c>
      <c r="F326" t="s">
        <v>1638</v>
      </c>
      <c r="G326" t="s">
        <v>60</v>
      </c>
      <c r="H326" t="s">
        <v>61</v>
      </c>
      <c r="I326" t="s">
        <v>1639</v>
      </c>
      <c r="J326" t="s">
        <v>121</v>
      </c>
    </row>
    <row r="327" spans="1:10" x14ac:dyDescent="0.25">
      <c r="A327" t="s">
        <v>1640</v>
      </c>
      <c r="B327" t="s">
        <v>1641</v>
      </c>
      <c r="C327" t="s">
        <v>77</v>
      </c>
      <c r="D327">
        <v>44</v>
      </c>
      <c r="E327" t="s">
        <v>1642</v>
      </c>
      <c r="F327" t="s">
        <v>1643</v>
      </c>
      <c r="G327" t="s">
        <v>80</v>
      </c>
      <c r="H327" t="s">
        <v>81</v>
      </c>
      <c r="I327" t="s">
        <v>1644</v>
      </c>
      <c r="J327" t="s">
        <v>63</v>
      </c>
    </row>
    <row r="328" spans="1:10" x14ac:dyDescent="0.25">
      <c r="A328" t="s">
        <v>1645</v>
      </c>
      <c r="B328" t="s">
        <v>1646</v>
      </c>
      <c r="C328" t="s">
        <v>57</v>
      </c>
      <c r="D328">
        <v>24</v>
      </c>
      <c r="E328" t="s">
        <v>1647</v>
      </c>
      <c r="F328" t="s">
        <v>1648</v>
      </c>
      <c r="G328" t="s">
        <v>103</v>
      </c>
      <c r="H328" t="s">
        <v>104</v>
      </c>
      <c r="I328" t="s">
        <v>1649</v>
      </c>
      <c r="J328" t="s">
        <v>121</v>
      </c>
    </row>
    <row r="329" spans="1:10" x14ac:dyDescent="0.25">
      <c r="A329" t="s">
        <v>1650</v>
      </c>
      <c r="B329" t="s">
        <v>1651</v>
      </c>
      <c r="C329" t="s">
        <v>57</v>
      </c>
      <c r="D329">
        <v>57</v>
      </c>
      <c r="E329" t="s">
        <v>1652</v>
      </c>
      <c r="F329" t="s">
        <v>1653</v>
      </c>
      <c r="G329" t="s">
        <v>97</v>
      </c>
      <c r="H329" t="s">
        <v>97</v>
      </c>
      <c r="I329" t="s">
        <v>1654</v>
      </c>
      <c r="J329" t="s">
        <v>63</v>
      </c>
    </row>
    <row r="330" spans="1:10" x14ac:dyDescent="0.25">
      <c r="A330" t="s">
        <v>1655</v>
      </c>
      <c r="B330" t="s">
        <v>1656</v>
      </c>
      <c r="C330" t="s">
        <v>77</v>
      </c>
      <c r="D330">
        <v>53</v>
      </c>
      <c r="E330" t="s">
        <v>1657</v>
      </c>
      <c r="F330" t="s">
        <v>1658</v>
      </c>
      <c r="G330" t="s">
        <v>80</v>
      </c>
      <c r="H330" t="s">
        <v>81</v>
      </c>
      <c r="I330" t="s">
        <v>1659</v>
      </c>
      <c r="J330" t="s">
        <v>121</v>
      </c>
    </row>
    <row r="331" spans="1:10" x14ac:dyDescent="0.25">
      <c r="A331" t="s">
        <v>1660</v>
      </c>
      <c r="B331" t="s">
        <v>1661</v>
      </c>
      <c r="C331" t="s">
        <v>57</v>
      </c>
      <c r="D331">
        <v>36</v>
      </c>
      <c r="E331" t="s">
        <v>1662</v>
      </c>
      <c r="F331" t="s">
        <v>1663</v>
      </c>
      <c r="G331" t="s">
        <v>60</v>
      </c>
      <c r="H331" t="s">
        <v>61</v>
      </c>
      <c r="I331" t="s">
        <v>1664</v>
      </c>
      <c r="J331" t="s">
        <v>69</v>
      </c>
    </row>
    <row r="332" spans="1:10" x14ac:dyDescent="0.25">
      <c r="A332" t="s">
        <v>1665</v>
      </c>
      <c r="B332" t="s">
        <v>1666</v>
      </c>
      <c r="C332" t="s">
        <v>77</v>
      </c>
      <c r="D332">
        <v>56</v>
      </c>
      <c r="E332" t="s">
        <v>1667</v>
      </c>
      <c r="F332" t="s">
        <v>1668</v>
      </c>
      <c r="G332" t="s">
        <v>60</v>
      </c>
      <c r="H332" t="s">
        <v>61</v>
      </c>
      <c r="I332" t="s">
        <v>1669</v>
      </c>
      <c r="J332" t="s">
        <v>63</v>
      </c>
    </row>
    <row r="333" spans="1:10" x14ac:dyDescent="0.25">
      <c r="A333" t="s">
        <v>1670</v>
      </c>
      <c r="B333" t="s">
        <v>1671</v>
      </c>
      <c r="C333" t="s">
        <v>57</v>
      </c>
      <c r="D333">
        <v>55</v>
      </c>
      <c r="E333" t="s">
        <v>1672</v>
      </c>
      <c r="F333" t="s">
        <v>1673</v>
      </c>
      <c r="G333" t="s">
        <v>97</v>
      </c>
      <c r="H333" t="s">
        <v>97</v>
      </c>
      <c r="I333" t="s">
        <v>1674</v>
      </c>
      <c r="J333" t="s">
        <v>69</v>
      </c>
    </row>
    <row r="334" spans="1:10" x14ac:dyDescent="0.25">
      <c r="A334" t="s">
        <v>1675</v>
      </c>
      <c r="B334" t="s">
        <v>1676</v>
      </c>
      <c r="C334" t="s">
        <v>57</v>
      </c>
      <c r="D334">
        <v>46</v>
      </c>
      <c r="E334" t="s">
        <v>1677</v>
      </c>
      <c r="F334" t="s">
        <v>1678</v>
      </c>
      <c r="G334" t="s">
        <v>97</v>
      </c>
      <c r="H334" t="s">
        <v>97</v>
      </c>
      <c r="I334" t="s">
        <v>1679</v>
      </c>
      <c r="J334" t="s">
        <v>63</v>
      </c>
    </row>
    <row r="335" spans="1:10" x14ac:dyDescent="0.25">
      <c r="A335" t="s">
        <v>1680</v>
      </c>
      <c r="B335" t="s">
        <v>1681</v>
      </c>
      <c r="C335" t="s">
        <v>77</v>
      </c>
      <c r="D335">
        <v>63</v>
      </c>
      <c r="E335" t="s">
        <v>1682</v>
      </c>
      <c r="F335" t="s">
        <v>1683</v>
      </c>
      <c r="G335" t="s">
        <v>80</v>
      </c>
      <c r="H335" t="s">
        <v>81</v>
      </c>
      <c r="I335" t="s">
        <v>1674</v>
      </c>
      <c r="J335" t="s">
        <v>121</v>
      </c>
    </row>
    <row r="336" spans="1:10" x14ac:dyDescent="0.25">
      <c r="A336" t="s">
        <v>1684</v>
      </c>
      <c r="B336" t="s">
        <v>1685</v>
      </c>
      <c r="C336" t="s">
        <v>77</v>
      </c>
      <c r="D336">
        <v>64</v>
      </c>
      <c r="E336" t="s">
        <v>1686</v>
      </c>
      <c r="F336" t="s">
        <v>1687</v>
      </c>
      <c r="G336" t="s">
        <v>166</v>
      </c>
      <c r="H336" t="s">
        <v>167</v>
      </c>
      <c r="I336" t="s">
        <v>1688</v>
      </c>
      <c r="J336" t="s">
        <v>63</v>
      </c>
    </row>
    <row r="337" spans="1:10" x14ac:dyDescent="0.25">
      <c r="A337" t="s">
        <v>1689</v>
      </c>
      <c r="B337" t="s">
        <v>1690</v>
      </c>
      <c r="C337" t="s">
        <v>57</v>
      </c>
      <c r="D337">
        <v>39</v>
      </c>
      <c r="E337" t="s">
        <v>1691</v>
      </c>
      <c r="F337" t="s">
        <v>1692</v>
      </c>
      <c r="G337" t="s">
        <v>80</v>
      </c>
      <c r="H337" t="s">
        <v>81</v>
      </c>
      <c r="I337" t="s">
        <v>1693</v>
      </c>
      <c r="J337" t="s">
        <v>121</v>
      </c>
    </row>
    <row r="338" spans="1:10" x14ac:dyDescent="0.25">
      <c r="A338" t="s">
        <v>1694</v>
      </c>
      <c r="B338" t="s">
        <v>1695</v>
      </c>
      <c r="C338" t="s">
        <v>77</v>
      </c>
      <c r="D338">
        <v>65</v>
      </c>
      <c r="E338" t="s">
        <v>1696</v>
      </c>
      <c r="F338" t="s">
        <v>1697</v>
      </c>
      <c r="G338" t="s">
        <v>97</v>
      </c>
      <c r="H338" t="s">
        <v>97</v>
      </c>
      <c r="I338" t="s">
        <v>1698</v>
      </c>
      <c r="J338" t="s">
        <v>69</v>
      </c>
    </row>
    <row r="339" spans="1:10" x14ac:dyDescent="0.25">
      <c r="A339" t="s">
        <v>1699</v>
      </c>
      <c r="B339" t="s">
        <v>1700</v>
      </c>
      <c r="C339" t="s">
        <v>57</v>
      </c>
      <c r="D339">
        <v>47</v>
      </c>
      <c r="E339" t="s">
        <v>1701</v>
      </c>
      <c r="F339" t="s">
        <v>1702</v>
      </c>
      <c r="G339" t="s">
        <v>103</v>
      </c>
      <c r="H339" t="s">
        <v>104</v>
      </c>
      <c r="I339" t="s">
        <v>1703</v>
      </c>
      <c r="J339" t="s">
        <v>63</v>
      </c>
    </row>
    <row r="340" spans="1:10" x14ac:dyDescent="0.25">
      <c r="A340" t="s">
        <v>1704</v>
      </c>
      <c r="B340" t="s">
        <v>1705</v>
      </c>
      <c r="C340" t="s">
        <v>57</v>
      </c>
      <c r="D340">
        <v>26</v>
      </c>
      <c r="E340" t="s">
        <v>1706</v>
      </c>
      <c r="F340" t="s">
        <v>1707</v>
      </c>
      <c r="G340" t="s">
        <v>60</v>
      </c>
      <c r="H340" t="s">
        <v>61</v>
      </c>
      <c r="I340" t="s">
        <v>380</v>
      </c>
      <c r="J340" t="s">
        <v>63</v>
      </c>
    </row>
    <row r="341" spans="1:10" x14ac:dyDescent="0.25">
      <c r="A341" t="s">
        <v>1708</v>
      </c>
      <c r="B341" t="s">
        <v>1709</v>
      </c>
      <c r="C341" t="s">
        <v>57</v>
      </c>
      <c r="D341">
        <v>34</v>
      </c>
      <c r="E341" t="s">
        <v>1710</v>
      </c>
      <c r="F341" t="s">
        <v>1711</v>
      </c>
      <c r="G341" t="s">
        <v>60</v>
      </c>
      <c r="H341" t="s">
        <v>61</v>
      </c>
      <c r="I341" t="s">
        <v>1712</v>
      </c>
      <c r="J341" t="s">
        <v>121</v>
      </c>
    </row>
    <row r="342" spans="1:10" x14ac:dyDescent="0.25">
      <c r="A342" t="s">
        <v>1713</v>
      </c>
      <c r="B342" t="s">
        <v>1714</v>
      </c>
      <c r="C342" t="s">
        <v>77</v>
      </c>
      <c r="D342">
        <v>63</v>
      </c>
      <c r="E342" t="s">
        <v>1715</v>
      </c>
      <c r="F342" t="s">
        <v>1716</v>
      </c>
      <c r="G342" t="s">
        <v>103</v>
      </c>
      <c r="H342" t="s">
        <v>104</v>
      </c>
      <c r="I342" t="s">
        <v>360</v>
      </c>
      <c r="J342" t="s">
        <v>69</v>
      </c>
    </row>
    <row r="343" spans="1:10" x14ac:dyDescent="0.25">
      <c r="A343" t="s">
        <v>1717</v>
      </c>
      <c r="B343" t="s">
        <v>1718</v>
      </c>
      <c r="C343" t="s">
        <v>77</v>
      </c>
      <c r="D343">
        <v>23</v>
      </c>
      <c r="E343" t="s">
        <v>1719</v>
      </c>
      <c r="F343" t="s">
        <v>1720</v>
      </c>
      <c r="G343" t="s">
        <v>60</v>
      </c>
      <c r="H343" t="s">
        <v>61</v>
      </c>
      <c r="I343" t="s">
        <v>1721</v>
      </c>
      <c r="J343" t="s">
        <v>69</v>
      </c>
    </row>
    <row r="344" spans="1:10" x14ac:dyDescent="0.25">
      <c r="A344" t="s">
        <v>1722</v>
      </c>
      <c r="B344" t="s">
        <v>1723</v>
      </c>
      <c r="C344" t="s">
        <v>57</v>
      </c>
      <c r="D344">
        <v>51</v>
      </c>
      <c r="E344" t="s">
        <v>1724</v>
      </c>
      <c r="F344" t="s">
        <v>1725</v>
      </c>
      <c r="G344" t="s">
        <v>60</v>
      </c>
      <c r="H344" t="s">
        <v>61</v>
      </c>
      <c r="I344" t="s">
        <v>1726</v>
      </c>
      <c r="J344" t="s">
        <v>63</v>
      </c>
    </row>
    <row r="345" spans="1:10" x14ac:dyDescent="0.25">
      <c r="A345" t="s">
        <v>1727</v>
      </c>
      <c r="B345" t="s">
        <v>1728</v>
      </c>
      <c r="C345" t="s">
        <v>77</v>
      </c>
      <c r="D345">
        <v>64</v>
      </c>
      <c r="E345" t="s">
        <v>1729</v>
      </c>
      <c r="F345" t="s">
        <v>1730</v>
      </c>
      <c r="G345" t="s">
        <v>80</v>
      </c>
      <c r="H345" t="s">
        <v>81</v>
      </c>
      <c r="I345" t="s">
        <v>1721</v>
      </c>
      <c r="J345" t="s">
        <v>63</v>
      </c>
    </row>
    <row r="346" spans="1:10" x14ac:dyDescent="0.25">
      <c r="A346" t="s">
        <v>1731</v>
      </c>
      <c r="B346" t="s">
        <v>1732</v>
      </c>
      <c r="C346" t="s">
        <v>57</v>
      </c>
      <c r="D346">
        <v>43</v>
      </c>
      <c r="E346" t="s">
        <v>1733</v>
      </c>
      <c r="F346" t="s">
        <v>1734</v>
      </c>
      <c r="G346" t="s">
        <v>166</v>
      </c>
      <c r="H346" t="s">
        <v>167</v>
      </c>
      <c r="I346" t="s">
        <v>1735</v>
      </c>
      <c r="J346" t="s">
        <v>121</v>
      </c>
    </row>
    <row r="347" spans="1:10" x14ac:dyDescent="0.25">
      <c r="A347" t="s">
        <v>1736</v>
      </c>
      <c r="B347" t="s">
        <v>1737</v>
      </c>
      <c r="C347" t="s">
        <v>77</v>
      </c>
      <c r="D347">
        <v>32</v>
      </c>
      <c r="E347" t="s">
        <v>1738</v>
      </c>
      <c r="F347" t="s">
        <v>1739</v>
      </c>
      <c r="G347" t="s">
        <v>97</v>
      </c>
      <c r="H347" t="s">
        <v>97</v>
      </c>
      <c r="I347" t="s">
        <v>1740</v>
      </c>
      <c r="J347" t="s">
        <v>63</v>
      </c>
    </row>
    <row r="348" spans="1:10" x14ac:dyDescent="0.25">
      <c r="A348" t="s">
        <v>1741</v>
      </c>
      <c r="B348" t="s">
        <v>1742</v>
      </c>
      <c r="C348" t="s">
        <v>57</v>
      </c>
      <c r="D348">
        <v>29</v>
      </c>
      <c r="E348" t="s">
        <v>1743</v>
      </c>
      <c r="F348" t="s">
        <v>1744</v>
      </c>
      <c r="G348" t="s">
        <v>97</v>
      </c>
      <c r="H348" t="s">
        <v>97</v>
      </c>
      <c r="I348" t="s">
        <v>1745</v>
      </c>
      <c r="J348" t="s">
        <v>121</v>
      </c>
    </row>
    <row r="349" spans="1:10" x14ac:dyDescent="0.25">
      <c r="A349" t="s">
        <v>1746</v>
      </c>
      <c r="B349" t="s">
        <v>1747</v>
      </c>
      <c r="C349" t="s">
        <v>57</v>
      </c>
      <c r="D349">
        <v>40</v>
      </c>
      <c r="E349" t="s">
        <v>1748</v>
      </c>
      <c r="F349" t="s">
        <v>1749</v>
      </c>
      <c r="G349" t="s">
        <v>97</v>
      </c>
      <c r="H349" t="s">
        <v>97</v>
      </c>
      <c r="I349" t="s">
        <v>1750</v>
      </c>
      <c r="J349" t="s">
        <v>121</v>
      </c>
    </row>
    <row r="350" spans="1:10" x14ac:dyDescent="0.25">
      <c r="A350" t="s">
        <v>1751</v>
      </c>
      <c r="B350" t="s">
        <v>1752</v>
      </c>
      <c r="C350" t="s">
        <v>77</v>
      </c>
      <c r="D350">
        <v>38</v>
      </c>
      <c r="E350" t="s">
        <v>1753</v>
      </c>
      <c r="F350" t="s">
        <v>1754</v>
      </c>
      <c r="G350" t="s">
        <v>103</v>
      </c>
      <c r="H350" t="s">
        <v>104</v>
      </c>
      <c r="I350" t="s">
        <v>1755</v>
      </c>
      <c r="J350" t="s">
        <v>121</v>
      </c>
    </row>
    <row r="351" spans="1:10" x14ac:dyDescent="0.25">
      <c r="A351" t="s">
        <v>1756</v>
      </c>
      <c r="B351" t="s">
        <v>1757</v>
      </c>
      <c r="C351" t="s">
        <v>57</v>
      </c>
      <c r="D351">
        <v>21</v>
      </c>
      <c r="E351" t="s">
        <v>1758</v>
      </c>
      <c r="F351" t="s">
        <v>1759</v>
      </c>
      <c r="G351" t="s">
        <v>103</v>
      </c>
      <c r="H351" t="s">
        <v>104</v>
      </c>
      <c r="I351" t="s">
        <v>1760</v>
      </c>
      <c r="J351" t="s">
        <v>63</v>
      </c>
    </row>
    <row r="352" spans="1:10" x14ac:dyDescent="0.25">
      <c r="A352" t="s">
        <v>1761</v>
      </c>
      <c r="B352" t="s">
        <v>1762</v>
      </c>
      <c r="C352" t="s">
        <v>77</v>
      </c>
      <c r="D352">
        <v>54</v>
      </c>
      <c r="E352" t="s">
        <v>1763</v>
      </c>
      <c r="F352" t="s">
        <v>1764</v>
      </c>
      <c r="G352" t="s">
        <v>97</v>
      </c>
      <c r="H352" t="s">
        <v>97</v>
      </c>
      <c r="I352" t="s">
        <v>105</v>
      </c>
      <c r="J352" t="s">
        <v>63</v>
      </c>
    </row>
    <row r="353" spans="1:10" x14ac:dyDescent="0.25">
      <c r="A353" t="s">
        <v>1765</v>
      </c>
      <c r="B353" t="s">
        <v>1766</v>
      </c>
      <c r="C353" t="s">
        <v>57</v>
      </c>
      <c r="D353">
        <v>56</v>
      </c>
      <c r="E353" t="s">
        <v>1767</v>
      </c>
      <c r="F353" t="s">
        <v>1768</v>
      </c>
      <c r="G353" t="s">
        <v>60</v>
      </c>
      <c r="H353" t="s">
        <v>61</v>
      </c>
      <c r="I353" t="s">
        <v>456</v>
      </c>
      <c r="J353" t="s">
        <v>121</v>
      </c>
    </row>
    <row r="354" spans="1:10" x14ac:dyDescent="0.25">
      <c r="A354" t="s">
        <v>1769</v>
      </c>
      <c r="B354" t="s">
        <v>1770</v>
      </c>
      <c r="C354" t="s">
        <v>77</v>
      </c>
      <c r="D354">
        <v>59</v>
      </c>
      <c r="E354" t="s">
        <v>1771</v>
      </c>
      <c r="F354" t="s">
        <v>1772</v>
      </c>
      <c r="G354" t="s">
        <v>97</v>
      </c>
      <c r="H354" t="s">
        <v>97</v>
      </c>
      <c r="I354" t="s">
        <v>1773</v>
      </c>
      <c r="J354" t="s">
        <v>69</v>
      </c>
    </row>
    <row r="355" spans="1:10" x14ac:dyDescent="0.25">
      <c r="A355" t="s">
        <v>1774</v>
      </c>
      <c r="B355" t="s">
        <v>1775</v>
      </c>
      <c r="C355" t="s">
        <v>57</v>
      </c>
      <c r="D355">
        <v>51</v>
      </c>
      <c r="E355" t="s">
        <v>1776</v>
      </c>
      <c r="F355" t="s">
        <v>1777</v>
      </c>
      <c r="G355" t="s">
        <v>166</v>
      </c>
      <c r="H355" t="s">
        <v>167</v>
      </c>
      <c r="I355" t="s">
        <v>1778</v>
      </c>
      <c r="J355" t="s">
        <v>63</v>
      </c>
    </row>
    <row r="356" spans="1:10" x14ac:dyDescent="0.25">
      <c r="A356" t="s">
        <v>1779</v>
      </c>
      <c r="B356" t="s">
        <v>1780</v>
      </c>
      <c r="C356" t="s">
        <v>77</v>
      </c>
      <c r="D356">
        <v>33</v>
      </c>
      <c r="E356" t="s">
        <v>1781</v>
      </c>
      <c r="F356" t="s">
        <v>1782</v>
      </c>
      <c r="G356" t="s">
        <v>60</v>
      </c>
      <c r="H356" t="s">
        <v>61</v>
      </c>
      <c r="I356" t="s">
        <v>896</v>
      </c>
      <c r="J356" t="s">
        <v>121</v>
      </c>
    </row>
    <row r="357" spans="1:10" x14ac:dyDescent="0.25">
      <c r="A357" t="s">
        <v>1783</v>
      </c>
      <c r="B357" t="s">
        <v>1784</v>
      </c>
      <c r="C357" t="s">
        <v>77</v>
      </c>
      <c r="D357">
        <v>38</v>
      </c>
      <c r="E357" t="s">
        <v>1785</v>
      </c>
      <c r="F357" t="s">
        <v>1786</v>
      </c>
      <c r="G357" t="s">
        <v>60</v>
      </c>
      <c r="H357" t="s">
        <v>61</v>
      </c>
      <c r="I357" t="s">
        <v>417</v>
      </c>
      <c r="J357" t="s">
        <v>63</v>
      </c>
    </row>
    <row r="358" spans="1:10" x14ac:dyDescent="0.25">
      <c r="A358" t="s">
        <v>1787</v>
      </c>
      <c r="B358" t="s">
        <v>1788</v>
      </c>
      <c r="C358" t="s">
        <v>57</v>
      </c>
      <c r="D358">
        <v>42</v>
      </c>
      <c r="E358" t="s">
        <v>1789</v>
      </c>
      <c r="F358" t="s">
        <v>1790</v>
      </c>
      <c r="G358" t="s">
        <v>166</v>
      </c>
      <c r="H358" t="s">
        <v>167</v>
      </c>
      <c r="I358" t="s">
        <v>1791</v>
      </c>
      <c r="J358" t="s">
        <v>121</v>
      </c>
    </row>
    <row r="359" spans="1:10" x14ac:dyDescent="0.25">
      <c r="A359" t="s">
        <v>1792</v>
      </c>
      <c r="B359" t="s">
        <v>1793</v>
      </c>
      <c r="C359" t="s">
        <v>57</v>
      </c>
      <c r="D359">
        <v>35</v>
      </c>
      <c r="E359" t="s">
        <v>1794</v>
      </c>
      <c r="F359" t="s">
        <v>1795</v>
      </c>
      <c r="G359" t="s">
        <v>166</v>
      </c>
      <c r="H359" t="s">
        <v>167</v>
      </c>
      <c r="I359" t="s">
        <v>1796</v>
      </c>
      <c r="J359" t="s">
        <v>121</v>
      </c>
    </row>
    <row r="360" spans="1:10" x14ac:dyDescent="0.25">
      <c r="A360" t="s">
        <v>1797</v>
      </c>
      <c r="B360" t="s">
        <v>1798</v>
      </c>
      <c r="C360" t="s">
        <v>57</v>
      </c>
      <c r="D360">
        <v>48</v>
      </c>
      <c r="E360" t="s">
        <v>1799</v>
      </c>
      <c r="F360" t="s">
        <v>1800</v>
      </c>
      <c r="G360" t="s">
        <v>60</v>
      </c>
      <c r="H360" t="s">
        <v>61</v>
      </c>
      <c r="I360" t="s">
        <v>1801</v>
      </c>
      <c r="J360" t="s">
        <v>63</v>
      </c>
    </row>
    <row r="361" spans="1:10" x14ac:dyDescent="0.25">
      <c r="A361" t="s">
        <v>1802</v>
      </c>
      <c r="B361" t="s">
        <v>1803</v>
      </c>
      <c r="C361" t="s">
        <v>77</v>
      </c>
      <c r="D361">
        <v>54</v>
      </c>
      <c r="E361" t="s">
        <v>1804</v>
      </c>
      <c r="F361" t="s">
        <v>1805</v>
      </c>
      <c r="G361" t="s">
        <v>97</v>
      </c>
      <c r="H361" t="s">
        <v>97</v>
      </c>
      <c r="I361" t="s">
        <v>1806</v>
      </c>
      <c r="J361" t="s">
        <v>63</v>
      </c>
    </row>
    <row r="362" spans="1:10" x14ac:dyDescent="0.25">
      <c r="A362" t="s">
        <v>1807</v>
      </c>
      <c r="B362" t="s">
        <v>1808</v>
      </c>
      <c r="C362" t="s">
        <v>57</v>
      </c>
      <c r="D362">
        <v>18</v>
      </c>
      <c r="E362" t="s">
        <v>1809</v>
      </c>
      <c r="F362" t="s">
        <v>1810</v>
      </c>
      <c r="G362" t="s">
        <v>166</v>
      </c>
      <c r="H362" t="s">
        <v>167</v>
      </c>
      <c r="I362" t="s">
        <v>1811</v>
      </c>
      <c r="J362" t="s">
        <v>63</v>
      </c>
    </row>
    <row r="363" spans="1:10" x14ac:dyDescent="0.25">
      <c r="A363" t="s">
        <v>1812</v>
      </c>
      <c r="B363" t="s">
        <v>1813</v>
      </c>
      <c r="C363" t="s">
        <v>77</v>
      </c>
      <c r="D363">
        <v>31</v>
      </c>
      <c r="E363" t="s">
        <v>1814</v>
      </c>
      <c r="F363" t="s">
        <v>1815</v>
      </c>
      <c r="G363" t="s">
        <v>103</v>
      </c>
      <c r="H363" t="s">
        <v>104</v>
      </c>
      <c r="I363" t="s">
        <v>1816</v>
      </c>
      <c r="J363" t="s">
        <v>69</v>
      </c>
    </row>
    <row r="364" spans="1:10" x14ac:dyDescent="0.25">
      <c r="A364" t="s">
        <v>1817</v>
      </c>
      <c r="B364" t="s">
        <v>1818</v>
      </c>
      <c r="C364" t="s">
        <v>57</v>
      </c>
      <c r="D364">
        <v>50</v>
      </c>
      <c r="E364" t="s">
        <v>1819</v>
      </c>
      <c r="F364" t="s">
        <v>1820</v>
      </c>
      <c r="G364" t="s">
        <v>103</v>
      </c>
      <c r="H364" t="s">
        <v>104</v>
      </c>
      <c r="I364" t="s">
        <v>1209</v>
      </c>
      <c r="J364" t="s">
        <v>69</v>
      </c>
    </row>
    <row r="365" spans="1:10" x14ac:dyDescent="0.25">
      <c r="A365" t="s">
        <v>39</v>
      </c>
      <c r="B365" t="s">
        <v>1821</v>
      </c>
      <c r="C365" t="s">
        <v>77</v>
      </c>
      <c r="D365">
        <v>33</v>
      </c>
      <c r="E365" t="s">
        <v>1822</v>
      </c>
      <c r="F365" t="s">
        <v>1823</v>
      </c>
      <c r="G365" t="s">
        <v>60</v>
      </c>
      <c r="H365" t="s">
        <v>61</v>
      </c>
      <c r="I365" t="s">
        <v>1824</v>
      </c>
      <c r="J365" t="s">
        <v>121</v>
      </c>
    </row>
    <row r="366" spans="1:10" x14ac:dyDescent="0.25">
      <c r="A366" t="s">
        <v>1825</v>
      </c>
      <c r="B366" t="s">
        <v>1826</v>
      </c>
      <c r="C366" t="s">
        <v>57</v>
      </c>
      <c r="D366">
        <v>41</v>
      </c>
      <c r="E366" t="s">
        <v>1827</v>
      </c>
      <c r="F366" t="s">
        <v>1828</v>
      </c>
      <c r="G366" t="s">
        <v>103</v>
      </c>
      <c r="H366" t="s">
        <v>104</v>
      </c>
      <c r="I366" t="s">
        <v>1829</v>
      </c>
      <c r="J366" t="s">
        <v>63</v>
      </c>
    </row>
    <row r="367" spans="1:10" x14ac:dyDescent="0.25">
      <c r="A367" t="s">
        <v>1830</v>
      </c>
      <c r="B367" t="s">
        <v>1831</v>
      </c>
      <c r="C367" t="s">
        <v>57</v>
      </c>
      <c r="D367">
        <v>61</v>
      </c>
      <c r="E367" t="s">
        <v>1832</v>
      </c>
      <c r="F367" t="s">
        <v>1833</v>
      </c>
      <c r="G367" t="s">
        <v>80</v>
      </c>
      <c r="H367" t="s">
        <v>81</v>
      </c>
      <c r="I367" t="s">
        <v>981</v>
      </c>
      <c r="J367" t="s">
        <v>69</v>
      </c>
    </row>
    <row r="368" spans="1:10" x14ac:dyDescent="0.25">
      <c r="A368" t="s">
        <v>1834</v>
      </c>
      <c r="B368" t="s">
        <v>1835</v>
      </c>
      <c r="C368" t="s">
        <v>57</v>
      </c>
      <c r="D368">
        <v>19</v>
      </c>
      <c r="E368" t="s">
        <v>1836</v>
      </c>
      <c r="F368" t="s">
        <v>1837</v>
      </c>
      <c r="G368" t="s">
        <v>60</v>
      </c>
      <c r="H368" t="s">
        <v>61</v>
      </c>
      <c r="I368" t="s">
        <v>1838</v>
      </c>
      <c r="J368" t="s">
        <v>69</v>
      </c>
    </row>
    <row r="369" spans="1:10" x14ac:dyDescent="0.25">
      <c r="A369" t="s">
        <v>1839</v>
      </c>
      <c r="B369" t="s">
        <v>1840</v>
      </c>
      <c r="C369" t="s">
        <v>57</v>
      </c>
      <c r="D369">
        <v>44</v>
      </c>
      <c r="E369" t="s">
        <v>1841</v>
      </c>
      <c r="F369" t="s">
        <v>1842</v>
      </c>
      <c r="G369" t="s">
        <v>80</v>
      </c>
      <c r="H369" t="s">
        <v>81</v>
      </c>
      <c r="I369" t="s">
        <v>1843</v>
      </c>
      <c r="J369" t="s">
        <v>69</v>
      </c>
    </row>
    <row r="370" spans="1:10" x14ac:dyDescent="0.25">
      <c r="A370" t="s">
        <v>1844</v>
      </c>
      <c r="B370" t="s">
        <v>1845</v>
      </c>
      <c r="C370" t="s">
        <v>57</v>
      </c>
      <c r="D370">
        <v>60</v>
      </c>
      <c r="E370" t="s">
        <v>1846</v>
      </c>
      <c r="F370" t="s">
        <v>1847</v>
      </c>
      <c r="G370" t="s">
        <v>97</v>
      </c>
      <c r="H370" t="s">
        <v>97</v>
      </c>
      <c r="I370" t="s">
        <v>671</v>
      </c>
      <c r="J370" t="s">
        <v>63</v>
      </c>
    </row>
    <row r="371" spans="1:10" x14ac:dyDescent="0.25">
      <c r="A371" t="s">
        <v>1848</v>
      </c>
      <c r="B371" t="s">
        <v>1849</v>
      </c>
      <c r="C371" t="s">
        <v>77</v>
      </c>
      <c r="D371">
        <v>61</v>
      </c>
      <c r="E371" t="s">
        <v>1850</v>
      </c>
      <c r="F371" t="s">
        <v>1851</v>
      </c>
      <c r="G371" t="s">
        <v>103</v>
      </c>
      <c r="H371" t="s">
        <v>104</v>
      </c>
      <c r="I371" t="s">
        <v>1852</v>
      </c>
      <c r="J371" t="s">
        <v>63</v>
      </c>
    </row>
    <row r="372" spans="1:10" x14ac:dyDescent="0.25">
      <c r="A372" t="s">
        <v>1853</v>
      </c>
      <c r="B372" t="s">
        <v>1854</v>
      </c>
      <c r="C372" t="s">
        <v>77</v>
      </c>
      <c r="D372">
        <v>64</v>
      </c>
      <c r="E372" t="s">
        <v>1855</v>
      </c>
      <c r="F372" t="s">
        <v>1856</v>
      </c>
      <c r="G372" t="s">
        <v>60</v>
      </c>
      <c r="H372" t="s">
        <v>61</v>
      </c>
      <c r="I372" t="s">
        <v>1128</v>
      </c>
      <c r="J372" t="s">
        <v>69</v>
      </c>
    </row>
    <row r="373" spans="1:10" x14ac:dyDescent="0.25">
      <c r="A373" t="s">
        <v>1857</v>
      </c>
      <c r="B373" t="s">
        <v>1858</v>
      </c>
      <c r="C373" t="s">
        <v>77</v>
      </c>
      <c r="D373">
        <v>24</v>
      </c>
      <c r="E373" t="s">
        <v>1859</v>
      </c>
      <c r="F373" t="s">
        <v>1860</v>
      </c>
      <c r="G373" t="s">
        <v>103</v>
      </c>
      <c r="H373" t="s">
        <v>104</v>
      </c>
      <c r="I373" t="s">
        <v>1861</v>
      </c>
      <c r="J373" t="s">
        <v>63</v>
      </c>
    </row>
    <row r="374" spans="1:10" x14ac:dyDescent="0.25">
      <c r="A374" t="s">
        <v>1862</v>
      </c>
      <c r="B374" t="s">
        <v>1863</v>
      </c>
      <c r="C374" t="s">
        <v>57</v>
      </c>
      <c r="D374">
        <v>43</v>
      </c>
      <c r="E374" t="s">
        <v>1864</v>
      </c>
      <c r="F374" t="s">
        <v>1865</v>
      </c>
      <c r="G374" t="s">
        <v>80</v>
      </c>
      <c r="H374" t="s">
        <v>81</v>
      </c>
      <c r="I374" t="s">
        <v>1866</v>
      </c>
      <c r="J374" t="s">
        <v>63</v>
      </c>
    </row>
    <row r="375" spans="1:10" x14ac:dyDescent="0.25">
      <c r="A375" t="s">
        <v>1867</v>
      </c>
      <c r="B375" t="s">
        <v>1868</v>
      </c>
      <c r="C375" t="s">
        <v>77</v>
      </c>
      <c r="D375">
        <v>21</v>
      </c>
      <c r="E375" t="s">
        <v>1869</v>
      </c>
      <c r="F375" t="s">
        <v>1870</v>
      </c>
      <c r="G375" t="s">
        <v>97</v>
      </c>
      <c r="H375" t="s">
        <v>97</v>
      </c>
      <c r="I375" t="s">
        <v>1871</v>
      </c>
      <c r="J375" t="s">
        <v>63</v>
      </c>
    </row>
    <row r="376" spans="1:10" x14ac:dyDescent="0.25">
      <c r="A376" t="s">
        <v>1872</v>
      </c>
      <c r="B376" t="s">
        <v>1873</v>
      </c>
      <c r="C376" t="s">
        <v>57</v>
      </c>
      <c r="D376">
        <v>49</v>
      </c>
      <c r="E376" t="s">
        <v>1874</v>
      </c>
      <c r="F376" t="s">
        <v>1875</v>
      </c>
      <c r="G376" t="s">
        <v>60</v>
      </c>
      <c r="H376" t="s">
        <v>61</v>
      </c>
      <c r="I376" t="s">
        <v>471</v>
      </c>
      <c r="J376" t="s">
        <v>69</v>
      </c>
    </row>
    <row r="377" spans="1:10" x14ac:dyDescent="0.25">
      <c r="A377" t="s">
        <v>1876</v>
      </c>
      <c r="B377" t="s">
        <v>1877</v>
      </c>
      <c r="C377" t="s">
        <v>77</v>
      </c>
      <c r="D377">
        <v>19</v>
      </c>
      <c r="E377" t="s">
        <v>1878</v>
      </c>
      <c r="F377" t="s">
        <v>1879</v>
      </c>
      <c r="G377" t="s">
        <v>103</v>
      </c>
      <c r="H377" t="s">
        <v>104</v>
      </c>
      <c r="I377" t="s">
        <v>1880</v>
      </c>
      <c r="J377" t="s">
        <v>121</v>
      </c>
    </row>
    <row r="378" spans="1:10" x14ac:dyDescent="0.25">
      <c r="A378" t="s">
        <v>1881</v>
      </c>
      <c r="B378" t="s">
        <v>1882</v>
      </c>
      <c r="C378" t="s">
        <v>77</v>
      </c>
      <c r="D378">
        <v>56</v>
      </c>
      <c r="E378" t="s">
        <v>1883</v>
      </c>
      <c r="F378" t="s">
        <v>1884</v>
      </c>
      <c r="G378" t="s">
        <v>103</v>
      </c>
      <c r="H378" t="s">
        <v>104</v>
      </c>
      <c r="I378" t="s">
        <v>1885</v>
      </c>
      <c r="J378" t="s">
        <v>69</v>
      </c>
    </row>
    <row r="379" spans="1:10" x14ac:dyDescent="0.25">
      <c r="A379" t="s">
        <v>1886</v>
      </c>
      <c r="B379" t="s">
        <v>1887</v>
      </c>
      <c r="C379" t="s">
        <v>57</v>
      </c>
      <c r="D379">
        <v>57</v>
      </c>
      <c r="E379" t="s">
        <v>1888</v>
      </c>
      <c r="F379" t="s">
        <v>1889</v>
      </c>
      <c r="G379" t="s">
        <v>97</v>
      </c>
      <c r="H379" t="s">
        <v>97</v>
      </c>
      <c r="I379" t="s">
        <v>977</v>
      </c>
      <c r="J379" t="s">
        <v>63</v>
      </c>
    </row>
    <row r="380" spans="1:10" x14ac:dyDescent="0.25">
      <c r="A380" t="s">
        <v>1890</v>
      </c>
      <c r="B380" t="s">
        <v>1891</v>
      </c>
      <c r="C380" t="s">
        <v>77</v>
      </c>
      <c r="D380">
        <v>33</v>
      </c>
      <c r="E380" t="s">
        <v>1892</v>
      </c>
      <c r="F380" t="s">
        <v>1893</v>
      </c>
      <c r="G380" t="s">
        <v>97</v>
      </c>
      <c r="H380" t="s">
        <v>97</v>
      </c>
      <c r="I380" t="s">
        <v>1894</v>
      </c>
      <c r="J380" t="s">
        <v>121</v>
      </c>
    </row>
    <row r="381" spans="1:10" x14ac:dyDescent="0.25">
      <c r="A381" t="s">
        <v>1895</v>
      </c>
      <c r="B381" t="s">
        <v>1896</v>
      </c>
      <c r="C381" t="s">
        <v>77</v>
      </c>
      <c r="D381">
        <v>45</v>
      </c>
      <c r="E381" t="s">
        <v>1897</v>
      </c>
      <c r="F381" t="s">
        <v>1898</v>
      </c>
      <c r="G381" t="s">
        <v>80</v>
      </c>
      <c r="H381" t="s">
        <v>81</v>
      </c>
      <c r="I381" t="s">
        <v>1899</v>
      </c>
      <c r="J381" t="s">
        <v>63</v>
      </c>
    </row>
    <row r="382" spans="1:10" x14ac:dyDescent="0.25">
      <c r="A382" t="s">
        <v>1900</v>
      </c>
      <c r="B382" t="s">
        <v>1901</v>
      </c>
      <c r="C382" t="s">
        <v>57</v>
      </c>
      <c r="D382">
        <v>34</v>
      </c>
      <c r="E382" t="s">
        <v>1902</v>
      </c>
      <c r="F382" t="s">
        <v>1903</v>
      </c>
      <c r="G382" t="s">
        <v>97</v>
      </c>
      <c r="H382" t="s">
        <v>97</v>
      </c>
      <c r="I382" t="s">
        <v>1904</v>
      </c>
      <c r="J382" t="s">
        <v>63</v>
      </c>
    </row>
    <row r="383" spans="1:10" x14ac:dyDescent="0.25">
      <c r="A383" t="s">
        <v>1905</v>
      </c>
      <c r="B383" t="s">
        <v>1906</v>
      </c>
      <c r="C383" t="s">
        <v>57</v>
      </c>
      <c r="D383">
        <v>64</v>
      </c>
      <c r="E383" t="s">
        <v>1907</v>
      </c>
      <c r="F383" t="s">
        <v>1908</v>
      </c>
      <c r="G383" t="s">
        <v>60</v>
      </c>
      <c r="H383" t="s">
        <v>61</v>
      </c>
      <c r="I383" t="s">
        <v>1909</v>
      </c>
      <c r="J383" t="s">
        <v>69</v>
      </c>
    </row>
    <row r="384" spans="1:10" x14ac:dyDescent="0.25">
      <c r="A384" t="s">
        <v>1910</v>
      </c>
      <c r="B384" t="s">
        <v>1911</v>
      </c>
      <c r="C384" t="s">
        <v>57</v>
      </c>
      <c r="D384">
        <v>29</v>
      </c>
      <c r="E384" t="s">
        <v>1912</v>
      </c>
      <c r="F384" t="s">
        <v>1913</v>
      </c>
      <c r="G384" t="s">
        <v>166</v>
      </c>
      <c r="H384" t="s">
        <v>167</v>
      </c>
      <c r="I384" t="s">
        <v>1914</v>
      </c>
      <c r="J384" t="s">
        <v>69</v>
      </c>
    </row>
    <row r="385" spans="1:10" x14ac:dyDescent="0.25">
      <c r="A385" t="s">
        <v>1915</v>
      </c>
      <c r="B385" t="s">
        <v>1916</v>
      </c>
      <c r="C385" t="s">
        <v>77</v>
      </c>
      <c r="D385">
        <v>26</v>
      </c>
      <c r="E385" t="s">
        <v>1917</v>
      </c>
      <c r="F385" t="s">
        <v>1918</v>
      </c>
      <c r="G385" t="s">
        <v>97</v>
      </c>
      <c r="H385" t="s">
        <v>97</v>
      </c>
      <c r="I385" t="s">
        <v>1919</v>
      </c>
      <c r="J385" t="s">
        <v>63</v>
      </c>
    </row>
    <row r="386" spans="1:10" x14ac:dyDescent="0.25">
      <c r="A386" t="s">
        <v>1920</v>
      </c>
      <c r="B386" t="s">
        <v>1921</v>
      </c>
      <c r="C386" t="s">
        <v>77</v>
      </c>
      <c r="D386">
        <v>18</v>
      </c>
      <c r="E386" t="s">
        <v>1922</v>
      </c>
      <c r="F386" t="s">
        <v>1923</v>
      </c>
      <c r="G386" t="s">
        <v>80</v>
      </c>
      <c r="H386" t="s">
        <v>81</v>
      </c>
      <c r="I386" t="s">
        <v>706</v>
      </c>
      <c r="J386" t="s">
        <v>69</v>
      </c>
    </row>
    <row r="387" spans="1:10" x14ac:dyDescent="0.25">
      <c r="A387" t="s">
        <v>1924</v>
      </c>
      <c r="B387" t="s">
        <v>1925</v>
      </c>
      <c r="C387" t="s">
        <v>77</v>
      </c>
      <c r="D387">
        <v>50</v>
      </c>
      <c r="E387" t="s">
        <v>1926</v>
      </c>
      <c r="F387" t="s">
        <v>1927</v>
      </c>
      <c r="G387" t="s">
        <v>166</v>
      </c>
      <c r="H387" t="s">
        <v>167</v>
      </c>
      <c r="I387" t="s">
        <v>1928</v>
      </c>
      <c r="J387" t="s">
        <v>69</v>
      </c>
    </row>
    <row r="388" spans="1:10" x14ac:dyDescent="0.25">
      <c r="A388" t="s">
        <v>1929</v>
      </c>
      <c r="B388" t="s">
        <v>1930</v>
      </c>
      <c r="C388" t="s">
        <v>57</v>
      </c>
      <c r="D388">
        <v>24</v>
      </c>
      <c r="E388" t="s">
        <v>1931</v>
      </c>
      <c r="F388" t="s">
        <v>1932</v>
      </c>
      <c r="G388" t="s">
        <v>80</v>
      </c>
      <c r="H388" t="s">
        <v>81</v>
      </c>
      <c r="I388" t="s">
        <v>1933</v>
      </c>
      <c r="J388" t="s">
        <v>121</v>
      </c>
    </row>
    <row r="389" spans="1:10" x14ac:dyDescent="0.25">
      <c r="A389" t="s">
        <v>1934</v>
      </c>
      <c r="B389" t="s">
        <v>1935</v>
      </c>
      <c r="C389" t="s">
        <v>77</v>
      </c>
      <c r="D389">
        <v>43</v>
      </c>
      <c r="E389" t="s">
        <v>1936</v>
      </c>
      <c r="F389" t="s">
        <v>1937</v>
      </c>
      <c r="G389" t="s">
        <v>103</v>
      </c>
      <c r="H389" t="s">
        <v>104</v>
      </c>
      <c r="I389" t="s">
        <v>1938</v>
      </c>
      <c r="J389" t="s">
        <v>63</v>
      </c>
    </row>
    <row r="390" spans="1:10" x14ac:dyDescent="0.25">
      <c r="A390" t="s">
        <v>1939</v>
      </c>
      <c r="B390" t="s">
        <v>1940</v>
      </c>
      <c r="C390" t="s">
        <v>57</v>
      </c>
      <c r="D390">
        <v>64</v>
      </c>
      <c r="E390" t="s">
        <v>1941</v>
      </c>
      <c r="F390" t="s">
        <v>1942</v>
      </c>
      <c r="G390" t="s">
        <v>80</v>
      </c>
      <c r="H390" t="s">
        <v>81</v>
      </c>
      <c r="I390" t="s">
        <v>1943</v>
      </c>
      <c r="J390" t="s">
        <v>63</v>
      </c>
    </row>
    <row r="391" spans="1:10" x14ac:dyDescent="0.25">
      <c r="A391" t="s">
        <v>1944</v>
      </c>
      <c r="B391" t="s">
        <v>1945</v>
      </c>
      <c r="C391" t="s">
        <v>77</v>
      </c>
      <c r="D391">
        <v>33</v>
      </c>
      <c r="E391" t="s">
        <v>1946</v>
      </c>
      <c r="F391" t="s">
        <v>1947</v>
      </c>
      <c r="G391" t="s">
        <v>80</v>
      </c>
      <c r="H391" t="s">
        <v>81</v>
      </c>
      <c r="I391" t="s">
        <v>1948</v>
      </c>
      <c r="J391" t="s">
        <v>121</v>
      </c>
    </row>
    <row r="392" spans="1:10" x14ac:dyDescent="0.25">
      <c r="A392" t="s">
        <v>1949</v>
      </c>
      <c r="B392" t="s">
        <v>1950</v>
      </c>
      <c r="C392" t="s">
        <v>57</v>
      </c>
      <c r="D392">
        <v>28</v>
      </c>
      <c r="E392" t="s">
        <v>1951</v>
      </c>
      <c r="F392" t="s">
        <v>1952</v>
      </c>
      <c r="G392" t="s">
        <v>80</v>
      </c>
      <c r="H392" t="s">
        <v>81</v>
      </c>
      <c r="I392" t="s">
        <v>1953</v>
      </c>
      <c r="J392" t="s">
        <v>69</v>
      </c>
    </row>
    <row r="393" spans="1:10" x14ac:dyDescent="0.25">
      <c r="A393" t="s">
        <v>1954</v>
      </c>
      <c r="B393" t="s">
        <v>1955</v>
      </c>
      <c r="C393" t="s">
        <v>77</v>
      </c>
      <c r="D393">
        <v>31</v>
      </c>
      <c r="E393" t="s">
        <v>1956</v>
      </c>
      <c r="F393" t="s">
        <v>1957</v>
      </c>
      <c r="G393" t="s">
        <v>80</v>
      </c>
      <c r="H393" t="s">
        <v>81</v>
      </c>
      <c r="I393" t="s">
        <v>1958</v>
      </c>
      <c r="J393" t="s">
        <v>121</v>
      </c>
    </row>
    <row r="394" spans="1:10" x14ac:dyDescent="0.25">
      <c r="A394" t="s">
        <v>1959</v>
      </c>
      <c r="B394" t="s">
        <v>1960</v>
      </c>
      <c r="C394" t="s">
        <v>57</v>
      </c>
      <c r="D394">
        <v>37</v>
      </c>
      <c r="E394" t="s">
        <v>1961</v>
      </c>
      <c r="F394" t="s">
        <v>1962</v>
      </c>
      <c r="G394" t="s">
        <v>166</v>
      </c>
      <c r="H394" t="s">
        <v>167</v>
      </c>
      <c r="I394" t="s">
        <v>1600</v>
      </c>
      <c r="J394" t="s">
        <v>63</v>
      </c>
    </row>
    <row r="395" spans="1:10" x14ac:dyDescent="0.25">
      <c r="A395" t="s">
        <v>1963</v>
      </c>
      <c r="B395" t="s">
        <v>1964</v>
      </c>
      <c r="C395" t="s">
        <v>57</v>
      </c>
      <c r="D395">
        <v>43</v>
      </c>
      <c r="E395" t="s">
        <v>1965</v>
      </c>
      <c r="F395" t="s">
        <v>1966</v>
      </c>
      <c r="G395" t="s">
        <v>80</v>
      </c>
      <c r="H395" t="s">
        <v>81</v>
      </c>
      <c r="I395" t="s">
        <v>1688</v>
      </c>
      <c r="J395" t="s">
        <v>63</v>
      </c>
    </row>
    <row r="396" spans="1:10" x14ac:dyDescent="0.25">
      <c r="A396" t="s">
        <v>1967</v>
      </c>
      <c r="B396" t="s">
        <v>1968</v>
      </c>
      <c r="C396" t="s">
        <v>77</v>
      </c>
      <c r="D396">
        <v>18</v>
      </c>
      <c r="E396" t="s">
        <v>1969</v>
      </c>
      <c r="F396" t="s">
        <v>1970</v>
      </c>
      <c r="G396" t="s">
        <v>60</v>
      </c>
      <c r="H396" t="s">
        <v>61</v>
      </c>
      <c r="I396" t="s">
        <v>320</v>
      </c>
      <c r="J396" t="s">
        <v>63</v>
      </c>
    </row>
    <row r="397" spans="1:10" x14ac:dyDescent="0.25">
      <c r="A397" t="s">
        <v>1971</v>
      </c>
      <c r="B397" t="s">
        <v>1972</v>
      </c>
      <c r="C397" t="s">
        <v>77</v>
      </c>
      <c r="D397">
        <v>51</v>
      </c>
      <c r="E397" t="s">
        <v>1973</v>
      </c>
      <c r="F397" t="s">
        <v>1974</v>
      </c>
      <c r="G397" t="s">
        <v>97</v>
      </c>
      <c r="H397" t="s">
        <v>97</v>
      </c>
      <c r="I397" t="s">
        <v>1975</v>
      </c>
      <c r="J397" t="s">
        <v>63</v>
      </c>
    </row>
    <row r="398" spans="1:10" x14ac:dyDescent="0.25">
      <c r="A398" t="s">
        <v>1976</v>
      </c>
      <c r="B398" t="s">
        <v>1977</v>
      </c>
      <c r="C398" t="s">
        <v>57</v>
      </c>
      <c r="D398">
        <v>28</v>
      </c>
      <c r="E398" t="s">
        <v>1978</v>
      </c>
      <c r="F398" t="s">
        <v>1979</v>
      </c>
      <c r="G398" t="s">
        <v>97</v>
      </c>
      <c r="H398" t="s">
        <v>97</v>
      </c>
      <c r="I398" t="s">
        <v>1980</v>
      </c>
      <c r="J398" t="s">
        <v>63</v>
      </c>
    </row>
    <row r="399" spans="1:10" x14ac:dyDescent="0.25">
      <c r="A399" t="s">
        <v>1981</v>
      </c>
      <c r="B399" t="s">
        <v>1982</v>
      </c>
      <c r="C399" t="s">
        <v>77</v>
      </c>
      <c r="D399">
        <v>30</v>
      </c>
      <c r="E399" t="s">
        <v>1983</v>
      </c>
      <c r="F399" t="s">
        <v>1984</v>
      </c>
      <c r="G399" t="s">
        <v>60</v>
      </c>
      <c r="H399" t="s">
        <v>61</v>
      </c>
      <c r="I399" t="s">
        <v>1659</v>
      </c>
      <c r="J399" t="s">
        <v>121</v>
      </c>
    </row>
    <row r="400" spans="1:10" x14ac:dyDescent="0.25">
      <c r="A400" t="s">
        <v>1985</v>
      </c>
      <c r="B400" t="s">
        <v>1986</v>
      </c>
      <c r="C400" t="s">
        <v>57</v>
      </c>
      <c r="D400">
        <v>58</v>
      </c>
      <c r="E400" t="s">
        <v>1987</v>
      </c>
      <c r="F400" t="s">
        <v>1988</v>
      </c>
      <c r="G400" t="s">
        <v>97</v>
      </c>
      <c r="H400" t="s">
        <v>97</v>
      </c>
      <c r="I400" t="s">
        <v>1989</v>
      </c>
      <c r="J400" t="s">
        <v>121</v>
      </c>
    </row>
    <row r="401" spans="1:10" x14ac:dyDescent="0.25">
      <c r="A401" t="s">
        <v>1990</v>
      </c>
      <c r="B401" t="s">
        <v>1991</v>
      </c>
      <c r="C401" t="s">
        <v>57</v>
      </c>
      <c r="D401">
        <v>21</v>
      </c>
      <c r="E401" t="s">
        <v>1992</v>
      </c>
      <c r="F401" t="s">
        <v>1993</v>
      </c>
      <c r="G401" t="s">
        <v>60</v>
      </c>
      <c r="H401" t="s">
        <v>61</v>
      </c>
      <c r="I401" t="s">
        <v>1994</v>
      </c>
      <c r="J401" t="s">
        <v>121</v>
      </c>
    </row>
    <row r="402" spans="1:10" x14ac:dyDescent="0.25">
      <c r="A402" t="s">
        <v>1995</v>
      </c>
      <c r="B402" t="s">
        <v>1996</v>
      </c>
      <c r="C402" t="s">
        <v>57</v>
      </c>
      <c r="D402">
        <v>27</v>
      </c>
      <c r="E402" t="s">
        <v>1997</v>
      </c>
      <c r="F402" t="s">
        <v>1998</v>
      </c>
      <c r="G402" t="s">
        <v>166</v>
      </c>
      <c r="H402" t="s">
        <v>167</v>
      </c>
      <c r="I402" t="s">
        <v>1999</v>
      </c>
      <c r="J402" t="s">
        <v>121</v>
      </c>
    </row>
    <row r="403" spans="1:10" x14ac:dyDescent="0.25">
      <c r="A403" t="s">
        <v>2000</v>
      </c>
      <c r="B403" t="s">
        <v>2001</v>
      </c>
      <c r="C403" t="s">
        <v>77</v>
      </c>
      <c r="D403">
        <v>39</v>
      </c>
      <c r="E403" t="s">
        <v>2002</v>
      </c>
      <c r="F403" t="s">
        <v>2003</v>
      </c>
      <c r="G403" t="s">
        <v>103</v>
      </c>
      <c r="H403" t="s">
        <v>104</v>
      </c>
      <c r="I403" t="s">
        <v>1133</v>
      </c>
      <c r="J403" t="s">
        <v>63</v>
      </c>
    </row>
    <row r="404" spans="1:10" x14ac:dyDescent="0.25">
      <c r="A404" t="s">
        <v>2004</v>
      </c>
      <c r="B404" t="s">
        <v>2005</v>
      </c>
      <c r="C404" t="s">
        <v>77</v>
      </c>
      <c r="D404">
        <v>45</v>
      </c>
      <c r="E404" t="s">
        <v>2006</v>
      </c>
      <c r="F404" t="s">
        <v>2007</v>
      </c>
      <c r="G404" t="s">
        <v>103</v>
      </c>
      <c r="H404" t="s">
        <v>104</v>
      </c>
      <c r="I404" t="s">
        <v>1080</v>
      </c>
      <c r="J404" t="s">
        <v>63</v>
      </c>
    </row>
    <row r="405" spans="1:10" x14ac:dyDescent="0.25">
      <c r="A405" t="s">
        <v>2008</v>
      </c>
      <c r="B405" t="s">
        <v>2009</v>
      </c>
      <c r="C405" t="s">
        <v>57</v>
      </c>
      <c r="D405">
        <v>63</v>
      </c>
      <c r="E405" t="s">
        <v>2010</v>
      </c>
      <c r="F405" t="s">
        <v>2011</v>
      </c>
      <c r="G405" t="s">
        <v>80</v>
      </c>
      <c r="H405" t="s">
        <v>81</v>
      </c>
      <c r="I405" t="s">
        <v>2012</v>
      </c>
      <c r="J405" t="s">
        <v>69</v>
      </c>
    </row>
    <row r="406" spans="1:10" x14ac:dyDescent="0.25">
      <c r="A406" t="s">
        <v>2013</v>
      </c>
      <c r="B406" t="s">
        <v>2014</v>
      </c>
      <c r="C406" t="s">
        <v>57</v>
      </c>
      <c r="D406">
        <v>57</v>
      </c>
      <c r="E406" t="s">
        <v>2015</v>
      </c>
      <c r="F406" t="s">
        <v>2016</v>
      </c>
      <c r="G406" t="s">
        <v>103</v>
      </c>
      <c r="H406" t="s">
        <v>104</v>
      </c>
      <c r="I406" t="s">
        <v>360</v>
      </c>
      <c r="J406" t="s">
        <v>69</v>
      </c>
    </row>
    <row r="407" spans="1:10" x14ac:dyDescent="0.25">
      <c r="A407" t="s">
        <v>2017</v>
      </c>
      <c r="B407" t="s">
        <v>2018</v>
      </c>
      <c r="C407" t="s">
        <v>57</v>
      </c>
      <c r="D407">
        <v>41</v>
      </c>
      <c r="E407" t="s">
        <v>2019</v>
      </c>
      <c r="F407" t="s">
        <v>2020</v>
      </c>
      <c r="G407" t="s">
        <v>97</v>
      </c>
      <c r="H407" t="s">
        <v>97</v>
      </c>
      <c r="I407" t="s">
        <v>1572</v>
      </c>
      <c r="J407" t="s">
        <v>69</v>
      </c>
    </row>
    <row r="408" spans="1:10" x14ac:dyDescent="0.25">
      <c r="A408" t="s">
        <v>2021</v>
      </c>
      <c r="B408" t="s">
        <v>2022</v>
      </c>
      <c r="C408" t="s">
        <v>57</v>
      </c>
      <c r="D408">
        <v>38</v>
      </c>
      <c r="E408" t="s">
        <v>2023</v>
      </c>
      <c r="F408" t="s">
        <v>2024</v>
      </c>
      <c r="G408" t="s">
        <v>80</v>
      </c>
      <c r="H408" t="s">
        <v>81</v>
      </c>
      <c r="I408" t="s">
        <v>466</v>
      </c>
      <c r="J408" t="s">
        <v>63</v>
      </c>
    </row>
    <row r="409" spans="1:10" x14ac:dyDescent="0.25">
      <c r="A409" t="s">
        <v>2025</v>
      </c>
      <c r="B409" t="s">
        <v>2026</v>
      </c>
      <c r="C409" t="s">
        <v>57</v>
      </c>
      <c r="D409">
        <v>18</v>
      </c>
      <c r="E409" t="s">
        <v>2027</v>
      </c>
      <c r="F409" t="s">
        <v>2028</v>
      </c>
      <c r="G409" t="s">
        <v>80</v>
      </c>
      <c r="H409" t="s">
        <v>81</v>
      </c>
      <c r="I409" t="s">
        <v>2029</v>
      </c>
      <c r="J409" t="s">
        <v>121</v>
      </c>
    </row>
    <row r="410" spans="1:10" x14ac:dyDescent="0.25">
      <c r="A410" t="s">
        <v>2030</v>
      </c>
      <c r="B410" t="s">
        <v>2031</v>
      </c>
      <c r="C410" t="s">
        <v>57</v>
      </c>
      <c r="D410">
        <v>24</v>
      </c>
      <c r="E410" t="s">
        <v>2032</v>
      </c>
      <c r="F410" t="s">
        <v>2033</v>
      </c>
      <c r="G410" t="s">
        <v>103</v>
      </c>
      <c r="H410" t="s">
        <v>104</v>
      </c>
      <c r="I410" t="s">
        <v>2034</v>
      </c>
      <c r="J410" t="s">
        <v>121</v>
      </c>
    </row>
    <row r="411" spans="1:10" x14ac:dyDescent="0.25">
      <c r="A411" t="s">
        <v>2035</v>
      </c>
      <c r="B411" t="s">
        <v>2036</v>
      </c>
      <c r="C411" t="s">
        <v>57</v>
      </c>
      <c r="D411">
        <v>44</v>
      </c>
      <c r="E411" t="s">
        <v>2037</v>
      </c>
      <c r="F411" t="s">
        <v>2038</v>
      </c>
      <c r="G411" t="s">
        <v>166</v>
      </c>
      <c r="H411" t="s">
        <v>167</v>
      </c>
      <c r="I411" t="s">
        <v>461</v>
      </c>
      <c r="J411" t="s">
        <v>63</v>
      </c>
    </row>
    <row r="412" spans="1:10" x14ac:dyDescent="0.25">
      <c r="A412" t="s">
        <v>2039</v>
      </c>
      <c r="B412" t="s">
        <v>2040</v>
      </c>
      <c r="C412" t="s">
        <v>77</v>
      </c>
      <c r="D412">
        <v>32</v>
      </c>
      <c r="E412" t="s">
        <v>2041</v>
      </c>
      <c r="F412" t="s">
        <v>2042</v>
      </c>
      <c r="G412" t="s">
        <v>166</v>
      </c>
      <c r="H412" t="s">
        <v>167</v>
      </c>
      <c r="I412" t="s">
        <v>2043</v>
      </c>
      <c r="J412" t="s">
        <v>69</v>
      </c>
    </row>
    <row r="413" spans="1:10" x14ac:dyDescent="0.25">
      <c r="A413" t="s">
        <v>2044</v>
      </c>
      <c r="B413" t="s">
        <v>2045</v>
      </c>
      <c r="C413" t="s">
        <v>77</v>
      </c>
      <c r="D413">
        <v>64</v>
      </c>
      <c r="E413" t="s">
        <v>2046</v>
      </c>
      <c r="F413" t="s">
        <v>2047</v>
      </c>
      <c r="G413" t="s">
        <v>103</v>
      </c>
      <c r="H413" t="s">
        <v>104</v>
      </c>
      <c r="I413" t="s">
        <v>193</v>
      </c>
      <c r="J413" t="s">
        <v>63</v>
      </c>
    </row>
    <row r="414" spans="1:10" x14ac:dyDescent="0.25">
      <c r="A414" t="s">
        <v>2048</v>
      </c>
      <c r="B414" t="s">
        <v>2049</v>
      </c>
      <c r="C414" t="s">
        <v>57</v>
      </c>
      <c r="D414">
        <v>61</v>
      </c>
      <c r="E414" t="s">
        <v>2050</v>
      </c>
      <c r="F414" t="s">
        <v>2051</v>
      </c>
      <c r="G414" t="s">
        <v>80</v>
      </c>
      <c r="H414" t="s">
        <v>81</v>
      </c>
      <c r="I414" t="s">
        <v>2052</v>
      </c>
      <c r="J414" t="s">
        <v>121</v>
      </c>
    </row>
    <row r="415" spans="1:10" x14ac:dyDescent="0.25">
      <c r="A415" t="s">
        <v>2053</v>
      </c>
      <c r="B415" t="s">
        <v>2054</v>
      </c>
      <c r="C415" t="s">
        <v>77</v>
      </c>
      <c r="D415">
        <v>60</v>
      </c>
      <c r="E415" t="s">
        <v>2055</v>
      </c>
      <c r="F415" t="s">
        <v>2056</v>
      </c>
      <c r="G415" t="s">
        <v>80</v>
      </c>
      <c r="H415" t="s">
        <v>81</v>
      </c>
      <c r="I415" t="s">
        <v>1238</v>
      </c>
      <c r="J415" t="s">
        <v>121</v>
      </c>
    </row>
    <row r="416" spans="1:10" x14ac:dyDescent="0.25">
      <c r="A416" t="s">
        <v>2057</v>
      </c>
      <c r="B416" t="s">
        <v>2058</v>
      </c>
      <c r="C416" t="s">
        <v>57</v>
      </c>
      <c r="D416">
        <v>59</v>
      </c>
      <c r="E416" t="s">
        <v>2059</v>
      </c>
      <c r="F416" t="s">
        <v>2060</v>
      </c>
      <c r="G416" t="s">
        <v>80</v>
      </c>
      <c r="H416" t="s">
        <v>81</v>
      </c>
      <c r="I416" t="s">
        <v>2061</v>
      </c>
      <c r="J416" t="s">
        <v>63</v>
      </c>
    </row>
    <row r="417" spans="1:10" x14ac:dyDescent="0.25">
      <c r="A417" t="s">
        <v>2062</v>
      </c>
      <c r="B417" t="s">
        <v>2063</v>
      </c>
      <c r="C417" t="s">
        <v>57</v>
      </c>
      <c r="D417">
        <v>48</v>
      </c>
      <c r="E417" t="s">
        <v>2064</v>
      </c>
      <c r="F417" t="s">
        <v>2065</v>
      </c>
      <c r="G417" t="s">
        <v>103</v>
      </c>
      <c r="H417" t="s">
        <v>104</v>
      </c>
      <c r="I417" t="s">
        <v>2066</v>
      </c>
      <c r="J417" t="s">
        <v>69</v>
      </c>
    </row>
    <row r="418" spans="1:10" x14ac:dyDescent="0.25">
      <c r="A418" t="s">
        <v>2067</v>
      </c>
      <c r="B418" t="s">
        <v>2068</v>
      </c>
      <c r="C418" t="s">
        <v>77</v>
      </c>
      <c r="D418">
        <v>36</v>
      </c>
      <c r="E418" t="s">
        <v>2069</v>
      </c>
      <c r="F418" t="s">
        <v>2070</v>
      </c>
      <c r="G418" t="s">
        <v>103</v>
      </c>
      <c r="H418" t="s">
        <v>104</v>
      </c>
      <c r="I418" t="s">
        <v>1162</v>
      </c>
      <c r="J418" t="s">
        <v>121</v>
      </c>
    </row>
    <row r="419" spans="1:10" x14ac:dyDescent="0.25">
      <c r="A419" t="s">
        <v>2071</v>
      </c>
      <c r="B419" t="s">
        <v>2072</v>
      </c>
      <c r="C419" t="s">
        <v>57</v>
      </c>
      <c r="D419">
        <v>23</v>
      </c>
      <c r="E419" t="s">
        <v>2073</v>
      </c>
      <c r="F419" t="s">
        <v>2074</v>
      </c>
      <c r="G419" t="s">
        <v>60</v>
      </c>
      <c r="H419" t="s">
        <v>61</v>
      </c>
      <c r="I419" t="s">
        <v>858</v>
      </c>
      <c r="J419" t="s">
        <v>69</v>
      </c>
    </row>
    <row r="420" spans="1:10" x14ac:dyDescent="0.25">
      <c r="A420" t="s">
        <v>2075</v>
      </c>
      <c r="B420" t="s">
        <v>2076</v>
      </c>
      <c r="C420" t="s">
        <v>57</v>
      </c>
      <c r="D420">
        <v>41</v>
      </c>
      <c r="E420" t="s">
        <v>2077</v>
      </c>
      <c r="F420" t="s">
        <v>2078</v>
      </c>
      <c r="G420" t="s">
        <v>166</v>
      </c>
      <c r="H420" t="s">
        <v>167</v>
      </c>
      <c r="I420" t="s">
        <v>2079</v>
      </c>
      <c r="J420" t="s">
        <v>63</v>
      </c>
    </row>
    <row r="421" spans="1:10" x14ac:dyDescent="0.25">
      <c r="A421" t="s">
        <v>2080</v>
      </c>
      <c r="B421" t="s">
        <v>2081</v>
      </c>
      <c r="C421" t="s">
        <v>57</v>
      </c>
      <c r="D421">
        <v>19</v>
      </c>
      <c r="E421" t="s">
        <v>2082</v>
      </c>
      <c r="F421" t="s">
        <v>2083</v>
      </c>
      <c r="G421" t="s">
        <v>80</v>
      </c>
      <c r="H421" t="s">
        <v>81</v>
      </c>
      <c r="I421" t="s">
        <v>1341</v>
      </c>
      <c r="J421" t="s">
        <v>63</v>
      </c>
    </row>
    <row r="422" spans="1:10" x14ac:dyDescent="0.25">
      <c r="A422" t="s">
        <v>2084</v>
      </c>
      <c r="B422" t="s">
        <v>2085</v>
      </c>
      <c r="C422" t="s">
        <v>57</v>
      </c>
      <c r="D422">
        <v>55</v>
      </c>
      <c r="E422" t="s">
        <v>2086</v>
      </c>
      <c r="F422" t="s">
        <v>2087</v>
      </c>
      <c r="G422" t="s">
        <v>80</v>
      </c>
      <c r="H422" t="s">
        <v>81</v>
      </c>
      <c r="I422" t="s">
        <v>2088</v>
      </c>
      <c r="J422" t="s">
        <v>63</v>
      </c>
    </row>
    <row r="423" spans="1:10" x14ac:dyDescent="0.25">
      <c r="A423" t="s">
        <v>2089</v>
      </c>
      <c r="B423" t="s">
        <v>2090</v>
      </c>
      <c r="C423" t="s">
        <v>57</v>
      </c>
      <c r="D423">
        <v>24</v>
      </c>
      <c r="E423" t="s">
        <v>2091</v>
      </c>
      <c r="F423" t="s">
        <v>2092</v>
      </c>
      <c r="G423" t="s">
        <v>166</v>
      </c>
      <c r="H423" t="s">
        <v>167</v>
      </c>
      <c r="I423" t="s">
        <v>790</v>
      </c>
      <c r="J423" t="s">
        <v>69</v>
      </c>
    </row>
    <row r="424" spans="1:10" x14ac:dyDescent="0.25">
      <c r="A424" t="s">
        <v>2093</v>
      </c>
      <c r="B424" t="s">
        <v>2094</v>
      </c>
      <c r="C424" t="s">
        <v>57</v>
      </c>
      <c r="D424">
        <v>21</v>
      </c>
      <c r="E424" t="s">
        <v>2095</v>
      </c>
      <c r="F424" t="s">
        <v>2096</v>
      </c>
      <c r="G424" t="s">
        <v>80</v>
      </c>
      <c r="H424" t="s">
        <v>81</v>
      </c>
      <c r="I424" t="s">
        <v>276</v>
      </c>
      <c r="J424" t="s">
        <v>121</v>
      </c>
    </row>
    <row r="425" spans="1:10" x14ac:dyDescent="0.25">
      <c r="A425" t="s">
        <v>2097</v>
      </c>
      <c r="B425" t="s">
        <v>2098</v>
      </c>
      <c r="C425" t="s">
        <v>57</v>
      </c>
      <c r="D425">
        <v>55</v>
      </c>
      <c r="E425" t="s">
        <v>2099</v>
      </c>
      <c r="F425" t="s">
        <v>2100</v>
      </c>
      <c r="G425" t="s">
        <v>60</v>
      </c>
      <c r="H425" t="s">
        <v>61</v>
      </c>
      <c r="I425" t="s">
        <v>2101</v>
      </c>
      <c r="J425" t="s">
        <v>63</v>
      </c>
    </row>
    <row r="426" spans="1:10" x14ac:dyDescent="0.25">
      <c r="A426" t="s">
        <v>2102</v>
      </c>
      <c r="B426" t="s">
        <v>2103</v>
      </c>
      <c r="C426" t="s">
        <v>77</v>
      </c>
      <c r="D426">
        <v>19</v>
      </c>
      <c r="E426" t="s">
        <v>2104</v>
      </c>
      <c r="F426" t="s">
        <v>2105</v>
      </c>
      <c r="G426" t="s">
        <v>80</v>
      </c>
      <c r="H426" t="s">
        <v>81</v>
      </c>
      <c r="I426" t="s">
        <v>2106</v>
      </c>
      <c r="J426" t="s">
        <v>63</v>
      </c>
    </row>
    <row r="427" spans="1:10" x14ac:dyDescent="0.25">
      <c r="A427" t="s">
        <v>2107</v>
      </c>
      <c r="B427" t="s">
        <v>2108</v>
      </c>
      <c r="C427" t="s">
        <v>57</v>
      </c>
      <c r="D427">
        <v>50</v>
      </c>
      <c r="E427" t="s">
        <v>2109</v>
      </c>
      <c r="F427" t="s">
        <v>2110</v>
      </c>
      <c r="G427" t="s">
        <v>60</v>
      </c>
      <c r="H427" t="s">
        <v>61</v>
      </c>
      <c r="I427" t="s">
        <v>2111</v>
      </c>
      <c r="J427" t="s">
        <v>63</v>
      </c>
    </row>
    <row r="428" spans="1:10" x14ac:dyDescent="0.25">
      <c r="A428" t="s">
        <v>2112</v>
      </c>
      <c r="B428" t="s">
        <v>2113</v>
      </c>
      <c r="C428" t="s">
        <v>57</v>
      </c>
      <c r="D428">
        <v>59</v>
      </c>
      <c r="E428" t="s">
        <v>2114</v>
      </c>
      <c r="F428" t="s">
        <v>2115</v>
      </c>
      <c r="G428" t="s">
        <v>103</v>
      </c>
      <c r="H428" t="s">
        <v>104</v>
      </c>
      <c r="I428" t="s">
        <v>2116</v>
      </c>
      <c r="J428" t="s">
        <v>121</v>
      </c>
    </row>
    <row r="429" spans="1:10" x14ac:dyDescent="0.25">
      <c r="A429" t="s">
        <v>2117</v>
      </c>
      <c r="B429" t="s">
        <v>2118</v>
      </c>
      <c r="C429" t="s">
        <v>77</v>
      </c>
      <c r="D429">
        <v>34</v>
      </c>
      <c r="E429" t="s">
        <v>2119</v>
      </c>
      <c r="F429" t="s">
        <v>2120</v>
      </c>
      <c r="G429" t="s">
        <v>60</v>
      </c>
      <c r="H429" t="s">
        <v>61</v>
      </c>
      <c r="I429" t="s">
        <v>1172</v>
      </c>
      <c r="J429" t="s">
        <v>69</v>
      </c>
    </row>
    <row r="430" spans="1:10" x14ac:dyDescent="0.25">
      <c r="A430" t="s">
        <v>2121</v>
      </c>
      <c r="B430" t="s">
        <v>2122</v>
      </c>
      <c r="C430" t="s">
        <v>57</v>
      </c>
      <c r="D430">
        <v>21</v>
      </c>
      <c r="E430" t="s">
        <v>2123</v>
      </c>
      <c r="F430" t="s">
        <v>2124</v>
      </c>
      <c r="G430" t="s">
        <v>103</v>
      </c>
      <c r="H430" t="s">
        <v>104</v>
      </c>
      <c r="I430" t="s">
        <v>375</v>
      </c>
      <c r="J430" t="s">
        <v>63</v>
      </c>
    </row>
    <row r="431" spans="1:10" x14ac:dyDescent="0.25">
      <c r="A431" t="s">
        <v>2125</v>
      </c>
      <c r="B431" t="s">
        <v>2126</v>
      </c>
      <c r="C431" t="s">
        <v>57</v>
      </c>
      <c r="D431">
        <v>33</v>
      </c>
      <c r="E431" t="s">
        <v>2127</v>
      </c>
      <c r="F431" t="s">
        <v>2128</v>
      </c>
      <c r="G431" t="s">
        <v>60</v>
      </c>
      <c r="H431" t="s">
        <v>61</v>
      </c>
      <c r="I431" t="s">
        <v>2129</v>
      </c>
      <c r="J431" t="s">
        <v>121</v>
      </c>
    </row>
    <row r="432" spans="1:10" x14ac:dyDescent="0.25">
      <c r="A432" t="s">
        <v>2130</v>
      </c>
      <c r="B432" t="s">
        <v>2131</v>
      </c>
      <c r="C432" t="s">
        <v>57</v>
      </c>
      <c r="D432">
        <v>56</v>
      </c>
      <c r="E432" t="s">
        <v>2132</v>
      </c>
      <c r="F432" t="s">
        <v>2133</v>
      </c>
      <c r="G432" t="s">
        <v>80</v>
      </c>
      <c r="H432" t="s">
        <v>81</v>
      </c>
      <c r="I432" t="s">
        <v>2134</v>
      </c>
      <c r="J432" t="s">
        <v>121</v>
      </c>
    </row>
    <row r="433" spans="1:10" x14ac:dyDescent="0.25">
      <c r="A433" t="s">
        <v>2135</v>
      </c>
      <c r="B433" t="s">
        <v>2136</v>
      </c>
      <c r="C433" t="s">
        <v>77</v>
      </c>
      <c r="D433">
        <v>55</v>
      </c>
      <c r="E433" t="s">
        <v>2137</v>
      </c>
      <c r="F433" t="s">
        <v>2138</v>
      </c>
      <c r="G433" t="s">
        <v>97</v>
      </c>
      <c r="H433" t="s">
        <v>97</v>
      </c>
      <c r="I433" t="s">
        <v>2139</v>
      </c>
      <c r="J433" t="s">
        <v>69</v>
      </c>
    </row>
    <row r="434" spans="1:10" x14ac:dyDescent="0.25">
      <c r="A434" t="s">
        <v>2140</v>
      </c>
      <c r="B434" t="s">
        <v>2141</v>
      </c>
      <c r="C434" t="s">
        <v>77</v>
      </c>
      <c r="D434">
        <v>19</v>
      </c>
      <c r="E434" t="s">
        <v>2142</v>
      </c>
      <c r="F434" t="s">
        <v>2143</v>
      </c>
      <c r="G434" t="s">
        <v>103</v>
      </c>
      <c r="H434" t="s">
        <v>104</v>
      </c>
      <c r="I434" t="s">
        <v>2144</v>
      </c>
      <c r="J434" t="s">
        <v>69</v>
      </c>
    </row>
    <row r="435" spans="1:10" x14ac:dyDescent="0.25">
      <c r="A435" t="s">
        <v>2145</v>
      </c>
      <c r="B435" t="s">
        <v>2146</v>
      </c>
      <c r="C435" t="s">
        <v>77</v>
      </c>
      <c r="D435">
        <v>65</v>
      </c>
      <c r="E435" t="s">
        <v>2147</v>
      </c>
      <c r="F435" t="s">
        <v>2148</v>
      </c>
      <c r="G435" t="s">
        <v>60</v>
      </c>
      <c r="H435" t="s">
        <v>61</v>
      </c>
      <c r="I435" t="s">
        <v>2149</v>
      </c>
      <c r="J435" t="s">
        <v>121</v>
      </c>
    </row>
    <row r="436" spans="1:10" x14ac:dyDescent="0.25">
      <c r="A436" t="s">
        <v>2150</v>
      </c>
      <c r="B436" t="s">
        <v>2151</v>
      </c>
      <c r="C436" t="s">
        <v>77</v>
      </c>
      <c r="D436">
        <v>29</v>
      </c>
      <c r="E436" t="s">
        <v>2152</v>
      </c>
      <c r="F436" t="s">
        <v>2153</v>
      </c>
      <c r="G436" t="s">
        <v>166</v>
      </c>
      <c r="H436" t="s">
        <v>167</v>
      </c>
      <c r="I436" t="s">
        <v>2154</v>
      </c>
      <c r="J436" t="s">
        <v>121</v>
      </c>
    </row>
    <row r="437" spans="1:10" x14ac:dyDescent="0.25">
      <c r="A437" t="s">
        <v>2155</v>
      </c>
      <c r="B437" t="s">
        <v>2156</v>
      </c>
      <c r="C437" t="s">
        <v>77</v>
      </c>
      <c r="D437">
        <v>25</v>
      </c>
      <c r="E437" t="s">
        <v>2157</v>
      </c>
      <c r="F437" t="s">
        <v>2158</v>
      </c>
      <c r="G437" t="s">
        <v>80</v>
      </c>
      <c r="H437" t="s">
        <v>81</v>
      </c>
      <c r="I437" t="s">
        <v>2159</v>
      </c>
      <c r="J437" t="s">
        <v>69</v>
      </c>
    </row>
    <row r="438" spans="1:10" x14ac:dyDescent="0.25">
      <c r="A438" t="s">
        <v>2160</v>
      </c>
      <c r="B438" t="s">
        <v>2161</v>
      </c>
      <c r="C438" t="s">
        <v>57</v>
      </c>
      <c r="D438">
        <v>42</v>
      </c>
      <c r="E438" t="s">
        <v>2162</v>
      </c>
      <c r="F438" t="s">
        <v>2163</v>
      </c>
      <c r="G438" t="s">
        <v>97</v>
      </c>
      <c r="H438" t="s">
        <v>97</v>
      </c>
      <c r="I438" t="s">
        <v>2164</v>
      </c>
      <c r="J438" t="s">
        <v>63</v>
      </c>
    </row>
    <row r="439" spans="1:10" x14ac:dyDescent="0.25">
      <c r="A439" t="s">
        <v>2165</v>
      </c>
      <c r="B439" t="s">
        <v>2166</v>
      </c>
      <c r="C439" t="s">
        <v>77</v>
      </c>
      <c r="D439">
        <v>58</v>
      </c>
      <c r="E439" t="s">
        <v>2167</v>
      </c>
      <c r="F439" t="s">
        <v>2168</v>
      </c>
      <c r="G439" t="s">
        <v>166</v>
      </c>
      <c r="H439" t="s">
        <v>167</v>
      </c>
      <c r="I439" t="s">
        <v>2169</v>
      </c>
      <c r="J439" t="s">
        <v>63</v>
      </c>
    </row>
    <row r="440" spans="1:10" x14ac:dyDescent="0.25">
      <c r="A440" t="s">
        <v>2170</v>
      </c>
      <c r="B440" t="s">
        <v>2171</v>
      </c>
      <c r="C440" t="s">
        <v>77</v>
      </c>
      <c r="D440">
        <v>53</v>
      </c>
      <c r="E440" t="s">
        <v>2172</v>
      </c>
      <c r="F440" t="s">
        <v>2173</v>
      </c>
      <c r="G440" t="s">
        <v>60</v>
      </c>
      <c r="H440" t="s">
        <v>61</v>
      </c>
      <c r="I440" t="s">
        <v>2174</v>
      </c>
      <c r="J440" t="s">
        <v>63</v>
      </c>
    </row>
    <row r="441" spans="1:10" x14ac:dyDescent="0.25">
      <c r="A441" t="s">
        <v>2175</v>
      </c>
      <c r="B441" t="s">
        <v>2176</v>
      </c>
      <c r="C441" t="s">
        <v>77</v>
      </c>
      <c r="D441">
        <v>44</v>
      </c>
      <c r="E441" t="s">
        <v>2177</v>
      </c>
      <c r="F441" t="s">
        <v>2178</v>
      </c>
      <c r="G441" t="s">
        <v>166</v>
      </c>
      <c r="H441" t="s">
        <v>167</v>
      </c>
      <c r="I441" t="s">
        <v>544</v>
      </c>
      <c r="J441" t="s">
        <v>69</v>
      </c>
    </row>
    <row r="442" spans="1:10" x14ac:dyDescent="0.25">
      <c r="A442" t="s">
        <v>2179</v>
      </c>
      <c r="B442" t="s">
        <v>2180</v>
      </c>
      <c r="C442" t="s">
        <v>57</v>
      </c>
      <c r="D442">
        <v>47</v>
      </c>
      <c r="E442" t="s">
        <v>2181</v>
      </c>
      <c r="F442" t="s">
        <v>2182</v>
      </c>
      <c r="G442" t="s">
        <v>60</v>
      </c>
      <c r="H442" t="s">
        <v>61</v>
      </c>
      <c r="I442" t="s">
        <v>2183</v>
      </c>
      <c r="J442" t="s">
        <v>121</v>
      </c>
    </row>
    <row r="443" spans="1:10" x14ac:dyDescent="0.25">
      <c r="A443" t="s">
        <v>2184</v>
      </c>
      <c r="B443" t="s">
        <v>2185</v>
      </c>
      <c r="C443" t="s">
        <v>77</v>
      </c>
      <c r="D443">
        <v>55</v>
      </c>
      <c r="E443" t="s">
        <v>2186</v>
      </c>
      <c r="F443" t="s">
        <v>2187</v>
      </c>
      <c r="G443" t="s">
        <v>60</v>
      </c>
      <c r="H443" t="s">
        <v>61</v>
      </c>
      <c r="I443" t="s">
        <v>2188</v>
      </c>
      <c r="J443" t="s">
        <v>63</v>
      </c>
    </row>
    <row r="444" spans="1:10" x14ac:dyDescent="0.25">
      <c r="A444" t="s">
        <v>2189</v>
      </c>
      <c r="B444" t="s">
        <v>2190</v>
      </c>
      <c r="C444" t="s">
        <v>57</v>
      </c>
      <c r="D444">
        <v>27</v>
      </c>
      <c r="E444" t="s">
        <v>2191</v>
      </c>
      <c r="F444" t="s">
        <v>2192</v>
      </c>
      <c r="G444" t="s">
        <v>60</v>
      </c>
      <c r="H444" t="s">
        <v>61</v>
      </c>
      <c r="I444" t="s">
        <v>2193</v>
      </c>
      <c r="J444" t="s">
        <v>121</v>
      </c>
    </row>
    <row r="445" spans="1:10" x14ac:dyDescent="0.25">
      <c r="A445" t="s">
        <v>2194</v>
      </c>
      <c r="B445" t="s">
        <v>2195</v>
      </c>
      <c r="C445" t="s">
        <v>77</v>
      </c>
      <c r="D445">
        <v>34</v>
      </c>
      <c r="E445" t="s">
        <v>2196</v>
      </c>
      <c r="F445" t="s">
        <v>2197</v>
      </c>
      <c r="G445" t="s">
        <v>103</v>
      </c>
      <c r="H445" t="s">
        <v>104</v>
      </c>
      <c r="I445" t="s">
        <v>2198</v>
      </c>
      <c r="J445" t="s">
        <v>69</v>
      </c>
    </row>
    <row r="446" spans="1:10" x14ac:dyDescent="0.25">
      <c r="A446" t="s">
        <v>2199</v>
      </c>
      <c r="B446" t="s">
        <v>2200</v>
      </c>
      <c r="C446" t="s">
        <v>77</v>
      </c>
      <c r="D446">
        <v>40</v>
      </c>
      <c r="E446" t="s">
        <v>2201</v>
      </c>
      <c r="F446" t="s">
        <v>2202</v>
      </c>
      <c r="G446" t="s">
        <v>166</v>
      </c>
      <c r="H446" t="s">
        <v>167</v>
      </c>
      <c r="I446" t="s">
        <v>2203</v>
      </c>
      <c r="J446" t="s">
        <v>121</v>
      </c>
    </row>
    <row r="447" spans="1:10" x14ac:dyDescent="0.25">
      <c r="A447" t="s">
        <v>2204</v>
      </c>
      <c r="B447" t="s">
        <v>2205</v>
      </c>
      <c r="C447" t="s">
        <v>57</v>
      </c>
      <c r="D447">
        <v>24</v>
      </c>
      <c r="E447" t="s">
        <v>2206</v>
      </c>
      <c r="F447" t="s">
        <v>2207</v>
      </c>
      <c r="G447" t="s">
        <v>60</v>
      </c>
      <c r="H447" t="s">
        <v>61</v>
      </c>
      <c r="I447" t="s">
        <v>2208</v>
      </c>
      <c r="J447" t="s">
        <v>69</v>
      </c>
    </row>
    <row r="448" spans="1:10" x14ac:dyDescent="0.25">
      <c r="A448" t="s">
        <v>2209</v>
      </c>
      <c r="B448" t="s">
        <v>2210</v>
      </c>
      <c r="C448" t="s">
        <v>57</v>
      </c>
      <c r="D448">
        <v>58</v>
      </c>
      <c r="E448" t="s">
        <v>2211</v>
      </c>
      <c r="F448" t="s">
        <v>2212</v>
      </c>
      <c r="G448" t="s">
        <v>97</v>
      </c>
      <c r="H448" t="s">
        <v>97</v>
      </c>
      <c r="I448" t="s">
        <v>2213</v>
      </c>
      <c r="J448" t="s">
        <v>121</v>
      </c>
    </row>
    <row r="449" spans="1:10" x14ac:dyDescent="0.25">
      <c r="A449" t="s">
        <v>2214</v>
      </c>
      <c r="B449" t="s">
        <v>2215</v>
      </c>
      <c r="C449" t="s">
        <v>77</v>
      </c>
      <c r="D449">
        <v>22</v>
      </c>
      <c r="E449" t="s">
        <v>2216</v>
      </c>
      <c r="F449" t="s">
        <v>2217</v>
      </c>
      <c r="G449" t="s">
        <v>60</v>
      </c>
      <c r="H449" t="s">
        <v>61</v>
      </c>
      <c r="I449" t="s">
        <v>2218</v>
      </c>
      <c r="J449" t="s">
        <v>69</v>
      </c>
    </row>
    <row r="450" spans="1:10" x14ac:dyDescent="0.25">
      <c r="A450" t="s">
        <v>2219</v>
      </c>
      <c r="B450" t="s">
        <v>2220</v>
      </c>
      <c r="C450" t="s">
        <v>57</v>
      </c>
      <c r="D450">
        <v>56</v>
      </c>
      <c r="E450" t="s">
        <v>2221</v>
      </c>
      <c r="F450" t="s">
        <v>2222</v>
      </c>
      <c r="G450" t="s">
        <v>80</v>
      </c>
      <c r="H450" t="s">
        <v>81</v>
      </c>
      <c r="I450" t="s">
        <v>1152</v>
      </c>
      <c r="J450" t="s">
        <v>69</v>
      </c>
    </row>
    <row r="451" spans="1:10" x14ac:dyDescent="0.25">
      <c r="A451" t="s">
        <v>2223</v>
      </c>
      <c r="B451" t="s">
        <v>2224</v>
      </c>
      <c r="C451" t="s">
        <v>57</v>
      </c>
      <c r="D451">
        <v>26</v>
      </c>
      <c r="E451" t="s">
        <v>2225</v>
      </c>
      <c r="F451" t="s">
        <v>2226</v>
      </c>
      <c r="G451" t="s">
        <v>80</v>
      </c>
      <c r="H451" t="s">
        <v>81</v>
      </c>
      <c r="I451" t="s">
        <v>2227</v>
      </c>
      <c r="J451" t="s">
        <v>69</v>
      </c>
    </row>
    <row r="452" spans="1:10" x14ac:dyDescent="0.25">
      <c r="A452" t="s">
        <v>2228</v>
      </c>
      <c r="B452" t="s">
        <v>2229</v>
      </c>
      <c r="C452" t="s">
        <v>57</v>
      </c>
      <c r="D452">
        <v>38</v>
      </c>
      <c r="E452" t="s">
        <v>2230</v>
      </c>
      <c r="F452" t="s">
        <v>2231</v>
      </c>
      <c r="G452" t="s">
        <v>80</v>
      </c>
      <c r="H452" t="s">
        <v>81</v>
      </c>
      <c r="I452" t="s">
        <v>2232</v>
      </c>
      <c r="J452" t="s">
        <v>121</v>
      </c>
    </row>
    <row r="453" spans="1:10" x14ac:dyDescent="0.25">
      <c r="A453" t="s">
        <v>2233</v>
      </c>
      <c r="B453" t="s">
        <v>2234</v>
      </c>
      <c r="C453" t="s">
        <v>77</v>
      </c>
      <c r="D453">
        <v>51</v>
      </c>
      <c r="E453" t="s">
        <v>2235</v>
      </c>
      <c r="F453" t="s">
        <v>2236</v>
      </c>
      <c r="G453" t="s">
        <v>60</v>
      </c>
      <c r="H453" t="s">
        <v>61</v>
      </c>
      <c r="I453" t="s">
        <v>520</v>
      </c>
      <c r="J453" t="s">
        <v>121</v>
      </c>
    </row>
    <row r="454" spans="1:10" x14ac:dyDescent="0.25">
      <c r="A454" t="s">
        <v>2237</v>
      </c>
      <c r="B454" t="s">
        <v>2238</v>
      </c>
      <c r="C454" t="s">
        <v>77</v>
      </c>
      <c r="D454">
        <v>38</v>
      </c>
      <c r="E454" t="s">
        <v>2239</v>
      </c>
      <c r="F454" t="s">
        <v>2240</v>
      </c>
      <c r="G454" t="s">
        <v>166</v>
      </c>
      <c r="H454" t="s">
        <v>167</v>
      </c>
      <c r="I454" t="s">
        <v>1861</v>
      </c>
      <c r="J454" t="s">
        <v>121</v>
      </c>
    </row>
    <row r="455" spans="1:10" x14ac:dyDescent="0.25">
      <c r="A455" t="s">
        <v>2241</v>
      </c>
      <c r="B455" t="s">
        <v>2242</v>
      </c>
      <c r="C455" t="s">
        <v>77</v>
      </c>
      <c r="D455">
        <v>55</v>
      </c>
      <c r="E455" t="s">
        <v>2243</v>
      </c>
      <c r="F455" t="s">
        <v>2244</v>
      </c>
      <c r="G455" t="s">
        <v>60</v>
      </c>
      <c r="H455" t="s">
        <v>61</v>
      </c>
      <c r="I455" t="s">
        <v>1509</v>
      </c>
      <c r="J455" t="s">
        <v>63</v>
      </c>
    </row>
    <row r="456" spans="1:10" x14ac:dyDescent="0.25">
      <c r="A456" t="s">
        <v>2245</v>
      </c>
      <c r="B456" t="s">
        <v>2246</v>
      </c>
      <c r="C456" t="s">
        <v>77</v>
      </c>
      <c r="D456">
        <v>19</v>
      </c>
      <c r="E456" t="s">
        <v>2247</v>
      </c>
      <c r="F456" t="s">
        <v>2248</v>
      </c>
      <c r="G456" t="s">
        <v>60</v>
      </c>
      <c r="H456" t="s">
        <v>61</v>
      </c>
      <c r="I456" t="s">
        <v>564</v>
      </c>
      <c r="J456" t="s">
        <v>63</v>
      </c>
    </row>
    <row r="457" spans="1:10" x14ac:dyDescent="0.25">
      <c r="A457" t="s">
        <v>2249</v>
      </c>
      <c r="B457" t="s">
        <v>2250</v>
      </c>
      <c r="C457" t="s">
        <v>57</v>
      </c>
      <c r="D457">
        <v>44</v>
      </c>
      <c r="E457" t="s">
        <v>2251</v>
      </c>
      <c r="F457" t="s">
        <v>2252</v>
      </c>
      <c r="G457" t="s">
        <v>60</v>
      </c>
      <c r="H457" t="s">
        <v>61</v>
      </c>
      <c r="I457" t="s">
        <v>2253</v>
      </c>
      <c r="J457" t="s">
        <v>63</v>
      </c>
    </row>
    <row r="458" spans="1:10" x14ac:dyDescent="0.25">
      <c r="A458" t="s">
        <v>2254</v>
      </c>
      <c r="B458" t="s">
        <v>2255</v>
      </c>
      <c r="C458" t="s">
        <v>77</v>
      </c>
      <c r="D458">
        <v>35</v>
      </c>
      <c r="E458" t="s">
        <v>2256</v>
      </c>
      <c r="F458" t="s">
        <v>2257</v>
      </c>
      <c r="G458" t="s">
        <v>60</v>
      </c>
      <c r="H458" t="s">
        <v>61</v>
      </c>
      <c r="I458" t="s">
        <v>2258</v>
      </c>
      <c r="J458" t="s">
        <v>63</v>
      </c>
    </row>
    <row r="459" spans="1:10" x14ac:dyDescent="0.25">
      <c r="A459" t="s">
        <v>2259</v>
      </c>
      <c r="B459" t="s">
        <v>2260</v>
      </c>
      <c r="C459" t="s">
        <v>57</v>
      </c>
      <c r="D459">
        <v>25</v>
      </c>
      <c r="E459" t="s">
        <v>2261</v>
      </c>
      <c r="F459" t="s">
        <v>2262</v>
      </c>
      <c r="G459" t="s">
        <v>103</v>
      </c>
      <c r="H459" t="s">
        <v>104</v>
      </c>
      <c r="I459" t="s">
        <v>2263</v>
      </c>
      <c r="J459" t="s">
        <v>63</v>
      </c>
    </row>
    <row r="460" spans="1:10" x14ac:dyDescent="0.25">
      <c r="A460" t="s">
        <v>2264</v>
      </c>
      <c r="B460" t="s">
        <v>2265</v>
      </c>
      <c r="C460" t="s">
        <v>57</v>
      </c>
      <c r="D460">
        <v>47</v>
      </c>
      <c r="E460" t="s">
        <v>2266</v>
      </c>
      <c r="F460" t="s">
        <v>2267</v>
      </c>
      <c r="G460" t="s">
        <v>103</v>
      </c>
      <c r="H460" t="s">
        <v>104</v>
      </c>
      <c r="I460" t="s">
        <v>2268</v>
      </c>
      <c r="J460" t="s">
        <v>63</v>
      </c>
    </row>
    <row r="461" spans="1:10" x14ac:dyDescent="0.25">
      <c r="A461" t="s">
        <v>2269</v>
      </c>
      <c r="B461" t="s">
        <v>2270</v>
      </c>
      <c r="C461" t="s">
        <v>77</v>
      </c>
      <c r="D461">
        <v>49</v>
      </c>
      <c r="E461" t="s">
        <v>2271</v>
      </c>
      <c r="F461" t="s">
        <v>2272</v>
      </c>
      <c r="G461" t="s">
        <v>60</v>
      </c>
      <c r="H461" t="s">
        <v>61</v>
      </c>
      <c r="I461" t="s">
        <v>1773</v>
      </c>
      <c r="J461" t="s">
        <v>121</v>
      </c>
    </row>
    <row r="462" spans="1:10" x14ac:dyDescent="0.25">
      <c r="A462" t="s">
        <v>2273</v>
      </c>
      <c r="B462" t="s">
        <v>2274</v>
      </c>
      <c r="C462" t="s">
        <v>57</v>
      </c>
      <c r="D462">
        <v>58</v>
      </c>
      <c r="E462" t="s">
        <v>2275</v>
      </c>
      <c r="F462" t="s">
        <v>2276</v>
      </c>
      <c r="G462" t="s">
        <v>166</v>
      </c>
      <c r="H462" t="s">
        <v>167</v>
      </c>
      <c r="I462" t="s">
        <v>92</v>
      </c>
      <c r="J462" t="s">
        <v>63</v>
      </c>
    </row>
    <row r="463" spans="1:10" x14ac:dyDescent="0.25">
      <c r="A463" t="s">
        <v>2277</v>
      </c>
      <c r="B463" t="s">
        <v>2278</v>
      </c>
      <c r="C463" t="s">
        <v>77</v>
      </c>
      <c r="D463">
        <v>29</v>
      </c>
      <c r="E463" t="s">
        <v>2279</v>
      </c>
      <c r="F463" t="s">
        <v>2280</v>
      </c>
      <c r="G463" t="s">
        <v>166</v>
      </c>
      <c r="H463" t="s">
        <v>167</v>
      </c>
      <c r="I463" t="s">
        <v>2281</v>
      </c>
      <c r="J463" t="s">
        <v>69</v>
      </c>
    </row>
    <row r="464" spans="1:10" x14ac:dyDescent="0.25">
      <c r="A464" t="s">
        <v>2282</v>
      </c>
      <c r="B464" t="s">
        <v>2283</v>
      </c>
      <c r="C464" t="s">
        <v>77</v>
      </c>
      <c r="D464">
        <v>39</v>
      </c>
      <c r="E464" t="s">
        <v>2284</v>
      </c>
      <c r="F464" t="s">
        <v>2285</v>
      </c>
      <c r="G464" t="s">
        <v>103</v>
      </c>
      <c r="H464" t="s">
        <v>104</v>
      </c>
      <c r="I464" t="s">
        <v>451</v>
      </c>
      <c r="J464" t="s">
        <v>69</v>
      </c>
    </row>
    <row r="465" spans="1:10" x14ac:dyDescent="0.25">
      <c r="A465" t="s">
        <v>2286</v>
      </c>
      <c r="B465" t="s">
        <v>2287</v>
      </c>
      <c r="C465" t="s">
        <v>57</v>
      </c>
      <c r="D465">
        <v>49</v>
      </c>
      <c r="E465" t="s">
        <v>2288</v>
      </c>
      <c r="F465" t="s">
        <v>2289</v>
      </c>
      <c r="G465" t="s">
        <v>80</v>
      </c>
      <c r="H465" t="s">
        <v>81</v>
      </c>
      <c r="I465" t="s">
        <v>2029</v>
      </c>
      <c r="J465" t="s">
        <v>63</v>
      </c>
    </row>
    <row r="466" spans="1:10" x14ac:dyDescent="0.25">
      <c r="A466" t="s">
        <v>2290</v>
      </c>
      <c r="B466" t="s">
        <v>2291</v>
      </c>
      <c r="C466" t="s">
        <v>57</v>
      </c>
      <c r="D466">
        <v>30</v>
      </c>
      <c r="E466" t="s">
        <v>2292</v>
      </c>
      <c r="F466" t="s">
        <v>2293</v>
      </c>
      <c r="G466" t="s">
        <v>60</v>
      </c>
      <c r="H466" t="s">
        <v>61</v>
      </c>
      <c r="I466" t="s">
        <v>2294</v>
      </c>
      <c r="J466" t="s">
        <v>63</v>
      </c>
    </row>
    <row r="467" spans="1:10" x14ac:dyDescent="0.25">
      <c r="A467" t="s">
        <v>2295</v>
      </c>
      <c r="B467" t="s">
        <v>2296</v>
      </c>
      <c r="C467" t="s">
        <v>57</v>
      </c>
      <c r="D467">
        <v>42</v>
      </c>
      <c r="E467" t="s">
        <v>2297</v>
      </c>
      <c r="F467" t="s">
        <v>2298</v>
      </c>
      <c r="G467" t="s">
        <v>103</v>
      </c>
      <c r="H467" t="s">
        <v>104</v>
      </c>
      <c r="I467" t="s">
        <v>2299</v>
      </c>
      <c r="J467" t="s">
        <v>121</v>
      </c>
    </row>
    <row r="468" spans="1:10" x14ac:dyDescent="0.25">
      <c r="A468" t="s">
        <v>2300</v>
      </c>
      <c r="B468" t="s">
        <v>2301</v>
      </c>
      <c r="C468" t="s">
        <v>77</v>
      </c>
      <c r="D468">
        <v>54</v>
      </c>
      <c r="E468" t="s">
        <v>2302</v>
      </c>
      <c r="F468" t="s">
        <v>2303</v>
      </c>
      <c r="G468" t="s">
        <v>80</v>
      </c>
      <c r="H468" t="s">
        <v>81</v>
      </c>
      <c r="I468" t="s">
        <v>2304</v>
      </c>
      <c r="J468" t="s">
        <v>69</v>
      </c>
    </row>
    <row r="469" spans="1:10" x14ac:dyDescent="0.25">
      <c r="A469" t="s">
        <v>2305</v>
      </c>
      <c r="B469" t="s">
        <v>2306</v>
      </c>
      <c r="C469" t="s">
        <v>77</v>
      </c>
      <c r="D469">
        <v>44</v>
      </c>
      <c r="E469" t="s">
        <v>2307</v>
      </c>
      <c r="F469" t="s">
        <v>2308</v>
      </c>
      <c r="G469" t="s">
        <v>166</v>
      </c>
      <c r="H469" t="s">
        <v>167</v>
      </c>
      <c r="I469" t="s">
        <v>2309</v>
      </c>
      <c r="J469" t="s">
        <v>69</v>
      </c>
    </row>
    <row r="470" spans="1:10" x14ac:dyDescent="0.25">
      <c r="A470" t="s">
        <v>2310</v>
      </c>
      <c r="B470" t="s">
        <v>2311</v>
      </c>
      <c r="C470" t="s">
        <v>57</v>
      </c>
      <c r="D470">
        <v>48</v>
      </c>
      <c r="E470" t="s">
        <v>2312</v>
      </c>
      <c r="F470" t="s">
        <v>2313</v>
      </c>
      <c r="G470" t="s">
        <v>97</v>
      </c>
      <c r="H470" t="s">
        <v>97</v>
      </c>
      <c r="I470" t="s">
        <v>2314</v>
      </c>
      <c r="J470" t="s">
        <v>63</v>
      </c>
    </row>
    <row r="471" spans="1:10" x14ac:dyDescent="0.25">
      <c r="A471" t="s">
        <v>2315</v>
      </c>
      <c r="B471" t="s">
        <v>2316</v>
      </c>
      <c r="C471" t="s">
        <v>77</v>
      </c>
      <c r="D471">
        <v>43</v>
      </c>
      <c r="E471" t="s">
        <v>2317</v>
      </c>
      <c r="F471" t="s">
        <v>2318</v>
      </c>
      <c r="G471" t="s">
        <v>103</v>
      </c>
      <c r="H471" t="s">
        <v>104</v>
      </c>
      <c r="I471" t="s">
        <v>2319</v>
      </c>
      <c r="J471" t="s">
        <v>121</v>
      </c>
    </row>
    <row r="472" spans="1:10" x14ac:dyDescent="0.25">
      <c r="A472" t="s">
        <v>2320</v>
      </c>
      <c r="B472" t="s">
        <v>2321</v>
      </c>
      <c r="C472" t="s">
        <v>57</v>
      </c>
      <c r="D472">
        <v>45</v>
      </c>
      <c r="E472" t="s">
        <v>2322</v>
      </c>
      <c r="F472" t="s">
        <v>2323</v>
      </c>
      <c r="G472" t="s">
        <v>80</v>
      </c>
      <c r="H472" t="s">
        <v>81</v>
      </c>
      <c r="I472" t="s">
        <v>1143</v>
      </c>
      <c r="J472" t="s">
        <v>69</v>
      </c>
    </row>
    <row r="473" spans="1:10" x14ac:dyDescent="0.25">
      <c r="A473" t="s">
        <v>2324</v>
      </c>
      <c r="B473" t="s">
        <v>2325</v>
      </c>
      <c r="C473" t="s">
        <v>57</v>
      </c>
      <c r="D473">
        <v>49</v>
      </c>
      <c r="E473" t="s">
        <v>2326</v>
      </c>
      <c r="F473" t="s">
        <v>2327</v>
      </c>
      <c r="G473" t="s">
        <v>60</v>
      </c>
      <c r="H473" t="s">
        <v>61</v>
      </c>
      <c r="I473" t="s">
        <v>2328</v>
      </c>
      <c r="J473" t="s">
        <v>69</v>
      </c>
    </row>
    <row r="474" spans="1:10" x14ac:dyDescent="0.25">
      <c r="A474" t="s">
        <v>2329</v>
      </c>
      <c r="B474" t="s">
        <v>2330</v>
      </c>
      <c r="C474" t="s">
        <v>77</v>
      </c>
      <c r="D474">
        <v>38</v>
      </c>
      <c r="E474" t="s">
        <v>2331</v>
      </c>
      <c r="F474" t="s">
        <v>2332</v>
      </c>
      <c r="G474" t="s">
        <v>103</v>
      </c>
      <c r="H474" t="s">
        <v>104</v>
      </c>
      <c r="I474" t="s">
        <v>2333</v>
      </c>
      <c r="J474" t="s">
        <v>121</v>
      </c>
    </row>
    <row r="475" spans="1:10" x14ac:dyDescent="0.25">
      <c r="A475" t="s">
        <v>2334</v>
      </c>
      <c r="B475" t="s">
        <v>2335</v>
      </c>
      <c r="C475" t="s">
        <v>57</v>
      </c>
      <c r="D475">
        <v>21</v>
      </c>
      <c r="E475" t="s">
        <v>2336</v>
      </c>
      <c r="F475" t="s">
        <v>2337</v>
      </c>
      <c r="G475" t="s">
        <v>60</v>
      </c>
      <c r="H475" t="s">
        <v>61</v>
      </c>
      <c r="I475" t="s">
        <v>2338</v>
      </c>
      <c r="J475" t="s">
        <v>121</v>
      </c>
    </row>
    <row r="476" spans="1:10" x14ac:dyDescent="0.25">
      <c r="A476" t="s">
        <v>2339</v>
      </c>
      <c r="B476" t="s">
        <v>2340</v>
      </c>
      <c r="C476" t="s">
        <v>77</v>
      </c>
      <c r="D476">
        <v>56</v>
      </c>
      <c r="E476" t="s">
        <v>2341</v>
      </c>
      <c r="F476" t="s">
        <v>2342</v>
      </c>
      <c r="G476" t="s">
        <v>80</v>
      </c>
      <c r="H476" t="s">
        <v>81</v>
      </c>
      <c r="I476" t="s">
        <v>2343</v>
      </c>
      <c r="J476" t="s">
        <v>121</v>
      </c>
    </row>
    <row r="477" spans="1:10" x14ac:dyDescent="0.25">
      <c r="A477" t="s">
        <v>2344</v>
      </c>
      <c r="B477" t="s">
        <v>2345</v>
      </c>
      <c r="C477" t="s">
        <v>77</v>
      </c>
      <c r="D477">
        <v>49</v>
      </c>
      <c r="E477" t="s">
        <v>2346</v>
      </c>
      <c r="F477" t="s">
        <v>2347</v>
      </c>
      <c r="G477" t="s">
        <v>103</v>
      </c>
      <c r="H477" t="s">
        <v>104</v>
      </c>
      <c r="I477" t="s">
        <v>2348</v>
      </c>
      <c r="J477" t="s">
        <v>69</v>
      </c>
    </row>
    <row r="478" spans="1:10" x14ac:dyDescent="0.25">
      <c r="A478" t="s">
        <v>2349</v>
      </c>
      <c r="B478" t="s">
        <v>2350</v>
      </c>
      <c r="C478" t="s">
        <v>77</v>
      </c>
      <c r="D478">
        <v>23</v>
      </c>
      <c r="E478" t="s">
        <v>2351</v>
      </c>
      <c r="F478" t="s">
        <v>2352</v>
      </c>
      <c r="G478" t="s">
        <v>166</v>
      </c>
      <c r="H478" t="s">
        <v>167</v>
      </c>
      <c r="I478" t="s">
        <v>2353</v>
      </c>
      <c r="J478" t="s">
        <v>121</v>
      </c>
    </row>
    <row r="479" spans="1:10" x14ac:dyDescent="0.25">
      <c r="A479" t="s">
        <v>2354</v>
      </c>
      <c r="B479" t="s">
        <v>2355</v>
      </c>
      <c r="C479" t="s">
        <v>77</v>
      </c>
      <c r="D479">
        <v>38</v>
      </c>
      <c r="E479" t="s">
        <v>2356</v>
      </c>
      <c r="F479" t="s">
        <v>2357</v>
      </c>
      <c r="G479" t="s">
        <v>80</v>
      </c>
      <c r="H479" t="s">
        <v>81</v>
      </c>
      <c r="I479" t="s">
        <v>2358</v>
      </c>
      <c r="J479" t="s">
        <v>63</v>
      </c>
    </row>
    <row r="480" spans="1:10" x14ac:dyDescent="0.25">
      <c r="A480" t="s">
        <v>2359</v>
      </c>
      <c r="B480" t="s">
        <v>2360</v>
      </c>
      <c r="C480" t="s">
        <v>57</v>
      </c>
      <c r="D480">
        <v>57</v>
      </c>
      <c r="E480" t="s">
        <v>2361</v>
      </c>
      <c r="F480" t="s">
        <v>2362</v>
      </c>
      <c r="G480" t="s">
        <v>103</v>
      </c>
      <c r="H480" t="s">
        <v>104</v>
      </c>
      <c r="I480" t="s">
        <v>1167</v>
      </c>
      <c r="J480" t="s">
        <v>121</v>
      </c>
    </row>
    <row r="481" spans="1:10" x14ac:dyDescent="0.25">
      <c r="A481" t="s">
        <v>2363</v>
      </c>
      <c r="B481" t="s">
        <v>2364</v>
      </c>
      <c r="C481" t="s">
        <v>77</v>
      </c>
      <c r="D481">
        <v>62</v>
      </c>
      <c r="E481" t="s">
        <v>2365</v>
      </c>
      <c r="F481" t="s">
        <v>2366</v>
      </c>
      <c r="G481" t="s">
        <v>103</v>
      </c>
      <c r="H481" t="s">
        <v>104</v>
      </c>
      <c r="I481" t="s">
        <v>2367</v>
      </c>
      <c r="J481" t="s">
        <v>63</v>
      </c>
    </row>
    <row r="482" spans="1:10" x14ac:dyDescent="0.25">
      <c r="A482" t="s">
        <v>2368</v>
      </c>
      <c r="B482" t="s">
        <v>2369</v>
      </c>
      <c r="C482" t="s">
        <v>57</v>
      </c>
      <c r="D482">
        <v>38</v>
      </c>
      <c r="E482" t="s">
        <v>2370</v>
      </c>
      <c r="F482" t="s">
        <v>2371</v>
      </c>
      <c r="G482" t="s">
        <v>103</v>
      </c>
      <c r="H482" t="s">
        <v>104</v>
      </c>
      <c r="I482" t="s">
        <v>2372</v>
      </c>
      <c r="J482" t="s">
        <v>69</v>
      </c>
    </row>
    <row r="483" spans="1:10" x14ac:dyDescent="0.25">
      <c r="A483" t="s">
        <v>2373</v>
      </c>
      <c r="B483" t="s">
        <v>2374</v>
      </c>
      <c r="C483" t="s">
        <v>57</v>
      </c>
      <c r="D483">
        <v>27</v>
      </c>
      <c r="E483" t="s">
        <v>2375</v>
      </c>
      <c r="F483" t="s">
        <v>2376</v>
      </c>
      <c r="G483" t="s">
        <v>80</v>
      </c>
      <c r="H483" t="s">
        <v>81</v>
      </c>
      <c r="I483" t="s">
        <v>2377</v>
      </c>
      <c r="J483" t="s">
        <v>121</v>
      </c>
    </row>
    <row r="484" spans="1:10" x14ac:dyDescent="0.25">
      <c r="A484" t="s">
        <v>2378</v>
      </c>
      <c r="B484" t="s">
        <v>2379</v>
      </c>
      <c r="C484" t="s">
        <v>57</v>
      </c>
      <c r="D484">
        <v>48</v>
      </c>
      <c r="E484" t="s">
        <v>2380</v>
      </c>
      <c r="F484" t="s">
        <v>2381</v>
      </c>
      <c r="G484" t="s">
        <v>97</v>
      </c>
      <c r="H484" t="s">
        <v>97</v>
      </c>
      <c r="I484" t="s">
        <v>2382</v>
      </c>
      <c r="J484" t="s">
        <v>69</v>
      </c>
    </row>
    <row r="485" spans="1:10" x14ac:dyDescent="0.25">
      <c r="A485" t="s">
        <v>2383</v>
      </c>
      <c r="B485" t="s">
        <v>2384</v>
      </c>
      <c r="C485" t="s">
        <v>57</v>
      </c>
      <c r="D485">
        <v>42</v>
      </c>
      <c r="E485" t="s">
        <v>2385</v>
      </c>
      <c r="F485" t="s">
        <v>2386</v>
      </c>
      <c r="G485" t="s">
        <v>97</v>
      </c>
      <c r="H485" t="s">
        <v>97</v>
      </c>
      <c r="I485" t="s">
        <v>168</v>
      </c>
      <c r="J485" t="s">
        <v>63</v>
      </c>
    </row>
    <row r="486" spans="1:10" x14ac:dyDescent="0.25">
      <c r="A486" t="s">
        <v>2387</v>
      </c>
      <c r="B486" t="s">
        <v>2388</v>
      </c>
      <c r="C486" t="s">
        <v>77</v>
      </c>
      <c r="D486">
        <v>22</v>
      </c>
      <c r="E486" t="s">
        <v>2389</v>
      </c>
      <c r="F486" t="s">
        <v>2390</v>
      </c>
      <c r="G486" t="s">
        <v>80</v>
      </c>
      <c r="H486" t="s">
        <v>81</v>
      </c>
      <c r="I486" t="s">
        <v>126</v>
      </c>
      <c r="J486" t="s">
        <v>121</v>
      </c>
    </row>
    <row r="487" spans="1:10" x14ac:dyDescent="0.25">
      <c r="A487" t="s">
        <v>2391</v>
      </c>
      <c r="B487" t="s">
        <v>2392</v>
      </c>
      <c r="C487" t="s">
        <v>57</v>
      </c>
      <c r="D487">
        <v>50</v>
      </c>
      <c r="E487" t="s">
        <v>2393</v>
      </c>
      <c r="F487" t="s">
        <v>2394</v>
      </c>
      <c r="G487" t="s">
        <v>60</v>
      </c>
      <c r="H487" t="s">
        <v>61</v>
      </c>
      <c r="I487" t="s">
        <v>2159</v>
      </c>
      <c r="J487" t="s">
        <v>121</v>
      </c>
    </row>
    <row r="488" spans="1:10" x14ac:dyDescent="0.25">
      <c r="A488" t="s">
        <v>2395</v>
      </c>
      <c r="B488" t="s">
        <v>2396</v>
      </c>
      <c r="C488" t="s">
        <v>77</v>
      </c>
      <c r="D488">
        <v>36</v>
      </c>
      <c r="E488" t="s">
        <v>2397</v>
      </c>
      <c r="F488" t="s">
        <v>2398</v>
      </c>
      <c r="G488" t="s">
        <v>60</v>
      </c>
      <c r="H488" t="s">
        <v>61</v>
      </c>
      <c r="I488" t="s">
        <v>2227</v>
      </c>
      <c r="J488" t="s">
        <v>121</v>
      </c>
    </row>
    <row r="489" spans="1:10" x14ac:dyDescent="0.25">
      <c r="A489" t="s">
        <v>2399</v>
      </c>
      <c r="B489" t="s">
        <v>2400</v>
      </c>
      <c r="C489" t="s">
        <v>57</v>
      </c>
      <c r="D489">
        <v>21</v>
      </c>
      <c r="E489" t="s">
        <v>2401</v>
      </c>
      <c r="F489" t="s">
        <v>2402</v>
      </c>
      <c r="G489" t="s">
        <v>103</v>
      </c>
      <c r="H489" t="s">
        <v>104</v>
      </c>
      <c r="I489" t="s">
        <v>2403</v>
      </c>
      <c r="J489" t="s">
        <v>63</v>
      </c>
    </row>
    <row r="490" spans="1:10" x14ac:dyDescent="0.25">
      <c r="A490" t="s">
        <v>2404</v>
      </c>
      <c r="B490" t="s">
        <v>2405</v>
      </c>
      <c r="C490" t="s">
        <v>77</v>
      </c>
      <c r="D490">
        <v>63</v>
      </c>
      <c r="E490" t="s">
        <v>2406</v>
      </c>
      <c r="F490" t="s">
        <v>2407</v>
      </c>
      <c r="G490" t="s">
        <v>103</v>
      </c>
      <c r="H490" t="s">
        <v>104</v>
      </c>
      <c r="I490" t="s">
        <v>2408</v>
      </c>
      <c r="J490" t="s">
        <v>121</v>
      </c>
    </row>
    <row r="491" spans="1:10" x14ac:dyDescent="0.25">
      <c r="A491" t="s">
        <v>2409</v>
      </c>
      <c r="B491" t="s">
        <v>2410</v>
      </c>
      <c r="C491" t="s">
        <v>57</v>
      </c>
      <c r="D491">
        <v>24</v>
      </c>
      <c r="E491" t="s">
        <v>2411</v>
      </c>
      <c r="F491" t="s">
        <v>2412</v>
      </c>
      <c r="G491" t="s">
        <v>97</v>
      </c>
      <c r="H491" t="s">
        <v>97</v>
      </c>
      <c r="I491" t="s">
        <v>2413</v>
      </c>
      <c r="J491" t="s">
        <v>69</v>
      </c>
    </row>
    <row r="492" spans="1:10" x14ac:dyDescent="0.25">
      <c r="A492" t="s">
        <v>2414</v>
      </c>
      <c r="B492" t="s">
        <v>2415</v>
      </c>
      <c r="C492" t="s">
        <v>57</v>
      </c>
      <c r="D492">
        <v>39</v>
      </c>
      <c r="E492" t="s">
        <v>2416</v>
      </c>
      <c r="F492" t="s">
        <v>2417</v>
      </c>
      <c r="G492" t="s">
        <v>97</v>
      </c>
      <c r="H492" t="s">
        <v>97</v>
      </c>
      <c r="I492" t="s">
        <v>2418</v>
      </c>
      <c r="J492" t="s">
        <v>69</v>
      </c>
    </row>
    <row r="493" spans="1:10" x14ac:dyDescent="0.25">
      <c r="A493" t="s">
        <v>2419</v>
      </c>
      <c r="B493" t="s">
        <v>2420</v>
      </c>
      <c r="C493" t="s">
        <v>77</v>
      </c>
      <c r="D493">
        <v>63</v>
      </c>
      <c r="E493" t="s">
        <v>2421</v>
      </c>
      <c r="F493" t="s">
        <v>2422</v>
      </c>
      <c r="G493" t="s">
        <v>97</v>
      </c>
      <c r="H493" t="s">
        <v>97</v>
      </c>
      <c r="I493" t="s">
        <v>2423</v>
      </c>
      <c r="J493" t="s">
        <v>121</v>
      </c>
    </row>
    <row r="494" spans="1:10" x14ac:dyDescent="0.25">
      <c r="A494" t="s">
        <v>2424</v>
      </c>
      <c r="B494" t="s">
        <v>2425</v>
      </c>
      <c r="C494" t="s">
        <v>77</v>
      </c>
      <c r="D494">
        <v>22</v>
      </c>
      <c r="E494" t="s">
        <v>2426</v>
      </c>
      <c r="F494" t="s">
        <v>2427</v>
      </c>
      <c r="G494" t="s">
        <v>103</v>
      </c>
      <c r="H494" t="s">
        <v>104</v>
      </c>
      <c r="I494" t="s">
        <v>2428</v>
      </c>
      <c r="J494" t="s">
        <v>69</v>
      </c>
    </row>
    <row r="495" spans="1:10" x14ac:dyDescent="0.25">
      <c r="A495" t="s">
        <v>2429</v>
      </c>
      <c r="B495" t="s">
        <v>2430</v>
      </c>
      <c r="C495" t="s">
        <v>57</v>
      </c>
      <c r="D495">
        <v>43</v>
      </c>
      <c r="E495" t="s">
        <v>2431</v>
      </c>
      <c r="F495" t="s">
        <v>2432</v>
      </c>
      <c r="G495" t="s">
        <v>103</v>
      </c>
      <c r="H495" t="s">
        <v>104</v>
      </c>
      <c r="I495" t="s">
        <v>2433</v>
      </c>
      <c r="J495" t="s">
        <v>63</v>
      </c>
    </row>
    <row r="496" spans="1:10" x14ac:dyDescent="0.25">
      <c r="A496" t="s">
        <v>2434</v>
      </c>
      <c r="B496" t="s">
        <v>2435</v>
      </c>
      <c r="C496" t="s">
        <v>57</v>
      </c>
      <c r="D496">
        <v>57</v>
      </c>
      <c r="E496" t="s">
        <v>2436</v>
      </c>
      <c r="F496" t="s">
        <v>2437</v>
      </c>
      <c r="G496" t="s">
        <v>103</v>
      </c>
      <c r="H496" t="s">
        <v>104</v>
      </c>
      <c r="I496" t="s">
        <v>2438</v>
      </c>
      <c r="J496" t="s">
        <v>121</v>
      </c>
    </row>
    <row r="497" spans="1:10" x14ac:dyDescent="0.25">
      <c r="A497" t="s">
        <v>2439</v>
      </c>
      <c r="B497" t="s">
        <v>2440</v>
      </c>
      <c r="C497" t="s">
        <v>77</v>
      </c>
      <c r="D497">
        <v>45</v>
      </c>
      <c r="E497" t="s">
        <v>2441</v>
      </c>
      <c r="F497" t="s">
        <v>2442</v>
      </c>
      <c r="G497" t="s">
        <v>166</v>
      </c>
      <c r="H497" t="s">
        <v>167</v>
      </c>
      <c r="I497" t="s">
        <v>804</v>
      </c>
      <c r="J497" t="s">
        <v>63</v>
      </c>
    </row>
    <row r="498" spans="1:10" x14ac:dyDescent="0.25">
      <c r="A498" t="s">
        <v>2443</v>
      </c>
      <c r="B498" t="s">
        <v>2444</v>
      </c>
      <c r="C498" t="s">
        <v>77</v>
      </c>
      <c r="D498">
        <v>39</v>
      </c>
      <c r="E498" t="s">
        <v>2445</v>
      </c>
      <c r="F498" t="s">
        <v>2446</v>
      </c>
      <c r="G498" t="s">
        <v>80</v>
      </c>
      <c r="H498" t="s">
        <v>81</v>
      </c>
      <c r="I498" t="s">
        <v>2447</v>
      </c>
      <c r="J498" t="s">
        <v>69</v>
      </c>
    </row>
    <row r="499" spans="1:10" x14ac:dyDescent="0.25">
      <c r="A499" t="s">
        <v>2448</v>
      </c>
      <c r="B499" t="s">
        <v>2449</v>
      </c>
      <c r="C499" t="s">
        <v>57</v>
      </c>
      <c r="D499">
        <v>48</v>
      </c>
      <c r="E499" t="s">
        <v>2450</v>
      </c>
      <c r="F499" t="s">
        <v>2451</v>
      </c>
      <c r="G499" t="s">
        <v>60</v>
      </c>
      <c r="H499" t="s">
        <v>61</v>
      </c>
      <c r="I499" t="s">
        <v>2452</v>
      </c>
      <c r="J499" t="s">
        <v>63</v>
      </c>
    </row>
    <row r="500" spans="1:10" x14ac:dyDescent="0.25">
      <c r="A500" t="s">
        <v>2453</v>
      </c>
      <c r="B500" t="s">
        <v>2454</v>
      </c>
      <c r="C500" t="s">
        <v>57</v>
      </c>
      <c r="D500">
        <v>63</v>
      </c>
      <c r="E500" t="s">
        <v>2455</v>
      </c>
      <c r="F500" t="s">
        <v>2456</v>
      </c>
      <c r="G500" t="s">
        <v>60</v>
      </c>
      <c r="H500" t="s">
        <v>61</v>
      </c>
      <c r="I500" t="s">
        <v>2457</v>
      </c>
      <c r="J500" t="s">
        <v>121</v>
      </c>
    </row>
    <row r="501" spans="1:10" x14ac:dyDescent="0.25">
      <c r="A501" t="s">
        <v>2458</v>
      </c>
      <c r="B501" t="s">
        <v>2459</v>
      </c>
      <c r="C501" t="s">
        <v>57</v>
      </c>
      <c r="D501">
        <v>27</v>
      </c>
      <c r="E501" t="s">
        <v>2460</v>
      </c>
      <c r="F501" t="s">
        <v>2461</v>
      </c>
      <c r="G501" t="s">
        <v>60</v>
      </c>
      <c r="H501" t="s">
        <v>61</v>
      </c>
      <c r="I501" t="s">
        <v>2462</v>
      </c>
      <c r="J501" t="s">
        <v>69</v>
      </c>
    </row>
    <row r="502" spans="1:10" x14ac:dyDescent="0.25">
      <c r="A502" t="s">
        <v>2463</v>
      </c>
      <c r="B502" t="s">
        <v>2464</v>
      </c>
      <c r="C502" t="s">
        <v>57</v>
      </c>
      <c r="D502">
        <v>31</v>
      </c>
      <c r="E502" t="s">
        <v>2465</v>
      </c>
      <c r="F502" t="s">
        <v>2466</v>
      </c>
      <c r="G502" t="s">
        <v>97</v>
      </c>
      <c r="H502" t="s">
        <v>97</v>
      </c>
      <c r="I502" t="s">
        <v>1450</v>
      </c>
      <c r="J502" t="s">
        <v>121</v>
      </c>
    </row>
    <row r="503" spans="1:10" x14ac:dyDescent="0.25">
      <c r="A503" t="s">
        <v>2467</v>
      </c>
      <c r="B503" t="s">
        <v>2468</v>
      </c>
      <c r="C503" t="s">
        <v>57</v>
      </c>
      <c r="D503">
        <v>27</v>
      </c>
      <c r="E503" t="s">
        <v>2469</v>
      </c>
      <c r="F503" t="s">
        <v>2470</v>
      </c>
      <c r="G503" t="s">
        <v>166</v>
      </c>
      <c r="H503" t="s">
        <v>167</v>
      </c>
      <c r="I503" t="s">
        <v>2471</v>
      </c>
      <c r="J503" t="s">
        <v>69</v>
      </c>
    </row>
    <row r="504" spans="1:10" x14ac:dyDescent="0.25">
      <c r="A504" t="s">
        <v>2472</v>
      </c>
      <c r="B504" t="s">
        <v>2473</v>
      </c>
      <c r="C504" t="s">
        <v>77</v>
      </c>
      <c r="D504">
        <v>18</v>
      </c>
      <c r="E504" t="s">
        <v>2474</v>
      </c>
      <c r="F504" t="s">
        <v>2475</v>
      </c>
      <c r="G504" t="s">
        <v>103</v>
      </c>
      <c r="H504" t="s">
        <v>104</v>
      </c>
      <c r="I504" t="s">
        <v>2476</v>
      </c>
      <c r="J504" t="s">
        <v>69</v>
      </c>
    </row>
    <row r="505" spans="1:10" x14ac:dyDescent="0.25">
      <c r="A505" t="s">
        <v>2477</v>
      </c>
      <c r="B505" t="s">
        <v>2478</v>
      </c>
      <c r="C505" t="s">
        <v>57</v>
      </c>
      <c r="D505">
        <v>45</v>
      </c>
      <c r="E505" t="s">
        <v>2479</v>
      </c>
      <c r="F505" t="s">
        <v>2480</v>
      </c>
      <c r="G505" t="s">
        <v>166</v>
      </c>
      <c r="H505" t="s">
        <v>167</v>
      </c>
      <c r="I505" t="s">
        <v>1138</v>
      </c>
      <c r="J505" t="s">
        <v>69</v>
      </c>
    </row>
    <row r="506" spans="1:10" x14ac:dyDescent="0.25">
      <c r="A506" t="s">
        <v>2481</v>
      </c>
      <c r="B506" t="s">
        <v>2482</v>
      </c>
      <c r="C506" t="s">
        <v>57</v>
      </c>
      <c r="D506">
        <v>41</v>
      </c>
      <c r="E506" t="s">
        <v>2483</v>
      </c>
      <c r="F506" t="s">
        <v>2484</v>
      </c>
      <c r="G506" t="s">
        <v>166</v>
      </c>
      <c r="H506" t="s">
        <v>167</v>
      </c>
      <c r="I506" t="s">
        <v>2485</v>
      </c>
      <c r="J506" t="s">
        <v>69</v>
      </c>
    </row>
    <row r="507" spans="1:10" x14ac:dyDescent="0.25">
      <c r="A507" t="s">
        <v>2486</v>
      </c>
      <c r="B507" t="s">
        <v>2487</v>
      </c>
      <c r="C507" t="s">
        <v>57</v>
      </c>
      <c r="D507">
        <v>49</v>
      </c>
      <c r="E507" t="s">
        <v>2488</v>
      </c>
      <c r="F507" t="s">
        <v>2489</v>
      </c>
      <c r="G507" t="s">
        <v>166</v>
      </c>
      <c r="H507" t="s">
        <v>167</v>
      </c>
      <c r="I507" t="s">
        <v>534</v>
      </c>
      <c r="J507" t="s">
        <v>69</v>
      </c>
    </row>
    <row r="508" spans="1:10" x14ac:dyDescent="0.25">
      <c r="A508" t="s">
        <v>2490</v>
      </c>
      <c r="B508" t="s">
        <v>2491</v>
      </c>
      <c r="C508" t="s">
        <v>77</v>
      </c>
      <c r="D508">
        <v>62</v>
      </c>
      <c r="E508" t="s">
        <v>2492</v>
      </c>
      <c r="F508" t="s">
        <v>2493</v>
      </c>
      <c r="G508" t="s">
        <v>103</v>
      </c>
      <c r="H508" t="s">
        <v>104</v>
      </c>
      <c r="I508" t="s">
        <v>2494</v>
      </c>
      <c r="J508" t="s">
        <v>121</v>
      </c>
    </row>
    <row r="509" spans="1:10" x14ac:dyDescent="0.25">
      <c r="A509" t="s">
        <v>2495</v>
      </c>
      <c r="B509" t="s">
        <v>2496</v>
      </c>
      <c r="C509" t="s">
        <v>57</v>
      </c>
      <c r="D509">
        <v>36</v>
      </c>
      <c r="E509" t="s">
        <v>2497</v>
      </c>
      <c r="F509" t="s">
        <v>2498</v>
      </c>
      <c r="G509" t="s">
        <v>97</v>
      </c>
      <c r="H509" t="s">
        <v>97</v>
      </c>
      <c r="I509" t="s">
        <v>203</v>
      </c>
      <c r="J509" t="s">
        <v>121</v>
      </c>
    </row>
    <row r="510" spans="1:10" x14ac:dyDescent="0.25">
      <c r="A510" t="s">
        <v>2499</v>
      </c>
      <c r="B510" t="s">
        <v>2500</v>
      </c>
      <c r="C510" t="s">
        <v>57</v>
      </c>
      <c r="D510">
        <v>36</v>
      </c>
      <c r="E510" t="s">
        <v>2501</v>
      </c>
      <c r="F510" t="s">
        <v>2502</v>
      </c>
      <c r="G510" t="s">
        <v>80</v>
      </c>
      <c r="H510" t="s">
        <v>81</v>
      </c>
      <c r="I510" t="s">
        <v>1980</v>
      </c>
      <c r="J510" t="s">
        <v>121</v>
      </c>
    </row>
    <row r="511" spans="1:10" x14ac:dyDescent="0.25">
      <c r="A511" t="s">
        <v>2503</v>
      </c>
      <c r="B511" t="s">
        <v>2504</v>
      </c>
      <c r="C511" t="s">
        <v>57</v>
      </c>
      <c r="D511">
        <v>61</v>
      </c>
      <c r="E511" t="s">
        <v>2505</v>
      </c>
      <c r="F511" t="s">
        <v>2506</v>
      </c>
      <c r="G511" t="s">
        <v>103</v>
      </c>
      <c r="H511" t="s">
        <v>104</v>
      </c>
      <c r="I511" t="s">
        <v>534</v>
      </c>
      <c r="J511" t="s">
        <v>69</v>
      </c>
    </row>
    <row r="512" spans="1:10" x14ac:dyDescent="0.25">
      <c r="A512" t="s">
        <v>2507</v>
      </c>
      <c r="B512" t="s">
        <v>2508</v>
      </c>
      <c r="C512" t="s">
        <v>57</v>
      </c>
      <c r="D512">
        <v>20</v>
      </c>
      <c r="E512" t="s">
        <v>2509</v>
      </c>
      <c r="F512" t="s">
        <v>2510</v>
      </c>
      <c r="G512" t="s">
        <v>80</v>
      </c>
      <c r="H512" t="s">
        <v>81</v>
      </c>
      <c r="I512" t="s">
        <v>2511</v>
      </c>
      <c r="J512" t="s">
        <v>63</v>
      </c>
    </row>
    <row r="513" spans="1:10" x14ac:dyDescent="0.25">
      <c r="A513" t="s">
        <v>2512</v>
      </c>
      <c r="B513" t="s">
        <v>2513</v>
      </c>
      <c r="C513" t="s">
        <v>77</v>
      </c>
      <c r="D513">
        <v>32</v>
      </c>
      <c r="E513" t="s">
        <v>2514</v>
      </c>
      <c r="F513" t="s">
        <v>2515</v>
      </c>
      <c r="G513" t="s">
        <v>97</v>
      </c>
      <c r="H513" t="s">
        <v>97</v>
      </c>
      <c r="I513" t="s">
        <v>2516</v>
      </c>
      <c r="J513" t="s">
        <v>63</v>
      </c>
    </row>
    <row r="514" spans="1:10" x14ac:dyDescent="0.25">
      <c r="A514" t="s">
        <v>2517</v>
      </c>
      <c r="B514" t="s">
        <v>2518</v>
      </c>
      <c r="C514" t="s">
        <v>77</v>
      </c>
      <c r="D514">
        <v>19</v>
      </c>
      <c r="E514" t="s">
        <v>2519</v>
      </c>
      <c r="F514" t="s">
        <v>2520</v>
      </c>
      <c r="G514" t="s">
        <v>97</v>
      </c>
      <c r="H514" t="s">
        <v>97</v>
      </c>
      <c r="I514" t="s">
        <v>2521</v>
      </c>
      <c r="J514" t="s">
        <v>121</v>
      </c>
    </row>
    <row r="515" spans="1:10" x14ac:dyDescent="0.25">
      <c r="A515" t="s">
        <v>2522</v>
      </c>
      <c r="B515" t="s">
        <v>2523</v>
      </c>
      <c r="C515" t="s">
        <v>57</v>
      </c>
      <c r="D515">
        <v>41</v>
      </c>
      <c r="E515" t="s">
        <v>2524</v>
      </c>
      <c r="F515" t="s">
        <v>2525</v>
      </c>
      <c r="G515" t="s">
        <v>60</v>
      </c>
      <c r="H515" t="s">
        <v>61</v>
      </c>
      <c r="I515" t="s">
        <v>2526</v>
      </c>
      <c r="J515" t="s">
        <v>63</v>
      </c>
    </row>
    <row r="516" spans="1:10" x14ac:dyDescent="0.25">
      <c r="A516" t="s">
        <v>2527</v>
      </c>
      <c r="B516" t="s">
        <v>2528</v>
      </c>
      <c r="C516" t="s">
        <v>77</v>
      </c>
      <c r="D516">
        <v>35</v>
      </c>
      <c r="E516" t="s">
        <v>2529</v>
      </c>
      <c r="F516" t="s">
        <v>2530</v>
      </c>
      <c r="G516" t="s">
        <v>103</v>
      </c>
      <c r="H516" t="s">
        <v>104</v>
      </c>
      <c r="I516" t="s">
        <v>2531</v>
      </c>
      <c r="J516" t="s">
        <v>63</v>
      </c>
    </row>
    <row r="517" spans="1:10" x14ac:dyDescent="0.25">
      <c r="A517" t="s">
        <v>2532</v>
      </c>
      <c r="B517" t="s">
        <v>2533</v>
      </c>
      <c r="C517" t="s">
        <v>57</v>
      </c>
      <c r="D517">
        <v>27</v>
      </c>
      <c r="E517" t="s">
        <v>2534</v>
      </c>
      <c r="F517" t="s">
        <v>2535</v>
      </c>
      <c r="G517" t="s">
        <v>60</v>
      </c>
      <c r="H517" t="s">
        <v>61</v>
      </c>
      <c r="I517" t="s">
        <v>2536</v>
      </c>
      <c r="J517" t="s">
        <v>63</v>
      </c>
    </row>
    <row r="518" spans="1:10" x14ac:dyDescent="0.25">
      <c r="A518" t="s">
        <v>2537</v>
      </c>
      <c r="B518" t="s">
        <v>2538</v>
      </c>
      <c r="C518" t="s">
        <v>77</v>
      </c>
      <c r="D518">
        <v>37</v>
      </c>
      <c r="E518" t="s">
        <v>2539</v>
      </c>
      <c r="F518" t="s">
        <v>2540</v>
      </c>
      <c r="G518" t="s">
        <v>97</v>
      </c>
      <c r="H518" t="s">
        <v>97</v>
      </c>
      <c r="I518" t="s">
        <v>2541</v>
      </c>
      <c r="J518" t="s">
        <v>63</v>
      </c>
    </row>
    <row r="519" spans="1:10" x14ac:dyDescent="0.25">
      <c r="A519" t="s">
        <v>2542</v>
      </c>
      <c r="B519" t="s">
        <v>2543</v>
      </c>
      <c r="C519" t="s">
        <v>57</v>
      </c>
      <c r="D519">
        <v>58</v>
      </c>
      <c r="E519" t="s">
        <v>2544</v>
      </c>
      <c r="F519" t="s">
        <v>2545</v>
      </c>
      <c r="G519" t="s">
        <v>97</v>
      </c>
      <c r="H519" t="s">
        <v>97</v>
      </c>
      <c r="I519" t="s">
        <v>2546</v>
      </c>
      <c r="J519" t="s">
        <v>121</v>
      </c>
    </row>
    <row r="520" spans="1:10" x14ac:dyDescent="0.25">
      <c r="A520" t="s">
        <v>2547</v>
      </c>
      <c r="B520" t="s">
        <v>2548</v>
      </c>
      <c r="C520" t="s">
        <v>77</v>
      </c>
      <c r="D520">
        <v>37</v>
      </c>
      <c r="E520" t="s">
        <v>2549</v>
      </c>
      <c r="F520" t="s">
        <v>2550</v>
      </c>
      <c r="G520" t="s">
        <v>103</v>
      </c>
      <c r="H520" t="s">
        <v>104</v>
      </c>
      <c r="I520" t="s">
        <v>193</v>
      </c>
      <c r="J520" t="s">
        <v>63</v>
      </c>
    </row>
    <row r="521" spans="1:10" x14ac:dyDescent="0.25">
      <c r="A521" t="s">
        <v>2551</v>
      </c>
      <c r="B521" t="s">
        <v>2552</v>
      </c>
      <c r="C521" t="s">
        <v>77</v>
      </c>
      <c r="D521">
        <v>46</v>
      </c>
      <c r="E521" t="s">
        <v>2553</v>
      </c>
      <c r="F521" t="s">
        <v>2554</v>
      </c>
      <c r="G521" t="s">
        <v>166</v>
      </c>
      <c r="H521" t="s">
        <v>167</v>
      </c>
      <c r="I521" t="s">
        <v>2555</v>
      </c>
      <c r="J521" t="s">
        <v>63</v>
      </c>
    </row>
    <row r="522" spans="1:10" x14ac:dyDescent="0.25">
      <c r="A522" t="s">
        <v>2556</v>
      </c>
      <c r="B522" t="s">
        <v>2557</v>
      </c>
      <c r="C522" t="s">
        <v>77</v>
      </c>
      <c r="D522">
        <v>27</v>
      </c>
      <c r="E522" t="s">
        <v>2558</v>
      </c>
      <c r="F522" t="s">
        <v>2559</v>
      </c>
      <c r="G522" t="s">
        <v>166</v>
      </c>
      <c r="H522" t="s">
        <v>167</v>
      </c>
      <c r="I522" t="s">
        <v>554</v>
      </c>
      <c r="J522" t="s">
        <v>69</v>
      </c>
    </row>
    <row r="523" spans="1:10" x14ac:dyDescent="0.25">
      <c r="A523" t="s">
        <v>2560</v>
      </c>
      <c r="B523" t="s">
        <v>2561</v>
      </c>
      <c r="C523" t="s">
        <v>77</v>
      </c>
      <c r="D523">
        <v>49</v>
      </c>
      <c r="E523" t="s">
        <v>2562</v>
      </c>
      <c r="F523" t="s">
        <v>2563</v>
      </c>
      <c r="G523" t="s">
        <v>103</v>
      </c>
      <c r="H523" t="s">
        <v>104</v>
      </c>
      <c r="I523" t="s">
        <v>1182</v>
      </c>
      <c r="J523" t="s">
        <v>121</v>
      </c>
    </row>
    <row r="524" spans="1:10" x14ac:dyDescent="0.25">
      <c r="A524" t="s">
        <v>2564</v>
      </c>
      <c r="B524" t="s">
        <v>2565</v>
      </c>
      <c r="C524" t="s">
        <v>57</v>
      </c>
      <c r="D524">
        <v>31</v>
      </c>
      <c r="E524" t="s">
        <v>2566</v>
      </c>
      <c r="F524" t="s">
        <v>2567</v>
      </c>
      <c r="G524" t="s">
        <v>80</v>
      </c>
      <c r="H524" t="s">
        <v>81</v>
      </c>
      <c r="I524" t="s">
        <v>2568</v>
      </c>
      <c r="J524" t="s">
        <v>69</v>
      </c>
    </row>
    <row r="525" spans="1:10" x14ac:dyDescent="0.25">
      <c r="A525" t="s">
        <v>2569</v>
      </c>
      <c r="B525" t="s">
        <v>2570</v>
      </c>
      <c r="C525" t="s">
        <v>77</v>
      </c>
      <c r="D525">
        <v>30</v>
      </c>
      <c r="E525" t="s">
        <v>2571</v>
      </c>
      <c r="F525" t="s">
        <v>2572</v>
      </c>
      <c r="G525" t="s">
        <v>80</v>
      </c>
      <c r="H525" t="s">
        <v>81</v>
      </c>
      <c r="I525" t="s">
        <v>2573</v>
      </c>
      <c r="J525" t="s">
        <v>121</v>
      </c>
    </row>
    <row r="526" spans="1:10" x14ac:dyDescent="0.25">
      <c r="A526" t="s">
        <v>2574</v>
      </c>
      <c r="B526" t="s">
        <v>2575</v>
      </c>
      <c r="C526" t="s">
        <v>77</v>
      </c>
      <c r="D526">
        <v>57</v>
      </c>
      <c r="E526" t="s">
        <v>2576</v>
      </c>
      <c r="F526" t="s">
        <v>2577</v>
      </c>
      <c r="G526" t="s">
        <v>103</v>
      </c>
      <c r="H526" t="s">
        <v>104</v>
      </c>
      <c r="I526" t="s">
        <v>2578</v>
      </c>
      <c r="J526" t="s">
        <v>121</v>
      </c>
    </row>
    <row r="527" spans="1:10" x14ac:dyDescent="0.25">
      <c r="A527" t="s">
        <v>2579</v>
      </c>
      <c r="B527" t="s">
        <v>2580</v>
      </c>
      <c r="C527" t="s">
        <v>77</v>
      </c>
      <c r="D527">
        <v>20</v>
      </c>
      <c r="E527" t="s">
        <v>2581</v>
      </c>
      <c r="F527" t="s">
        <v>2582</v>
      </c>
      <c r="G527" t="s">
        <v>103</v>
      </c>
      <c r="H527" t="s">
        <v>104</v>
      </c>
      <c r="I527" t="s">
        <v>1745</v>
      </c>
      <c r="J527" t="s">
        <v>121</v>
      </c>
    </row>
    <row r="528" spans="1:10" x14ac:dyDescent="0.25">
      <c r="A528" t="s">
        <v>2583</v>
      </c>
      <c r="B528" t="s">
        <v>2584</v>
      </c>
      <c r="C528" t="s">
        <v>57</v>
      </c>
      <c r="D528">
        <v>48</v>
      </c>
      <c r="E528" t="s">
        <v>2585</v>
      </c>
      <c r="F528" t="s">
        <v>2586</v>
      </c>
      <c r="G528" t="s">
        <v>166</v>
      </c>
      <c r="H528" t="s">
        <v>167</v>
      </c>
      <c r="I528" t="s">
        <v>1192</v>
      </c>
      <c r="J528" t="s">
        <v>69</v>
      </c>
    </row>
    <row r="529" spans="1:10" x14ac:dyDescent="0.25">
      <c r="A529" t="s">
        <v>2587</v>
      </c>
      <c r="B529" t="s">
        <v>2588</v>
      </c>
      <c r="C529" t="s">
        <v>77</v>
      </c>
      <c r="D529">
        <v>47</v>
      </c>
      <c r="E529" t="s">
        <v>2589</v>
      </c>
      <c r="F529" t="s">
        <v>2590</v>
      </c>
      <c r="G529" t="s">
        <v>166</v>
      </c>
      <c r="H529" t="s">
        <v>167</v>
      </c>
      <c r="I529" t="s">
        <v>1904</v>
      </c>
      <c r="J529" t="s">
        <v>69</v>
      </c>
    </row>
    <row r="530" spans="1:10" x14ac:dyDescent="0.25">
      <c r="A530" t="s">
        <v>2591</v>
      </c>
      <c r="B530" t="s">
        <v>2592</v>
      </c>
      <c r="C530" t="s">
        <v>77</v>
      </c>
      <c r="D530">
        <v>48</v>
      </c>
      <c r="E530" t="s">
        <v>2593</v>
      </c>
      <c r="F530" t="s">
        <v>2594</v>
      </c>
      <c r="G530" t="s">
        <v>60</v>
      </c>
      <c r="H530" t="s">
        <v>61</v>
      </c>
      <c r="I530" t="s">
        <v>183</v>
      </c>
      <c r="J530" t="s">
        <v>63</v>
      </c>
    </row>
    <row r="531" spans="1:10" x14ac:dyDescent="0.25">
      <c r="A531" t="s">
        <v>2595</v>
      </c>
      <c r="B531" t="s">
        <v>2596</v>
      </c>
      <c r="C531" t="s">
        <v>77</v>
      </c>
      <c r="D531">
        <v>35</v>
      </c>
      <c r="E531" t="s">
        <v>2597</v>
      </c>
      <c r="F531" t="s">
        <v>2598</v>
      </c>
      <c r="G531" t="s">
        <v>166</v>
      </c>
      <c r="H531" t="s">
        <v>167</v>
      </c>
      <c r="I531" t="s">
        <v>1509</v>
      </c>
      <c r="J531" t="s">
        <v>63</v>
      </c>
    </row>
    <row r="532" spans="1:10" x14ac:dyDescent="0.25">
      <c r="A532" t="s">
        <v>2599</v>
      </c>
      <c r="B532" t="s">
        <v>2600</v>
      </c>
      <c r="C532" t="s">
        <v>77</v>
      </c>
      <c r="D532">
        <v>32</v>
      </c>
      <c r="E532" t="s">
        <v>2601</v>
      </c>
      <c r="F532" t="s">
        <v>2602</v>
      </c>
      <c r="G532" t="s">
        <v>80</v>
      </c>
      <c r="H532" t="s">
        <v>81</v>
      </c>
      <c r="I532" t="s">
        <v>2531</v>
      </c>
      <c r="J532" t="s">
        <v>121</v>
      </c>
    </row>
    <row r="533" spans="1:10" x14ac:dyDescent="0.25">
      <c r="A533" t="s">
        <v>2603</v>
      </c>
      <c r="B533" t="s">
        <v>2604</v>
      </c>
      <c r="C533" t="s">
        <v>77</v>
      </c>
      <c r="D533">
        <v>50</v>
      </c>
      <c r="E533" t="s">
        <v>2605</v>
      </c>
      <c r="F533" t="s">
        <v>2606</v>
      </c>
      <c r="G533" t="s">
        <v>97</v>
      </c>
      <c r="H533" t="s">
        <v>97</v>
      </c>
      <c r="I533" t="s">
        <v>1919</v>
      </c>
      <c r="J533" t="s">
        <v>121</v>
      </c>
    </row>
    <row r="534" spans="1:10" x14ac:dyDescent="0.25">
      <c r="A534" t="s">
        <v>2607</v>
      </c>
      <c r="B534" t="s">
        <v>2608</v>
      </c>
      <c r="C534" t="s">
        <v>77</v>
      </c>
      <c r="D534">
        <v>57</v>
      </c>
      <c r="E534" t="s">
        <v>2609</v>
      </c>
      <c r="F534" t="s">
        <v>2610</v>
      </c>
      <c r="G534" t="s">
        <v>60</v>
      </c>
      <c r="H534" t="s">
        <v>61</v>
      </c>
      <c r="I534" t="s">
        <v>2611</v>
      </c>
      <c r="J534" t="s">
        <v>121</v>
      </c>
    </row>
    <row r="535" spans="1:10" x14ac:dyDescent="0.25">
      <c r="A535" t="s">
        <v>2612</v>
      </c>
      <c r="B535" t="s">
        <v>2613</v>
      </c>
      <c r="C535" t="s">
        <v>77</v>
      </c>
      <c r="D535">
        <v>28</v>
      </c>
      <c r="E535" t="s">
        <v>2614</v>
      </c>
      <c r="F535" t="s">
        <v>2615</v>
      </c>
      <c r="G535" t="s">
        <v>80</v>
      </c>
      <c r="H535" t="s">
        <v>81</v>
      </c>
      <c r="I535" t="s">
        <v>2616</v>
      </c>
      <c r="J535" t="s">
        <v>69</v>
      </c>
    </row>
    <row r="536" spans="1:10" x14ac:dyDescent="0.25">
      <c r="A536" t="s">
        <v>2617</v>
      </c>
      <c r="B536" t="s">
        <v>2618</v>
      </c>
      <c r="C536" t="s">
        <v>57</v>
      </c>
      <c r="D536">
        <v>19</v>
      </c>
      <c r="E536" t="s">
        <v>2619</v>
      </c>
      <c r="F536" t="s">
        <v>2620</v>
      </c>
      <c r="G536" t="s">
        <v>97</v>
      </c>
      <c r="H536" t="s">
        <v>97</v>
      </c>
      <c r="I536" t="s">
        <v>2621</v>
      </c>
      <c r="J536" t="s">
        <v>63</v>
      </c>
    </row>
    <row r="537" spans="1:10" x14ac:dyDescent="0.25">
      <c r="A537" t="s">
        <v>37</v>
      </c>
      <c r="B537" t="s">
        <v>2622</v>
      </c>
      <c r="C537" t="s">
        <v>57</v>
      </c>
      <c r="D537">
        <v>34</v>
      </c>
      <c r="E537" t="s">
        <v>2623</v>
      </c>
      <c r="F537" t="s">
        <v>2624</v>
      </c>
      <c r="G537" t="s">
        <v>103</v>
      </c>
      <c r="H537" t="s">
        <v>104</v>
      </c>
      <c r="I537" t="s">
        <v>1359</v>
      </c>
      <c r="J537" t="s">
        <v>121</v>
      </c>
    </row>
    <row r="538" spans="1:10" x14ac:dyDescent="0.25">
      <c r="A538" t="s">
        <v>2625</v>
      </c>
      <c r="B538" t="s">
        <v>2626</v>
      </c>
      <c r="C538" t="s">
        <v>57</v>
      </c>
      <c r="D538">
        <v>38</v>
      </c>
      <c r="E538" t="s">
        <v>2627</v>
      </c>
      <c r="F538" t="s">
        <v>2628</v>
      </c>
      <c r="G538" t="s">
        <v>60</v>
      </c>
      <c r="H538" t="s">
        <v>61</v>
      </c>
      <c r="I538" t="s">
        <v>1615</v>
      </c>
      <c r="J538" t="s">
        <v>121</v>
      </c>
    </row>
    <row r="539" spans="1:10" x14ac:dyDescent="0.25">
      <c r="A539" t="s">
        <v>2629</v>
      </c>
      <c r="B539" t="s">
        <v>2630</v>
      </c>
      <c r="C539" t="s">
        <v>77</v>
      </c>
      <c r="D539">
        <v>19</v>
      </c>
      <c r="E539" t="s">
        <v>2631</v>
      </c>
      <c r="F539" t="s">
        <v>2632</v>
      </c>
      <c r="G539" t="s">
        <v>97</v>
      </c>
      <c r="H539" t="s">
        <v>97</v>
      </c>
      <c r="I539" t="s">
        <v>1919</v>
      </c>
      <c r="J539" t="s">
        <v>121</v>
      </c>
    </row>
    <row r="540" spans="1:10" x14ac:dyDescent="0.25">
      <c r="A540" t="s">
        <v>2633</v>
      </c>
      <c r="B540" t="s">
        <v>2634</v>
      </c>
      <c r="C540" t="s">
        <v>77</v>
      </c>
      <c r="D540">
        <v>23</v>
      </c>
      <c r="E540" t="s">
        <v>2635</v>
      </c>
      <c r="F540" t="s">
        <v>2636</v>
      </c>
      <c r="G540" t="s">
        <v>60</v>
      </c>
      <c r="H540" t="s">
        <v>61</v>
      </c>
      <c r="I540" t="s">
        <v>2637</v>
      </c>
      <c r="J540" t="s">
        <v>121</v>
      </c>
    </row>
    <row r="541" spans="1:10" x14ac:dyDescent="0.25">
      <c r="A541" t="s">
        <v>2638</v>
      </c>
      <c r="B541" t="s">
        <v>2639</v>
      </c>
      <c r="C541" t="s">
        <v>57</v>
      </c>
      <c r="D541">
        <v>58</v>
      </c>
      <c r="E541" t="s">
        <v>2640</v>
      </c>
      <c r="F541" t="s">
        <v>2641</v>
      </c>
      <c r="G541" t="s">
        <v>97</v>
      </c>
      <c r="H541" t="s">
        <v>97</v>
      </c>
      <c r="I541" t="s">
        <v>2642</v>
      </c>
      <c r="J541" t="s">
        <v>63</v>
      </c>
    </row>
    <row r="542" spans="1:10" x14ac:dyDescent="0.25">
      <c r="A542" t="s">
        <v>2643</v>
      </c>
      <c r="B542" t="s">
        <v>2644</v>
      </c>
      <c r="C542" t="s">
        <v>77</v>
      </c>
      <c r="D542">
        <v>43</v>
      </c>
      <c r="E542" t="s">
        <v>2645</v>
      </c>
      <c r="F542" t="s">
        <v>2646</v>
      </c>
      <c r="G542" t="s">
        <v>166</v>
      </c>
      <c r="H542" t="s">
        <v>167</v>
      </c>
      <c r="I542" t="s">
        <v>2647</v>
      </c>
      <c r="J542" t="s">
        <v>121</v>
      </c>
    </row>
    <row r="543" spans="1:10" x14ac:dyDescent="0.25">
      <c r="A543" t="s">
        <v>2648</v>
      </c>
      <c r="B543" t="s">
        <v>2649</v>
      </c>
      <c r="C543" t="s">
        <v>77</v>
      </c>
      <c r="D543">
        <v>38</v>
      </c>
      <c r="E543" t="s">
        <v>2650</v>
      </c>
      <c r="F543" t="s">
        <v>2651</v>
      </c>
      <c r="G543" t="s">
        <v>103</v>
      </c>
      <c r="H543" t="s">
        <v>104</v>
      </c>
      <c r="I543" t="s">
        <v>2652</v>
      </c>
      <c r="J543" t="s">
        <v>63</v>
      </c>
    </row>
    <row r="544" spans="1:10" x14ac:dyDescent="0.25">
      <c r="A544" t="s">
        <v>2653</v>
      </c>
      <c r="B544" t="s">
        <v>2654</v>
      </c>
      <c r="C544" t="s">
        <v>57</v>
      </c>
      <c r="D544">
        <v>19</v>
      </c>
      <c r="E544" t="s">
        <v>2655</v>
      </c>
      <c r="F544" t="s">
        <v>2656</v>
      </c>
      <c r="G544" t="s">
        <v>60</v>
      </c>
      <c r="H544" t="s">
        <v>61</v>
      </c>
      <c r="I544" t="s">
        <v>2657</v>
      </c>
      <c r="J544" t="s">
        <v>69</v>
      </c>
    </row>
    <row r="545" spans="1:10" x14ac:dyDescent="0.25">
      <c r="A545" t="s">
        <v>2658</v>
      </c>
      <c r="B545" t="s">
        <v>2659</v>
      </c>
      <c r="C545" t="s">
        <v>57</v>
      </c>
      <c r="D545">
        <v>64</v>
      </c>
      <c r="E545" t="s">
        <v>2660</v>
      </c>
      <c r="F545" t="s">
        <v>2661</v>
      </c>
      <c r="G545" t="s">
        <v>80</v>
      </c>
      <c r="H545" t="s">
        <v>81</v>
      </c>
      <c r="I545" t="s">
        <v>2662</v>
      </c>
      <c r="J545" t="s">
        <v>121</v>
      </c>
    </row>
    <row r="546" spans="1:10" x14ac:dyDescent="0.25">
      <c r="A546" t="s">
        <v>2663</v>
      </c>
      <c r="B546" t="s">
        <v>2664</v>
      </c>
      <c r="C546" t="s">
        <v>77</v>
      </c>
      <c r="D546">
        <v>63</v>
      </c>
      <c r="E546" t="s">
        <v>2665</v>
      </c>
      <c r="F546" t="s">
        <v>2666</v>
      </c>
      <c r="G546" t="s">
        <v>80</v>
      </c>
      <c r="H546" t="s">
        <v>81</v>
      </c>
      <c r="I546" t="s">
        <v>2667</v>
      </c>
      <c r="J546" t="s">
        <v>69</v>
      </c>
    </row>
    <row r="547" spans="1:10" x14ac:dyDescent="0.25">
      <c r="A547" t="s">
        <v>2668</v>
      </c>
      <c r="B547" t="s">
        <v>2669</v>
      </c>
      <c r="C547" t="s">
        <v>57</v>
      </c>
      <c r="D547">
        <v>56</v>
      </c>
      <c r="E547" t="s">
        <v>2670</v>
      </c>
      <c r="F547" t="s">
        <v>2671</v>
      </c>
      <c r="G547" t="s">
        <v>166</v>
      </c>
      <c r="H547" t="s">
        <v>167</v>
      </c>
      <c r="I547" t="s">
        <v>1500</v>
      </c>
      <c r="J547" t="s">
        <v>69</v>
      </c>
    </row>
    <row r="548" spans="1:10" x14ac:dyDescent="0.25">
      <c r="A548" t="s">
        <v>2672</v>
      </c>
      <c r="B548" t="s">
        <v>2673</v>
      </c>
      <c r="C548" t="s">
        <v>77</v>
      </c>
      <c r="D548">
        <v>40</v>
      </c>
      <c r="E548" t="s">
        <v>2674</v>
      </c>
      <c r="F548" t="s">
        <v>2675</v>
      </c>
      <c r="G548" t="s">
        <v>103</v>
      </c>
      <c r="H548" t="s">
        <v>104</v>
      </c>
      <c r="I548" t="s">
        <v>2676</v>
      </c>
      <c r="J548" t="s">
        <v>63</v>
      </c>
    </row>
    <row r="549" spans="1:10" x14ac:dyDescent="0.25">
      <c r="A549" t="s">
        <v>2677</v>
      </c>
      <c r="B549" t="s">
        <v>2678</v>
      </c>
      <c r="C549" t="s">
        <v>57</v>
      </c>
      <c r="D549">
        <v>25</v>
      </c>
      <c r="E549" t="s">
        <v>2679</v>
      </c>
      <c r="F549" t="s">
        <v>2680</v>
      </c>
      <c r="G549" t="s">
        <v>80</v>
      </c>
      <c r="H549" t="s">
        <v>81</v>
      </c>
      <c r="I549" t="s">
        <v>1214</v>
      </c>
      <c r="J549" t="s">
        <v>63</v>
      </c>
    </row>
    <row r="550" spans="1:10" x14ac:dyDescent="0.25">
      <c r="A550" t="s">
        <v>2681</v>
      </c>
      <c r="B550" t="s">
        <v>2682</v>
      </c>
      <c r="C550" t="s">
        <v>77</v>
      </c>
      <c r="D550">
        <v>47</v>
      </c>
      <c r="E550" t="s">
        <v>2683</v>
      </c>
      <c r="F550" t="s">
        <v>2684</v>
      </c>
      <c r="G550" t="s">
        <v>166</v>
      </c>
      <c r="H550" t="s">
        <v>167</v>
      </c>
      <c r="I550" t="s">
        <v>2154</v>
      </c>
      <c r="J550" t="s">
        <v>69</v>
      </c>
    </row>
    <row r="551" spans="1:10" x14ac:dyDescent="0.25">
      <c r="A551" t="s">
        <v>2685</v>
      </c>
      <c r="B551" t="s">
        <v>2686</v>
      </c>
      <c r="C551" t="s">
        <v>57</v>
      </c>
      <c r="D551">
        <v>35</v>
      </c>
      <c r="E551" t="s">
        <v>2687</v>
      </c>
      <c r="F551" t="s">
        <v>2688</v>
      </c>
      <c r="G551" t="s">
        <v>166</v>
      </c>
      <c r="H551" t="s">
        <v>167</v>
      </c>
      <c r="I551" t="s">
        <v>813</v>
      </c>
      <c r="J551" t="s">
        <v>63</v>
      </c>
    </row>
    <row r="552" spans="1:10" x14ac:dyDescent="0.25">
      <c r="A552" t="s">
        <v>2689</v>
      </c>
      <c r="B552" t="s">
        <v>2690</v>
      </c>
      <c r="C552" t="s">
        <v>77</v>
      </c>
      <c r="D552">
        <v>57</v>
      </c>
      <c r="E552" t="s">
        <v>2691</v>
      </c>
      <c r="F552" t="s">
        <v>2692</v>
      </c>
      <c r="G552" t="s">
        <v>166</v>
      </c>
      <c r="H552" t="s">
        <v>167</v>
      </c>
      <c r="I552" t="s">
        <v>2693</v>
      </c>
      <c r="J552" t="s">
        <v>69</v>
      </c>
    </row>
    <row r="553" spans="1:10" x14ac:dyDescent="0.25">
      <c r="A553" t="s">
        <v>41</v>
      </c>
      <c r="B553" t="s">
        <v>2694</v>
      </c>
      <c r="C553" t="s">
        <v>77</v>
      </c>
      <c r="D553">
        <v>25</v>
      </c>
      <c r="E553" t="s">
        <v>2695</v>
      </c>
      <c r="F553" t="s">
        <v>2696</v>
      </c>
      <c r="G553" t="s">
        <v>60</v>
      </c>
      <c r="H553" t="s">
        <v>61</v>
      </c>
      <c r="I553" t="s">
        <v>2697</v>
      </c>
      <c r="J553" t="s">
        <v>121</v>
      </c>
    </row>
    <row r="554" spans="1:10" x14ac:dyDescent="0.25">
      <c r="A554" t="s">
        <v>2698</v>
      </c>
      <c r="B554" t="s">
        <v>2699</v>
      </c>
      <c r="C554" t="s">
        <v>57</v>
      </c>
      <c r="D554">
        <v>56</v>
      </c>
      <c r="E554" t="s">
        <v>2700</v>
      </c>
      <c r="F554" t="s">
        <v>2701</v>
      </c>
      <c r="G554" t="s">
        <v>97</v>
      </c>
      <c r="H554" t="s">
        <v>97</v>
      </c>
      <c r="I554" t="s">
        <v>716</v>
      </c>
      <c r="J554" t="s">
        <v>63</v>
      </c>
    </row>
    <row r="555" spans="1:10" x14ac:dyDescent="0.25">
      <c r="A555" t="s">
        <v>2702</v>
      </c>
      <c r="B555" t="s">
        <v>2703</v>
      </c>
      <c r="C555" t="s">
        <v>57</v>
      </c>
      <c r="D555">
        <v>31</v>
      </c>
      <c r="E555" t="s">
        <v>2704</v>
      </c>
      <c r="F555" t="s">
        <v>2705</v>
      </c>
      <c r="G555" t="s">
        <v>80</v>
      </c>
      <c r="H555" t="s">
        <v>81</v>
      </c>
      <c r="I555" t="s">
        <v>2706</v>
      </c>
      <c r="J555" t="s">
        <v>63</v>
      </c>
    </row>
    <row r="556" spans="1:10" x14ac:dyDescent="0.25">
      <c r="A556" t="s">
        <v>2707</v>
      </c>
      <c r="B556" t="s">
        <v>2708</v>
      </c>
      <c r="C556" t="s">
        <v>57</v>
      </c>
      <c r="D556">
        <v>47</v>
      </c>
      <c r="E556" t="s">
        <v>2709</v>
      </c>
      <c r="F556" t="s">
        <v>2710</v>
      </c>
      <c r="G556" t="s">
        <v>60</v>
      </c>
      <c r="H556" t="s">
        <v>61</v>
      </c>
      <c r="I556" t="s">
        <v>2711</v>
      </c>
      <c r="J556" t="s">
        <v>63</v>
      </c>
    </row>
    <row r="557" spans="1:10" x14ac:dyDescent="0.25">
      <c r="A557" t="s">
        <v>2712</v>
      </c>
      <c r="B557" t="s">
        <v>2713</v>
      </c>
      <c r="C557" t="s">
        <v>57</v>
      </c>
      <c r="D557">
        <v>37</v>
      </c>
      <c r="E557" t="s">
        <v>2714</v>
      </c>
      <c r="F557" t="s">
        <v>2715</v>
      </c>
      <c r="G557" t="s">
        <v>166</v>
      </c>
      <c r="H557" t="s">
        <v>167</v>
      </c>
      <c r="I557" t="s">
        <v>1514</v>
      </c>
      <c r="J557" t="s">
        <v>121</v>
      </c>
    </row>
    <row r="558" spans="1:10" x14ac:dyDescent="0.25">
      <c r="A558" t="s">
        <v>2716</v>
      </c>
      <c r="B558" t="s">
        <v>2717</v>
      </c>
      <c r="C558" t="s">
        <v>77</v>
      </c>
      <c r="D558">
        <v>53</v>
      </c>
      <c r="E558" t="s">
        <v>2718</v>
      </c>
      <c r="F558" t="s">
        <v>2719</v>
      </c>
      <c r="G558" t="s">
        <v>60</v>
      </c>
      <c r="H558" t="s">
        <v>61</v>
      </c>
      <c r="I558" t="s">
        <v>2720</v>
      </c>
      <c r="J558" t="s">
        <v>63</v>
      </c>
    </row>
    <row r="559" spans="1:10" x14ac:dyDescent="0.25">
      <c r="A559" t="s">
        <v>2721</v>
      </c>
      <c r="B559" t="s">
        <v>2722</v>
      </c>
      <c r="C559" t="s">
        <v>57</v>
      </c>
      <c r="D559">
        <v>44</v>
      </c>
      <c r="E559" t="s">
        <v>2723</v>
      </c>
      <c r="F559" t="s">
        <v>2724</v>
      </c>
      <c r="G559" t="s">
        <v>80</v>
      </c>
      <c r="H559" t="s">
        <v>81</v>
      </c>
      <c r="I559" t="s">
        <v>340</v>
      </c>
      <c r="J559" t="s">
        <v>63</v>
      </c>
    </row>
    <row r="560" spans="1:10" x14ac:dyDescent="0.25">
      <c r="A560" t="s">
        <v>2725</v>
      </c>
      <c r="B560" t="s">
        <v>2726</v>
      </c>
      <c r="C560" t="s">
        <v>77</v>
      </c>
      <c r="D560">
        <v>60</v>
      </c>
      <c r="E560" t="s">
        <v>2727</v>
      </c>
      <c r="F560" t="s">
        <v>2728</v>
      </c>
      <c r="G560" t="s">
        <v>103</v>
      </c>
      <c r="H560" t="s">
        <v>104</v>
      </c>
      <c r="I560" t="s">
        <v>1605</v>
      </c>
      <c r="J560" t="s">
        <v>69</v>
      </c>
    </row>
    <row r="561" spans="1:10" x14ac:dyDescent="0.25">
      <c r="A561" t="s">
        <v>2729</v>
      </c>
      <c r="B561" t="s">
        <v>2730</v>
      </c>
      <c r="C561" t="s">
        <v>57</v>
      </c>
      <c r="D561">
        <v>55</v>
      </c>
      <c r="E561" t="s">
        <v>2731</v>
      </c>
      <c r="F561" t="s">
        <v>2732</v>
      </c>
      <c r="G561" t="s">
        <v>97</v>
      </c>
      <c r="H561" t="s">
        <v>97</v>
      </c>
      <c r="I561" t="s">
        <v>2733</v>
      </c>
      <c r="J561" t="s">
        <v>69</v>
      </c>
    </row>
    <row r="562" spans="1:10" x14ac:dyDescent="0.25">
      <c r="A562" t="s">
        <v>2734</v>
      </c>
      <c r="B562" t="s">
        <v>2735</v>
      </c>
      <c r="C562" t="s">
        <v>77</v>
      </c>
      <c r="D562">
        <v>29</v>
      </c>
      <c r="E562" t="s">
        <v>2736</v>
      </c>
      <c r="F562" t="s">
        <v>2737</v>
      </c>
      <c r="G562" t="s">
        <v>80</v>
      </c>
      <c r="H562" t="s">
        <v>81</v>
      </c>
      <c r="I562" t="s">
        <v>2377</v>
      </c>
      <c r="J562" t="s">
        <v>69</v>
      </c>
    </row>
    <row r="563" spans="1:10" x14ac:dyDescent="0.25">
      <c r="A563" t="s">
        <v>2738</v>
      </c>
      <c r="B563" t="s">
        <v>2739</v>
      </c>
      <c r="C563" t="s">
        <v>77</v>
      </c>
      <c r="D563">
        <v>23</v>
      </c>
      <c r="E563" t="s">
        <v>2740</v>
      </c>
      <c r="F563" t="s">
        <v>2741</v>
      </c>
      <c r="G563" t="s">
        <v>80</v>
      </c>
      <c r="H563" t="s">
        <v>81</v>
      </c>
      <c r="I563" t="s">
        <v>2742</v>
      </c>
      <c r="J563" t="s">
        <v>69</v>
      </c>
    </row>
    <row r="564" spans="1:10" x14ac:dyDescent="0.25">
      <c r="A564" t="s">
        <v>2743</v>
      </c>
      <c r="B564" t="s">
        <v>2744</v>
      </c>
      <c r="C564" t="s">
        <v>57</v>
      </c>
      <c r="D564">
        <v>23</v>
      </c>
      <c r="E564" t="s">
        <v>2745</v>
      </c>
      <c r="F564" t="s">
        <v>2746</v>
      </c>
      <c r="G564" t="s">
        <v>97</v>
      </c>
      <c r="H564" t="s">
        <v>97</v>
      </c>
      <c r="I564" t="s">
        <v>300</v>
      </c>
      <c r="J564" t="s">
        <v>63</v>
      </c>
    </row>
    <row r="565" spans="1:10" x14ac:dyDescent="0.25">
      <c r="A565" t="s">
        <v>2747</v>
      </c>
      <c r="B565" t="s">
        <v>2748</v>
      </c>
      <c r="C565" t="s">
        <v>57</v>
      </c>
      <c r="D565">
        <v>31</v>
      </c>
      <c r="E565" t="s">
        <v>2749</v>
      </c>
      <c r="F565" t="s">
        <v>2750</v>
      </c>
      <c r="G565" t="s">
        <v>97</v>
      </c>
      <c r="H565" t="s">
        <v>97</v>
      </c>
      <c r="I565" t="s">
        <v>2751</v>
      </c>
      <c r="J565" t="s">
        <v>63</v>
      </c>
    </row>
    <row r="566" spans="1:10" x14ac:dyDescent="0.25">
      <c r="A566" t="s">
        <v>2752</v>
      </c>
      <c r="B566" t="s">
        <v>2753</v>
      </c>
      <c r="C566" t="s">
        <v>57</v>
      </c>
      <c r="D566">
        <v>29</v>
      </c>
      <c r="E566" t="s">
        <v>2754</v>
      </c>
      <c r="F566" t="s">
        <v>2755</v>
      </c>
      <c r="G566" t="s">
        <v>60</v>
      </c>
      <c r="H566" t="s">
        <v>61</v>
      </c>
      <c r="I566" t="s">
        <v>2611</v>
      </c>
      <c r="J566" t="s">
        <v>69</v>
      </c>
    </row>
    <row r="567" spans="1:10" x14ac:dyDescent="0.25">
      <c r="A567" t="s">
        <v>2756</v>
      </c>
      <c r="B567" t="s">
        <v>2757</v>
      </c>
      <c r="C567" t="s">
        <v>77</v>
      </c>
      <c r="D567">
        <v>20</v>
      </c>
      <c r="E567" t="s">
        <v>2758</v>
      </c>
      <c r="F567" t="s">
        <v>2759</v>
      </c>
      <c r="G567" t="s">
        <v>60</v>
      </c>
      <c r="H567" t="s">
        <v>61</v>
      </c>
      <c r="I567" t="s">
        <v>2760</v>
      </c>
      <c r="J567" t="s">
        <v>121</v>
      </c>
    </row>
    <row r="568" spans="1:10" x14ac:dyDescent="0.25">
      <c r="A568" t="s">
        <v>2761</v>
      </c>
      <c r="B568" t="s">
        <v>2762</v>
      </c>
      <c r="C568" t="s">
        <v>77</v>
      </c>
      <c r="D568">
        <v>36</v>
      </c>
      <c r="E568" t="s">
        <v>2763</v>
      </c>
      <c r="F568" t="s">
        <v>2764</v>
      </c>
      <c r="G568" t="s">
        <v>80</v>
      </c>
      <c r="H568" t="s">
        <v>81</v>
      </c>
      <c r="I568" t="s">
        <v>2765</v>
      </c>
      <c r="J568" t="s">
        <v>69</v>
      </c>
    </row>
    <row r="569" spans="1:10" x14ac:dyDescent="0.25">
      <c r="A569" t="s">
        <v>2766</v>
      </c>
      <c r="B569" t="s">
        <v>2767</v>
      </c>
      <c r="C569" t="s">
        <v>57</v>
      </c>
      <c r="D569">
        <v>30</v>
      </c>
      <c r="E569" t="s">
        <v>2768</v>
      </c>
      <c r="F569" t="s">
        <v>2769</v>
      </c>
      <c r="G569" t="s">
        <v>60</v>
      </c>
      <c r="H569" t="s">
        <v>61</v>
      </c>
      <c r="I569" t="s">
        <v>2770</v>
      </c>
      <c r="J569" t="s">
        <v>69</v>
      </c>
    </row>
    <row r="570" spans="1:10" x14ac:dyDescent="0.25">
      <c r="A570" t="s">
        <v>2771</v>
      </c>
      <c r="B570" t="s">
        <v>2772</v>
      </c>
      <c r="C570" t="s">
        <v>57</v>
      </c>
      <c r="D570">
        <v>35</v>
      </c>
      <c r="E570" t="s">
        <v>2773</v>
      </c>
      <c r="F570" t="s">
        <v>2774</v>
      </c>
      <c r="G570" t="s">
        <v>97</v>
      </c>
      <c r="H570" t="s">
        <v>97</v>
      </c>
      <c r="I570" t="s">
        <v>173</v>
      </c>
      <c r="J570" t="s">
        <v>69</v>
      </c>
    </row>
    <row r="571" spans="1:10" x14ac:dyDescent="0.25">
      <c r="A571" t="s">
        <v>2775</v>
      </c>
      <c r="B571" t="s">
        <v>2776</v>
      </c>
      <c r="C571" t="s">
        <v>77</v>
      </c>
      <c r="D571">
        <v>18</v>
      </c>
      <c r="E571" t="s">
        <v>2777</v>
      </c>
      <c r="F571" t="s">
        <v>2778</v>
      </c>
      <c r="G571" t="s">
        <v>166</v>
      </c>
      <c r="H571" t="s">
        <v>167</v>
      </c>
      <c r="I571" t="s">
        <v>2779</v>
      </c>
      <c r="J571" t="s">
        <v>121</v>
      </c>
    </row>
    <row r="572" spans="1:10" x14ac:dyDescent="0.25">
      <c r="A572" t="s">
        <v>2780</v>
      </c>
      <c r="B572" t="s">
        <v>2781</v>
      </c>
      <c r="C572" t="s">
        <v>77</v>
      </c>
      <c r="D572">
        <v>62</v>
      </c>
      <c r="E572" t="s">
        <v>2782</v>
      </c>
      <c r="F572" t="s">
        <v>2783</v>
      </c>
      <c r="G572" t="s">
        <v>103</v>
      </c>
      <c r="H572" t="s">
        <v>104</v>
      </c>
      <c r="I572" t="s">
        <v>2784</v>
      </c>
      <c r="J572" t="s">
        <v>63</v>
      </c>
    </row>
    <row r="573" spans="1:10" x14ac:dyDescent="0.25">
      <c r="A573" t="s">
        <v>2785</v>
      </c>
      <c r="B573" t="s">
        <v>2786</v>
      </c>
      <c r="C573" t="s">
        <v>77</v>
      </c>
      <c r="D573">
        <v>45</v>
      </c>
      <c r="E573" t="s">
        <v>2787</v>
      </c>
      <c r="F573" t="s">
        <v>2788</v>
      </c>
      <c r="G573" t="s">
        <v>103</v>
      </c>
      <c r="H573" t="s">
        <v>104</v>
      </c>
      <c r="I573" t="s">
        <v>2789</v>
      </c>
      <c r="J573" t="s">
        <v>69</v>
      </c>
    </row>
    <row r="574" spans="1:10" x14ac:dyDescent="0.25">
      <c r="A574" t="s">
        <v>2790</v>
      </c>
      <c r="B574" t="s">
        <v>2791</v>
      </c>
      <c r="C574" t="s">
        <v>57</v>
      </c>
      <c r="D574">
        <v>52</v>
      </c>
      <c r="E574" t="s">
        <v>2792</v>
      </c>
      <c r="F574" t="s">
        <v>2793</v>
      </c>
      <c r="G574" t="s">
        <v>80</v>
      </c>
      <c r="H574" t="s">
        <v>81</v>
      </c>
      <c r="I574" t="s">
        <v>2794</v>
      </c>
      <c r="J574" t="s">
        <v>69</v>
      </c>
    </row>
    <row r="575" spans="1:10" x14ac:dyDescent="0.25">
      <c r="A575" t="s">
        <v>2795</v>
      </c>
      <c r="B575" t="s">
        <v>2796</v>
      </c>
      <c r="C575" t="s">
        <v>57</v>
      </c>
      <c r="D575">
        <v>58</v>
      </c>
      <c r="E575" t="s">
        <v>2797</v>
      </c>
      <c r="F575" t="s">
        <v>2798</v>
      </c>
      <c r="G575" t="s">
        <v>166</v>
      </c>
      <c r="H575" t="s">
        <v>167</v>
      </c>
      <c r="I575" t="s">
        <v>2799</v>
      </c>
      <c r="J575" t="s">
        <v>121</v>
      </c>
    </row>
    <row r="576" spans="1:10" x14ac:dyDescent="0.25">
      <c r="A576" t="s">
        <v>2800</v>
      </c>
      <c r="B576" t="s">
        <v>2801</v>
      </c>
      <c r="C576" t="s">
        <v>57</v>
      </c>
      <c r="D576">
        <v>31</v>
      </c>
      <c r="E576" t="s">
        <v>2802</v>
      </c>
      <c r="F576" t="s">
        <v>2803</v>
      </c>
      <c r="G576" t="s">
        <v>80</v>
      </c>
      <c r="H576" t="s">
        <v>81</v>
      </c>
      <c r="I576" t="s">
        <v>2804</v>
      </c>
      <c r="J576" t="s">
        <v>69</v>
      </c>
    </row>
    <row r="577" spans="1:10" x14ac:dyDescent="0.25">
      <c r="A577" t="s">
        <v>2805</v>
      </c>
      <c r="B577" t="s">
        <v>2806</v>
      </c>
      <c r="C577" t="s">
        <v>57</v>
      </c>
      <c r="D577">
        <v>51</v>
      </c>
      <c r="E577" t="s">
        <v>2807</v>
      </c>
      <c r="F577" t="s">
        <v>2808</v>
      </c>
      <c r="G577" t="s">
        <v>103</v>
      </c>
      <c r="H577" t="s">
        <v>104</v>
      </c>
      <c r="I577" t="s">
        <v>515</v>
      </c>
      <c r="J577" t="s">
        <v>121</v>
      </c>
    </row>
    <row r="578" spans="1:10" x14ac:dyDescent="0.25">
      <c r="A578" t="s">
        <v>2809</v>
      </c>
      <c r="B578" t="s">
        <v>2810</v>
      </c>
      <c r="C578" t="s">
        <v>57</v>
      </c>
      <c r="D578">
        <v>32</v>
      </c>
      <c r="E578" t="s">
        <v>2811</v>
      </c>
      <c r="F578" t="s">
        <v>2812</v>
      </c>
      <c r="G578" t="s">
        <v>60</v>
      </c>
      <c r="H578" t="s">
        <v>61</v>
      </c>
      <c r="I578" t="s">
        <v>82</v>
      </c>
      <c r="J578" t="s">
        <v>121</v>
      </c>
    </row>
    <row r="579" spans="1:10" x14ac:dyDescent="0.25">
      <c r="A579" t="s">
        <v>2813</v>
      </c>
      <c r="B579" t="s">
        <v>2814</v>
      </c>
      <c r="C579" t="s">
        <v>57</v>
      </c>
      <c r="D579">
        <v>26</v>
      </c>
      <c r="E579" t="s">
        <v>2815</v>
      </c>
      <c r="F579" t="s">
        <v>2816</v>
      </c>
      <c r="G579" t="s">
        <v>80</v>
      </c>
      <c r="H579" t="s">
        <v>81</v>
      </c>
      <c r="I579" t="s">
        <v>2817</v>
      </c>
      <c r="J579" t="s">
        <v>121</v>
      </c>
    </row>
    <row r="580" spans="1:10" x14ac:dyDescent="0.25">
      <c r="A580" t="s">
        <v>2818</v>
      </c>
      <c r="B580" t="s">
        <v>2819</v>
      </c>
      <c r="C580" t="s">
        <v>77</v>
      </c>
      <c r="D580">
        <v>43</v>
      </c>
      <c r="E580" t="s">
        <v>2820</v>
      </c>
      <c r="F580" t="s">
        <v>2821</v>
      </c>
      <c r="G580" t="s">
        <v>166</v>
      </c>
      <c r="H580" t="s">
        <v>167</v>
      </c>
      <c r="I580" t="s">
        <v>1664</v>
      </c>
      <c r="J580" t="s">
        <v>63</v>
      </c>
    </row>
    <row r="581" spans="1:10" x14ac:dyDescent="0.25">
      <c r="A581" t="s">
        <v>2822</v>
      </c>
      <c r="B581" t="s">
        <v>2823</v>
      </c>
      <c r="C581" t="s">
        <v>57</v>
      </c>
      <c r="D581">
        <v>58</v>
      </c>
      <c r="E581" t="s">
        <v>2824</v>
      </c>
      <c r="F581" t="s">
        <v>2825</v>
      </c>
      <c r="G581" t="s">
        <v>97</v>
      </c>
      <c r="H581" t="s">
        <v>97</v>
      </c>
      <c r="I581" t="s">
        <v>1047</v>
      </c>
      <c r="J581" t="s">
        <v>69</v>
      </c>
    </row>
    <row r="582" spans="1:10" x14ac:dyDescent="0.25">
      <c r="A582" t="s">
        <v>2826</v>
      </c>
      <c r="B582" t="s">
        <v>2827</v>
      </c>
      <c r="C582" t="s">
        <v>57</v>
      </c>
      <c r="D582">
        <v>27</v>
      </c>
      <c r="E582" t="s">
        <v>2828</v>
      </c>
      <c r="F582" t="s">
        <v>2829</v>
      </c>
      <c r="G582" t="s">
        <v>97</v>
      </c>
      <c r="H582" t="s">
        <v>97</v>
      </c>
      <c r="I582" t="s">
        <v>1919</v>
      </c>
      <c r="J582" t="s">
        <v>69</v>
      </c>
    </row>
    <row r="583" spans="1:10" x14ac:dyDescent="0.25">
      <c r="A583" t="s">
        <v>2830</v>
      </c>
      <c r="B583" t="s">
        <v>2831</v>
      </c>
      <c r="C583" t="s">
        <v>77</v>
      </c>
      <c r="D583">
        <v>51</v>
      </c>
      <c r="E583" t="s">
        <v>2832</v>
      </c>
      <c r="F583" t="s">
        <v>2833</v>
      </c>
      <c r="G583" t="s">
        <v>97</v>
      </c>
      <c r="H583" t="s">
        <v>97</v>
      </c>
      <c r="I583" t="s">
        <v>2546</v>
      </c>
      <c r="J583" t="s">
        <v>69</v>
      </c>
    </row>
    <row r="584" spans="1:10" x14ac:dyDescent="0.25">
      <c r="A584" t="s">
        <v>2834</v>
      </c>
      <c r="B584" t="s">
        <v>2835</v>
      </c>
      <c r="C584" t="s">
        <v>77</v>
      </c>
      <c r="D584">
        <v>33</v>
      </c>
      <c r="E584" t="s">
        <v>2836</v>
      </c>
      <c r="F584" t="s">
        <v>2837</v>
      </c>
      <c r="G584" t="s">
        <v>103</v>
      </c>
      <c r="H584" t="s">
        <v>104</v>
      </c>
      <c r="I584" t="s">
        <v>2838</v>
      </c>
      <c r="J584" t="s">
        <v>69</v>
      </c>
    </row>
    <row r="585" spans="1:10" x14ac:dyDescent="0.25">
      <c r="A585" t="s">
        <v>2839</v>
      </c>
      <c r="B585" t="s">
        <v>2840</v>
      </c>
      <c r="C585" t="s">
        <v>57</v>
      </c>
      <c r="D585">
        <v>20</v>
      </c>
      <c r="E585" t="s">
        <v>2841</v>
      </c>
      <c r="F585" t="s">
        <v>2842</v>
      </c>
      <c r="G585" t="s">
        <v>60</v>
      </c>
      <c r="H585" t="s">
        <v>61</v>
      </c>
      <c r="I585" t="s">
        <v>2843</v>
      </c>
      <c r="J585" t="s">
        <v>69</v>
      </c>
    </row>
    <row r="586" spans="1:10" x14ac:dyDescent="0.25">
      <c r="A586" t="s">
        <v>2844</v>
      </c>
      <c r="B586" t="s">
        <v>2845</v>
      </c>
      <c r="C586" t="s">
        <v>77</v>
      </c>
      <c r="D586">
        <v>41</v>
      </c>
      <c r="E586" t="s">
        <v>2846</v>
      </c>
      <c r="F586" t="s">
        <v>2847</v>
      </c>
      <c r="G586" t="s">
        <v>97</v>
      </c>
      <c r="H586" t="s">
        <v>97</v>
      </c>
      <c r="I586" t="s">
        <v>2848</v>
      </c>
      <c r="J586" t="s">
        <v>121</v>
      </c>
    </row>
    <row r="587" spans="1:10" x14ac:dyDescent="0.25">
      <c r="A587" t="s">
        <v>2849</v>
      </c>
      <c r="B587" t="s">
        <v>2850</v>
      </c>
      <c r="C587" t="s">
        <v>77</v>
      </c>
      <c r="D587">
        <v>20</v>
      </c>
      <c r="E587" t="s">
        <v>2851</v>
      </c>
      <c r="F587" t="s">
        <v>2852</v>
      </c>
      <c r="G587" t="s">
        <v>60</v>
      </c>
      <c r="H587" t="s">
        <v>61</v>
      </c>
      <c r="I587" t="s">
        <v>2853</v>
      </c>
      <c r="J587" t="s">
        <v>63</v>
      </c>
    </row>
    <row r="588" spans="1:10" x14ac:dyDescent="0.25">
      <c r="A588" t="s">
        <v>2854</v>
      </c>
      <c r="B588" t="s">
        <v>2855</v>
      </c>
      <c r="C588" t="s">
        <v>77</v>
      </c>
      <c r="D588">
        <v>47</v>
      </c>
      <c r="E588" t="s">
        <v>2856</v>
      </c>
      <c r="F588" t="s">
        <v>2857</v>
      </c>
      <c r="G588" t="s">
        <v>80</v>
      </c>
      <c r="H588" t="s">
        <v>81</v>
      </c>
      <c r="I588" t="s">
        <v>2858</v>
      </c>
      <c r="J588" t="s">
        <v>69</v>
      </c>
    </row>
    <row r="589" spans="1:10" x14ac:dyDescent="0.25">
      <c r="A589" t="s">
        <v>2859</v>
      </c>
      <c r="B589" t="s">
        <v>2860</v>
      </c>
      <c r="C589" t="s">
        <v>57</v>
      </c>
      <c r="D589">
        <v>48</v>
      </c>
      <c r="E589" t="s">
        <v>2861</v>
      </c>
      <c r="F589" t="s">
        <v>2862</v>
      </c>
      <c r="G589" t="s">
        <v>166</v>
      </c>
      <c r="H589" t="s">
        <v>167</v>
      </c>
      <c r="I589" t="s">
        <v>2863</v>
      </c>
      <c r="J589" t="s">
        <v>69</v>
      </c>
    </row>
    <row r="590" spans="1:10" x14ac:dyDescent="0.25">
      <c r="A590" t="s">
        <v>2864</v>
      </c>
      <c r="B590" t="s">
        <v>2865</v>
      </c>
      <c r="C590" t="s">
        <v>77</v>
      </c>
      <c r="D590">
        <v>44</v>
      </c>
      <c r="E590" t="s">
        <v>2866</v>
      </c>
      <c r="F590" t="s">
        <v>2867</v>
      </c>
      <c r="G590" t="s">
        <v>60</v>
      </c>
      <c r="H590" t="s">
        <v>61</v>
      </c>
      <c r="I590" t="s">
        <v>2868</v>
      </c>
      <c r="J590" t="s">
        <v>69</v>
      </c>
    </row>
    <row r="591" spans="1:10" x14ac:dyDescent="0.25">
      <c r="A591" t="s">
        <v>2869</v>
      </c>
      <c r="B591" t="s">
        <v>2870</v>
      </c>
      <c r="C591" t="s">
        <v>57</v>
      </c>
      <c r="D591">
        <v>64</v>
      </c>
      <c r="E591" t="s">
        <v>2871</v>
      </c>
      <c r="F591" t="s">
        <v>2872</v>
      </c>
      <c r="G591" t="s">
        <v>166</v>
      </c>
      <c r="H591" t="s">
        <v>167</v>
      </c>
      <c r="I591" t="s">
        <v>2711</v>
      </c>
      <c r="J591" t="s">
        <v>121</v>
      </c>
    </row>
    <row r="592" spans="1:10" x14ac:dyDescent="0.25">
      <c r="A592" t="s">
        <v>2873</v>
      </c>
      <c r="B592" t="s">
        <v>2874</v>
      </c>
      <c r="C592" t="s">
        <v>77</v>
      </c>
      <c r="D592">
        <v>37</v>
      </c>
      <c r="E592" t="s">
        <v>2875</v>
      </c>
      <c r="F592" t="s">
        <v>2876</v>
      </c>
      <c r="G592" t="s">
        <v>80</v>
      </c>
      <c r="H592" t="s">
        <v>81</v>
      </c>
      <c r="I592" t="s">
        <v>963</v>
      </c>
      <c r="J592" t="s">
        <v>63</v>
      </c>
    </row>
    <row r="593" spans="1:10" x14ac:dyDescent="0.25">
      <c r="A593" t="s">
        <v>2877</v>
      </c>
      <c r="B593" t="s">
        <v>2878</v>
      </c>
      <c r="C593" t="s">
        <v>77</v>
      </c>
      <c r="D593">
        <v>47</v>
      </c>
      <c r="E593" t="s">
        <v>2879</v>
      </c>
      <c r="F593" t="s">
        <v>2880</v>
      </c>
      <c r="G593" t="s">
        <v>103</v>
      </c>
      <c r="H593" t="s">
        <v>104</v>
      </c>
      <c r="I593" t="s">
        <v>1346</v>
      </c>
      <c r="J593" t="s">
        <v>121</v>
      </c>
    </row>
    <row r="594" spans="1:10" x14ac:dyDescent="0.25">
      <c r="A594" t="s">
        <v>2881</v>
      </c>
      <c r="B594" t="s">
        <v>2882</v>
      </c>
      <c r="C594" t="s">
        <v>57</v>
      </c>
      <c r="D594">
        <v>31</v>
      </c>
      <c r="E594" t="s">
        <v>2883</v>
      </c>
      <c r="F594" t="s">
        <v>2884</v>
      </c>
      <c r="G594" t="s">
        <v>103</v>
      </c>
      <c r="H594" t="s">
        <v>104</v>
      </c>
      <c r="I594" t="s">
        <v>958</v>
      </c>
      <c r="J594" t="s">
        <v>69</v>
      </c>
    </row>
    <row r="595" spans="1:10" x14ac:dyDescent="0.25">
      <c r="A595" t="s">
        <v>2885</v>
      </c>
      <c r="B595" t="s">
        <v>2886</v>
      </c>
      <c r="C595" t="s">
        <v>77</v>
      </c>
      <c r="D595">
        <v>36</v>
      </c>
      <c r="E595" t="s">
        <v>2887</v>
      </c>
      <c r="F595" t="s">
        <v>2888</v>
      </c>
      <c r="G595" t="s">
        <v>97</v>
      </c>
      <c r="H595" t="s">
        <v>97</v>
      </c>
      <c r="I595" t="s">
        <v>2889</v>
      </c>
      <c r="J595" t="s">
        <v>121</v>
      </c>
    </row>
    <row r="596" spans="1:10" x14ac:dyDescent="0.25">
      <c r="A596" t="s">
        <v>2890</v>
      </c>
      <c r="B596" t="s">
        <v>2891</v>
      </c>
      <c r="C596" t="s">
        <v>77</v>
      </c>
      <c r="D596">
        <v>43</v>
      </c>
      <c r="E596" t="s">
        <v>2892</v>
      </c>
      <c r="F596" t="s">
        <v>2893</v>
      </c>
      <c r="G596" t="s">
        <v>60</v>
      </c>
      <c r="H596" t="s">
        <v>61</v>
      </c>
      <c r="I596" t="s">
        <v>711</v>
      </c>
      <c r="J596" t="s">
        <v>69</v>
      </c>
    </row>
    <row r="597" spans="1:10" x14ac:dyDescent="0.25">
      <c r="A597" t="s">
        <v>2894</v>
      </c>
      <c r="B597" t="s">
        <v>2895</v>
      </c>
      <c r="C597" t="s">
        <v>77</v>
      </c>
      <c r="D597">
        <v>39</v>
      </c>
      <c r="E597" t="s">
        <v>2896</v>
      </c>
      <c r="F597" t="s">
        <v>2897</v>
      </c>
      <c r="G597" t="s">
        <v>103</v>
      </c>
      <c r="H597" t="s">
        <v>104</v>
      </c>
      <c r="I597" t="s">
        <v>2898</v>
      </c>
      <c r="J597" t="s">
        <v>63</v>
      </c>
    </row>
    <row r="598" spans="1:10" x14ac:dyDescent="0.25">
      <c r="A598" t="s">
        <v>2899</v>
      </c>
      <c r="B598" t="s">
        <v>2900</v>
      </c>
      <c r="C598" t="s">
        <v>77</v>
      </c>
      <c r="D598">
        <v>48</v>
      </c>
      <c r="E598" t="s">
        <v>2901</v>
      </c>
      <c r="F598" t="s">
        <v>2902</v>
      </c>
      <c r="G598" t="s">
        <v>166</v>
      </c>
      <c r="H598" t="s">
        <v>167</v>
      </c>
      <c r="I598" t="s">
        <v>2903</v>
      </c>
      <c r="J598" t="s">
        <v>121</v>
      </c>
    </row>
    <row r="599" spans="1:10" x14ac:dyDescent="0.25">
      <c r="A599" t="s">
        <v>2904</v>
      </c>
      <c r="B599" t="s">
        <v>2905</v>
      </c>
      <c r="C599" t="s">
        <v>57</v>
      </c>
      <c r="D599">
        <v>37</v>
      </c>
      <c r="E599" t="s">
        <v>2906</v>
      </c>
      <c r="F599" t="s">
        <v>2907</v>
      </c>
      <c r="G599" t="s">
        <v>80</v>
      </c>
      <c r="H599" t="s">
        <v>81</v>
      </c>
      <c r="I599" t="s">
        <v>2908</v>
      </c>
      <c r="J599" t="s">
        <v>121</v>
      </c>
    </row>
    <row r="600" spans="1:10" x14ac:dyDescent="0.25">
      <c r="A600" t="s">
        <v>2909</v>
      </c>
      <c r="B600" t="s">
        <v>2910</v>
      </c>
      <c r="C600" t="s">
        <v>57</v>
      </c>
      <c r="D600">
        <v>51</v>
      </c>
      <c r="E600" t="s">
        <v>2911</v>
      </c>
      <c r="F600" t="s">
        <v>2912</v>
      </c>
      <c r="G600" t="s">
        <v>166</v>
      </c>
      <c r="H600" t="s">
        <v>167</v>
      </c>
      <c r="I600" t="s">
        <v>2913</v>
      </c>
      <c r="J600" t="s">
        <v>69</v>
      </c>
    </row>
    <row r="601" spans="1:10" x14ac:dyDescent="0.25">
      <c r="A601" t="s">
        <v>2914</v>
      </c>
      <c r="B601" t="s">
        <v>2915</v>
      </c>
      <c r="C601" t="s">
        <v>57</v>
      </c>
      <c r="D601">
        <v>22</v>
      </c>
      <c r="E601" t="s">
        <v>2916</v>
      </c>
      <c r="F601" t="s">
        <v>2917</v>
      </c>
      <c r="G601" t="s">
        <v>166</v>
      </c>
      <c r="H601" t="s">
        <v>167</v>
      </c>
      <c r="I601" t="s">
        <v>2765</v>
      </c>
      <c r="J601" t="s">
        <v>121</v>
      </c>
    </row>
    <row r="602" spans="1:10" x14ac:dyDescent="0.25">
      <c r="A602" t="s">
        <v>2918</v>
      </c>
      <c r="B602" t="s">
        <v>2919</v>
      </c>
      <c r="C602" t="s">
        <v>77</v>
      </c>
      <c r="D602">
        <v>30</v>
      </c>
      <c r="E602" t="s">
        <v>2920</v>
      </c>
      <c r="F602" t="s">
        <v>2921</v>
      </c>
      <c r="G602" t="s">
        <v>166</v>
      </c>
      <c r="H602" t="s">
        <v>167</v>
      </c>
      <c r="I602" t="s">
        <v>1263</v>
      </c>
      <c r="J602" t="s">
        <v>63</v>
      </c>
    </row>
    <row r="603" spans="1:10" x14ac:dyDescent="0.25">
      <c r="A603" t="s">
        <v>2922</v>
      </c>
      <c r="B603" t="s">
        <v>2923</v>
      </c>
      <c r="C603" t="s">
        <v>77</v>
      </c>
      <c r="D603">
        <v>40</v>
      </c>
      <c r="E603" t="s">
        <v>2924</v>
      </c>
      <c r="F603" t="s">
        <v>2925</v>
      </c>
      <c r="G603" t="s">
        <v>166</v>
      </c>
      <c r="H603" t="s">
        <v>167</v>
      </c>
      <c r="I603" t="s">
        <v>2926</v>
      </c>
      <c r="J603" t="s">
        <v>63</v>
      </c>
    </row>
    <row r="604" spans="1:10" x14ac:dyDescent="0.25">
      <c r="A604" t="s">
        <v>2927</v>
      </c>
      <c r="B604" t="s">
        <v>2928</v>
      </c>
      <c r="C604" t="s">
        <v>77</v>
      </c>
      <c r="D604">
        <v>56</v>
      </c>
      <c r="E604" t="s">
        <v>2929</v>
      </c>
      <c r="F604" t="s">
        <v>2930</v>
      </c>
      <c r="G604" t="s">
        <v>80</v>
      </c>
      <c r="H604" t="s">
        <v>81</v>
      </c>
      <c r="I604" t="s">
        <v>656</v>
      </c>
      <c r="J604" t="s">
        <v>69</v>
      </c>
    </row>
    <row r="605" spans="1:10" x14ac:dyDescent="0.25">
      <c r="A605" t="s">
        <v>2931</v>
      </c>
      <c r="B605" t="s">
        <v>2932</v>
      </c>
      <c r="C605" t="s">
        <v>77</v>
      </c>
      <c r="D605">
        <v>42</v>
      </c>
      <c r="E605" t="s">
        <v>2933</v>
      </c>
      <c r="F605" t="s">
        <v>2934</v>
      </c>
      <c r="G605" t="s">
        <v>103</v>
      </c>
      <c r="H605" t="s">
        <v>104</v>
      </c>
      <c r="I605" t="s">
        <v>943</v>
      </c>
      <c r="J605" t="s">
        <v>63</v>
      </c>
    </row>
    <row r="606" spans="1:10" x14ac:dyDescent="0.25">
      <c r="A606" t="s">
        <v>2935</v>
      </c>
      <c r="B606" t="s">
        <v>2936</v>
      </c>
      <c r="C606" t="s">
        <v>77</v>
      </c>
      <c r="D606">
        <v>37</v>
      </c>
      <c r="E606" t="s">
        <v>2937</v>
      </c>
      <c r="F606" t="s">
        <v>2938</v>
      </c>
      <c r="G606" t="s">
        <v>60</v>
      </c>
      <c r="H606" t="s">
        <v>61</v>
      </c>
      <c r="I606" t="s">
        <v>1104</v>
      </c>
      <c r="J606" t="s">
        <v>63</v>
      </c>
    </row>
    <row r="607" spans="1:10" x14ac:dyDescent="0.25">
      <c r="A607" t="s">
        <v>2939</v>
      </c>
      <c r="B607" t="s">
        <v>2940</v>
      </c>
      <c r="C607" t="s">
        <v>77</v>
      </c>
      <c r="D607">
        <v>25</v>
      </c>
      <c r="E607" t="s">
        <v>2941</v>
      </c>
      <c r="F607" t="s">
        <v>2942</v>
      </c>
      <c r="G607" t="s">
        <v>80</v>
      </c>
      <c r="H607" t="s">
        <v>81</v>
      </c>
      <c r="I607" t="s">
        <v>2943</v>
      </c>
      <c r="J607" t="s">
        <v>121</v>
      </c>
    </row>
    <row r="608" spans="1:10" x14ac:dyDescent="0.25">
      <c r="A608" t="s">
        <v>2944</v>
      </c>
      <c r="B608" t="s">
        <v>2945</v>
      </c>
      <c r="C608" t="s">
        <v>77</v>
      </c>
      <c r="D608">
        <v>42</v>
      </c>
      <c r="E608" t="s">
        <v>2946</v>
      </c>
      <c r="F608" t="s">
        <v>2947</v>
      </c>
      <c r="G608" t="s">
        <v>97</v>
      </c>
      <c r="H608" t="s">
        <v>97</v>
      </c>
      <c r="I608" t="s">
        <v>2948</v>
      </c>
      <c r="J608" t="s">
        <v>69</v>
      </c>
    </row>
    <row r="609" spans="1:10" x14ac:dyDescent="0.25">
      <c r="A609" t="s">
        <v>2949</v>
      </c>
      <c r="B609" t="s">
        <v>2950</v>
      </c>
      <c r="C609" t="s">
        <v>57</v>
      </c>
      <c r="D609">
        <v>50</v>
      </c>
      <c r="E609" t="s">
        <v>2951</v>
      </c>
      <c r="F609" t="s">
        <v>2952</v>
      </c>
      <c r="G609" t="s">
        <v>166</v>
      </c>
      <c r="H609" t="s">
        <v>167</v>
      </c>
      <c r="I609" t="s">
        <v>203</v>
      </c>
      <c r="J609" t="s">
        <v>63</v>
      </c>
    </row>
    <row r="610" spans="1:10" x14ac:dyDescent="0.25">
      <c r="A610" t="s">
        <v>2953</v>
      </c>
      <c r="B610" t="s">
        <v>2954</v>
      </c>
      <c r="C610" t="s">
        <v>77</v>
      </c>
      <c r="D610">
        <v>46</v>
      </c>
      <c r="E610" t="s">
        <v>2955</v>
      </c>
      <c r="F610" t="s">
        <v>2956</v>
      </c>
      <c r="G610" t="s">
        <v>166</v>
      </c>
      <c r="H610" t="s">
        <v>167</v>
      </c>
      <c r="I610" t="s">
        <v>564</v>
      </c>
      <c r="J610" t="s">
        <v>69</v>
      </c>
    </row>
    <row r="611" spans="1:10" x14ac:dyDescent="0.25">
      <c r="A611" t="s">
        <v>2957</v>
      </c>
      <c r="B611" t="s">
        <v>2958</v>
      </c>
      <c r="C611" t="s">
        <v>77</v>
      </c>
      <c r="D611">
        <v>18</v>
      </c>
      <c r="E611" t="s">
        <v>2959</v>
      </c>
      <c r="F611" t="s">
        <v>2960</v>
      </c>
      <c r="G611" t="s">
        <v>103</v>
      </c>
      <c r="H611" t="s">
        <v>104</v>
      </c>
      <c r="I611" t="s">
        <v>1162</v>
      </c>
      <c r="J611" t="s">
        <v>69</v>
      </c>
    </row>
    <row r="612" spans="1:10" x14ac:dyDescent="0.25">
      <c r="A612" t="s">
        <v>2961</v>
      </c>
      <c r="B612" t="s">
        <v>2962</v>
      </c>
      <c r="C612" t="s">
        <v>77</v>
      </c>
      <c r="D612">
        <v>21</v>
      </c>
      <c r="E612" t="s">
        <v>2963</v>
      </c>
      <c r="F612" t="s">
        <v>2964</v>
      </c>
      <c r="G612" t="s">
        <v>60</v>
      </c>
      <c r="H612" t="s">
        <v>61</v>
      </c>
      <c r="I612" t="s">
        <v>2965</v>
      </c>
      <c r="J612" t="s">
        <v>69</v>
      </c>
    </row>
    <row r="613" spans="1:10" x14ac:dyDescent="0.25">
      <c r="A613" t="s">
        <v>2966</v>
      </c>
      <c r="B613" t="s">
        <v>2967</v>
      </c>
      <c r="C613" t="s">
        <v>77</v>
      </c>
      <c r="D613">
        <v>26</v>
      </c>
      <c r="E613" t="s">
        <v>2968</v>
      </c>
      <c r="F613" t="s">
        <v>2969</v>
      </c>
      <c r="G613" t="s">
        <v>103</v>
      </c>
      <c r="H613" t="s">
        <v>104</v>
      </c>
      <c r="I613" t="s">
        <v>2970</v>
      </c>
      <c r="J613" t="s">
        <v>121</v>
      </c>
    </row>
    <row r="614" spans="1:10" x14ac:dyDescent="0.25">
      <c r="A614" t="s">
        <v>2971</v>
      </c>
      <c r="B614" t="s">
        <v>2972</v>
      </c>
      <c r="C614" t="s">
        <v>57</v>
      </c>
      <c r="D614">
        <v>22</v>
      </c>
      <c r="E614" t="s">
        <v>2973</v>
      </c>
      <c r="F614" t="s">
        <v>2974</v>
      </c>
      <c r="G614" t="s">
        <v>97</v>
      </c>
      <c r="H614" t="s">
        <v>97</v>
      </c>
      <c r="I614" t="s">
        <v>146</v>
      </c>
      <c r="J614" t="s">
        <v>63</v>
      </c>
    </row>
    <row r="615" spans="1:10" x14ac:dyDescent="0.25">
      <c r="A615" t="s">
        <v>2975</v>
      </c>
      <c r="B615" t="s">
        <v>2976</v>
      </c>
      <c r="C615" t="s">
        <v>57</v>
      </c>
      <c r="D615">
        <v>46</v>
      </c>
      <c r="E615" t="s">
        <v>2977</v>
      </c>
      <c r="F615" t="s">
        <v>2978</v>
      </c>
      <c r="G615" t="s">
        <v>97</v>
      </c>
      <c r="H615" t="s">
        <v>97</v>
      </c>
      <c r="I615" t="s">
        <v>1300</v>
      </c>
      <c r="J615" t="s">
        <v>63</v>
      </c>
    </row>
    <row r="616" spans="1:10" x14ac:dyDescent="0.25">
      <c r="A616" t="s">
        <v>2979</v>
      </c>
      <c r="B616" t="s">
        <v>2980</v>
      </c>
      <c r="C616" t="s">
        <v>77</v>
      </c>
      <c r="D616">
        <v>47</v>
      </c>
      <c r="E616" t="s">
        <v>2981</v>
      </c>
      <c r="F616" t="s">
        <v>2982</v>
      </c>
      <c r="G616" t="s">
        <v>166</v>
      </c>
      <c r="H616" t="s">
        <v>167</v>
      </c>
      <c r="I616" t="s">
        <v>2983</v>
      </c>
      <c r="J616" t="s">
        <v>63</v>
      </c>
    </row>
    <row r="617" spans="1:10" x14ac:dyDescent="0.25">
      <c r="A617" t="s">
        <v>2984</v>
      </c>
      <c r="B617" t="s">
        <v>2985</v>
      </c>
      <c r="C617" t="s">
        <v>57</v>
      </c>
      <c r="D617">
        <v>43</v>
      </c>
      <c r="E617" t="s">
        <v>2986</v>
      </c>
      <c r="F617" t="s">
        <v>2987</v>
      </c>
      <c r="G617" t="s">
        <v>97</v>
      </c>
      <c r="H617" t="s">
        <v>97</v>
      </c>
      <c r="I617" t="s">
        <v>2988</v>
      </c>
      <c r="J617" t="s">
        <v>69</v>
      </c>
    </row>
    <row r="618" spans="1:10" x14ac:dyDescent="0.25">
      <c r="A618" t="s">
        <v>2989</v>
      </c>
      <c r="B618" t="s">
        <v>2990</v>
      </c>
      <c r="C618" t="s">
        <v>77</v>
      </c>
      <c r="D618">
        <v>52</v>
      </c>
      <c r="E618" t="s">
        <v>2991</v>
      </c>
      <c r="F618" t="s">
        <v>2992</v>
      </c>
      <c r="G618" t="s">
        <v>166</v>
      </c>
      <c r="H618" t="s">
        <v>167</v>
      </c>
      <c r="I618" t="s">
        <v>2188</v>
      </c>
      <c r="J618" t="s">
        <v>121</v>
      </c>
    </row>
    <row r="619" spans="1:10" x14ac:dyDescent="0.25">
      <c r="A619" t="s">
        <v>2993</v>
      </c>
      <c r="B619" t="s">
        <v>2994</v>
      </c>
      <c r="C619" t="s">
        <v>57</v>
      </c>
      <c r="D619">
        <v>41</v>
      </c>
      <c r="E619" t="s">
        <v>2995</v>
      </c>
      <c r="F619" t="s">
        <v>2996</v>
      </c>
      <c r="G619" t="s">
        <v>103</v>
      </c>
      <c r="H619" t="s">
        <v>104</v>
      </c>
      <c r="I619" t="s">
        <v>2997</v>
      </c>
      <c r="J619" t="s">
        <v>121</v>
      </c>
    </row>
    <row r="620" spans="1:10" x14ac:dyDescent="0.25">
      <c r="A620" t="s">
        <v>2998</v>
      </c>
      <c r="B620" t="s">
        <v>2999</v>
      </c>
      <c r="C620" t="s">
        <v>77</v>
      </c>
      <c r="D620">
        <v>53</v>
      </c>
      <c r="E620" t="s">
        <v>3000</v>
      </c>
      <c r="F620" t="s">
        <v>3001</v>
      </c>
      <c r="G620" t="s">
        <v>80</v>
      </c>
      <c r="H620" t="s">
        <v>81</v>
      </c>
      <c r="I620" t="s">
        <v>276</v>
      </c>
      <c r="J620" t="s">
        <v>121</v>
      </c>
    </row>
    <row r="621" spans="1:10" x14ac:dyDescent="0.25">
      <c r="A621" t="s">
        <v>3002</v>
      </c>
      <c r="B621" t="s">
        <v>3003</v>
      </c>
      <c r="C621" t="s">
        <v>57</v>
      </c>
      <c r="D621">
        <v>41</v>
      </c>
      <c r="E621" t="s">
        <v>3004</v>
      </c>
      <c r="F621" t="s">
        <v>3005</v>
      </c>
      <c r="G621" t="s">
        <v>103</v>
      </c>
      <c r="H621" t="s">
        <v>104</v>
      </c>
      <c r="I621" t="s">
        <v>3006</v>
      </c>
      <c r="J621" t="s">
        <v>121</v>
      </c>
    </row>
    <row r="622" spans="1:10" x14ac:dyDescent="0.25">
      <c r="A622" t="s">
        <v>3007</v>
      </c>
      <c r="B622" t="s">
        <v>3008</v>
      </c>
      <c r="C622" t="s">
        <v>57</v>
      </c>
      <c r="D622">
        <v>29</v>
      </c>
      <c r="E622" t="s">
        <v>3009</v>
      </c>
      <c r="F622" t="s">
        <v>3010</v>
      </c>
      <c r="G622" t="s">
        <v>97</v>
      </c>
      <c r="H622" t="s">
        <v>97</v>
      </c>
      <c r="I622" t="s">
        <v>3011</v>
      </c>
      <c r="J622" t="s">
        <v>63</v>
      </c>
    </row>
    <row r="623" spans="1:10" x14ac:dyDescent="0.25">
      <c r="A623" t="s">
        <v>3012</v>
      </c>
      <c r="B623" t="s">
        <v>3013</v>
      </c>
      <c r="C623" t="s">
        <v>57</v>
      </c>
      <c r="D623">
        <v>38</v>
      </c>
      <c r="E623" t="s">
        <v>3014</v>
      </c>
      <c r="F623" t="s">
        <v>3015</v>
      </c>
      <c r="G623" t="s">
        <v>103</v>
      </c>
      <c r="H623" t="s">
        <v>104</v>
      </c>
      <c r="I623" t="s">
        <v>953</v>
      </c>
      <c r="J623" t="s">
        <v>63</v>
      </c>
    </row>
    <row r="624" spans="1:10" x14ac:dyDescent="0.25">
      <c r="A624" t="s">
        <v>3016</v>
      </c>
      <c r="B624" t="s">
        <v>3017</v>
      </c>
      <c r="C624" t="s">
        <v>77</v>
      </c>
      <c r="D624">
        <v>44</v>
      </c>
      <c r="E624" t="s">
        <v>3018</v>
      </c>
      <c r="F624" t="s">
        <v>3019</v>
      </c>
      <c r="G624" t="s">
        <v>60</v>
      </c>
      <c r="H624" t="s">
        <v>61</v>
      </c>
      <c r="I624" t="s">
        <v>2029</v>
      </c>
      <c r="J624" t="s">
        <v>121</v>
      </c>
    </row>
    <row r="625" spans="1:10" x14ac:dyDescent="0.25">
      <c r="A625" t="s">
        <v>3020</v>
      </c>
      <c r="B625" t="s">
        <v>3021</v>
      </c>
      <c r="C625" t="s">
        <v>77</v>
      </c>
      <c r="D625">
        <v>39</v>
      </c>
      <c r="E625" t="s">
        <v>3022</v>
      </c>
      <c r="F625" t="s">
        <v>3023</v>
      </c>
      <c r="G625" t="s">
        <v>103</v>
      </c>
      <c r="H625" t="s">
        <v>104</v>
      </c>
      <c r="I625" t="s">
        <v>3024</v>
      </c>
      <c r="J625" t="s">
        <v>121</v>
      </c>
    </row>
    <row r="626" spans="1:10" x14ac:dyDescent="0.25">
      <c r="A626" t="s">
        <v>3025</v>
      </c>
      <c r="B626" t="s">
        <v>3026</v>
      </c>
      <c r="C626" t="s">
        <v>77</v>
      </c>
      <c r="D626">
        <v>47</v>
      </c>
      <c r="E626" t="s">
        <v>3027</v>
      </c>
      <c r="F626" t="s">
        <v>3028</v>
      </c>
      <c r="G626" t="s">
        <v>166</v>
      </c>
      <c r="H626" t="s">
        <v>167</v>
      </c>
      <c r="I626" t="s">
        <v>671</v>
      </c>
      <c r="J626" t="s">
        <v>121</v>
      </c>
    </row>
    <row r="627" spans="1:10" x14ac:dyDescent="0.25">
      <c r="A627" t="s">
        <v>3029</v>
      </c>
      <c r="B627" t="s">
        <v>3030</v>
      </c>
      <c r="C627" t="s">
        <v>57</v>
      </c>
      <c r="D627">
        <v>50</v>
      </c>
      <c r="E627" t="s">
        <v>3031</v>
      </c>
      <c r="F627" t="s">
        <v>3032</v>
      </c>
      <c r="G627" t="s">
        <v>60</v>
      </c>
      <c r="H627" t="s">
        <v>61</v>
      </c>
      <c r="I627" t="s">
        <v>3033</v>
      </c>
      <c r="J627" t="s">
        <v>121</v>
      </c>
    </row>
    <row r="628" spans="1:10" x14ac:dyDescent="0.25">
      <c r="A628" t="s">
        <v>3034</v>
      </c>
      <c r="B628" t="s">
        <v>3035</v>
      </c>
      <c r="C628" t="s">
        <v>77</v>
      </c>
      <c r="D628">
        <v>51</v>
      </c>
      <c r="E628" t="s">
        <v>3036</v>
      </c>
      <c r="F628" t="s">
        <v>3037</v>
      </c>
      <c r="G628" t="s">
        <v>80</v>
      </c>
      <c r="H628" t="s">
        <v>81</v>
      </c>
      <c r="I628" t="s">
        <v>3038</v>
      </c>
      <c r="J628" t="s">
        <v>69</v>
      </c>
    </row>
    <row r="629" spans="1:10" x14ac:dyDescent="0.25">
      <c r="A629" t="s">
        <v>3039</v>
      </c>
      <c r="B629" t="s">
        <v>3040</v>
      </c>
      <c r="C629" t="s">
        <v>77</v>
      </c>
      <c r="D629">
        <v>65</v>
      </c>
      <c r="E629" t="s">
        <v>3041</v>
      </c>
      <c r="F629" t="s">
        <v>3042</v>
      </c>
      <c r="G629" t="s">
        <v>166</v>
      </c>
      <c r="H629" t="s">
        <v>167</v>
      </c>
      <c r="I629" t="s">
        <v>2838</v>
      </c>
      <c r="J629" t="s">
        <v>121</v>
      </c>
    </row>
    <row r="630" spans="1:10" x14ac:dyDescent="0.25">
      <c r="A630" t="s">
        <v>3043</v>
      </c>
      <c r="B630" t="s">
        <v>3044</v>
      </c>
      <c r="C630" t="s">
        <v>57</v>
      </c>
      <c r="D630">
        <v>37</v>
      </c>
      <c r="E630" t="s">
        <v>3045</v>
      </c>
      <c r="F630" t="s">
        <v>3046</v>
      </c>
      <c r="G630" t="s">
        <v>166</v>
      </c>
      <c r="H630" t="s">
        <v>167</v>
      </c>
      <c r="I630" t="s">
        <v>3047</v>
      </c>
      <c r="J630" t="s">
        <v>69</v>
      </c>
    </row>
    <row r="631" spans="1:10" x14ac:dyDescent="0.25">
      <c r="A631" t="s">
        <v>3048</v>
      </c>
      <c r="B631" t="s">
        <v>3049</v>
      </c>
      <c r="C631" t="s">
        <v>77</v>
      </c>
      <c r="D631">
        <v>58</v>
      </c>
      <c r="E631" t="s">
        <v>3050</v>
      </c>
      <c r="F631" t="s">
        <v>3051</v>
      </c>
      <c r="G631" t="s">
        <v>166</v>
      </c>
      <c r="H631" t="s">
        <v>167</v>
      </c>
      <c r="I631" t="s">
        <v>213</v>
      </c>
      <c r="J631" t="s">
        <v>121</v>
      </c>
    </row>
    <row r="632" spans="1:10" x14ac:dyDescent="0.25">
      <c r="A632" t="s">
        <v>3052</v>
      </c>
      <c r="B632" t="s">
        <v>3053</v>
      </c>
      <c r="C632" t="s">
        <v>77</v>
      </c>
      <c r="D632">
        <v>65</v>
      </c>
      <c r="E632" t="s">
        <v>3054</v>
      </c>
      <c r="F632" t="s">
        <v>3055</v>
      </c>
      <c r="G632" t="s">
        <v>97</v>
      </c>
      <c r="H632" t="s">
        <v>97</v>
      </c>
      <c r="I632" t="s">
        <v>721</v>
      </c>
      <c r="J632" t="s">
        <v>121</v>
      </c>
    </row>
    <row r="633" spans="1:10" x14ac:dyDescent="0.25">
      <c r="A633" t="s">
        <v>3056</v>
      </c>
      <c r="B633" t="s">
        <v>3057</v>
      </c>
      <c r="C633" t="s">
        <v>57</v>
      </c>
      <c r="D633">
        <v>44</v>
      </c>
      <c r="E633" t="s">
        <v>3058</v>
      </c>
      <c r="F633" t="s">
        <v>3059</v>
      </c>
      <c r="G633" t="s">
        <v>60</v>
      </c>
      <c r="H633" t="s">
        <v>61</v>
      </c>
      <c r="I633" t="s">
        <v>2447</v>
      </c>
      <c r="J633" t="s">
        <v>69</v>
      </c>
    </row>
    <row r="634" spans="1:10" x14ac:dyDescent="0.25">
      <c r="A634" t="s">
        <v>3060</v>
      </c>
      <c r="B634" t="s">
        <v>3061</v>
      </c>
      <c r="C634" t="s">
        <v>77</v>
      </c>
      <c r="D634">
        <v>63</v>
      </c>
      <c r="E634" t="s">
        <v>3062</v>
      </c>
      <c r="F634" t="s">
        <v>3063</v>
      </c>
      <c r="G634" t="s">
        <v>80</v>
      </c>
      <c r="H634" t="s">
        <v>81</v>
      </c>
      <c r="I634" t="s">
        <v>3064</v>
      </c>
      <c r="J634" t="s">
        <v>63</v>
      </c>
    </row>
    <row r="635" spans="1:10" x14ac:dyDescent="0.25">
      <c r="A635" t="s">
        <v>3065</v>
      </c>
      <c r="B635" t="s">
        <v>3066</v>
      </c>
      <c r="C635" t="s">
        <v>77</v>
      </c>
      <c r="D635">
        <v>25</v>
      </c>
      <c r="E635" t="s">
        <v>3067</v>
      </c>
      <c r="F635" t="s">
        <v>3068</v>
      </c>
      <c r="G635" t="s">
        <v>80</v>
      </c>
      <c r="H635" t="s">
        <v>81</v>
      </c>
      <c r="I635" t="s">
        <v>3038</v>
      </c>
      <c r="J635" t="s">
        <v>121</v>
      </c>
    </row>
    <row r="636" spans="1:10" x14ac:dyDescent="0.25">
      <c r="A636" t="s">
        <v>3069</v>
      </c>
      <c r="B636" t="s">
        <v>3070</v>
      </c>
      <c r="C636" t="s">
        <v>57</v>
      </c>
      <c r="D636">
        <v>22</v>
      </c>
      <c r="E636" t="s">
        <v>3071</v>
      </c>
      <c r="F636" t="s">
        <v>3072</v>
      </c>
      <c r="G636" t="s">
        <v>103</v>
      </c>
      <c r="H636" t="s">
        <v>104</v>
      </c>
      <c r="I636" t="s">
        <v>3073</v>
      </c>
      <c r="J636" t="s">
        <v>69</v>
      </c>
    </row>
    <row r="637" spans="1:10" x14ac:dyDescent="0.25">
      <c r="A637" t="s">
        <v>3074</v>
      </c>
      <c r="B637" t="s">
        <v>3075</v>
      </c>
      <c r="C637" t="s">
        <v>57</v>
      </c>
      <c r="D637">
        <v>64</v>
      </c>
      <c r="E637" t="s">
        <v>3076</v>
      </c>
      <c r="F637" t="s">
        <v>3077</v>
      </c>
      <c r="G637" t="s">
        <v>60</v>
      </c>
      <c r="H637" t="s">
        <v>61</v>
      </c>
      <c r="I637" t="s">
        <v>2751</v>
      </c>
      <c r="J637" t="s">
        <v>121</v>
      </c>
    </row>
    <row r="638" spans="1:10" x14ac:dyDescent="0.25">
      <c r="A638" t="s">
        <v>3078</v>
      </c>
      <c r="B638" t="s">
        <v>3079</v>
      </c>
      <c r="C638" t="s">
        <v>57</v>
      </c>
      <c r="D638">
        <v>45</v>
      </c>
      <c r="E638" t="s">
        <v>3080</v>
      </c>
      <c r="F638" t="s">
        <v>3081</v>
      </c>
      <c r="G638" t="s">
        <v>166</v>
      </c>
      <c r="H638" t="s">
        <v>167</v>
      </c>
      <c r="I638" t="s">
        <v>3082</v>
      </c>
      <c r="J638" t="s">
        <v>69</v>
      </c>
    </row>
    <row r="639" spans="1:10" x14ac:dyDescent="0.25">
      <c r="A639" t="s">
        <v>3083</v>
      </c>
      <c r="B639" t="s">
        <v>3084</v>
      </c>
      <c r="C639" t="s">
        <v>77</v>
      </c>
      <c r="D639">
        <v>31</v>
      </c>
      <c r="E639" t="s">
        <v>3085</v>
      </c>
      <c r="F639" t="s">
        <v>3086</v>
      </c>
      <c r="G639" t="s">
        <v>97</v>
      </c>
      <c r="H639" t="s">
        <v>97</v>
      </c>
      <c r="I639" t="s">
        <v>340</v>
      </c>
      <c r="J639" t="s">
        <v>69</v>
      </c>
    </row>
    <row r="640" spans="1:10" x14ac:dyDescent="0.25">
      <c r="A640" t="s">
        <v>3087</v>
      </c>
      <c r="B640" t="s">
        <v>3088</v>
      </c>
      <c r="C640" t="s">
        <v>57</v>
      </c>
      <c r="D640">
        <v>20</v>
      </c>
      <c r="E640" t="s">
        <v>3089</v>
      </c>
      <c r="F640" t="s">
        <v>3090</v>
      </c>
      <c r="G640" t="s">
        <v>103</v>
      </c>
      <c r="H640" t="s">
        <v>104</v>
      </c>
      <c r="I640" t="s">
        <v>3091</v>
      </c>
      <c r="J640" t="s">
        <v>121</v>
      </c>
    </row>
    <row r="641" spans="1:10" x14ac:dyDescent="0.25">
      <c r="A641" t="s">
        <v>3092</v>
      </c>
      <c r="B641" t="s">
        <v>3093</v>
      </c>
      <c r="C641" t="s">
        <v>77</v>
      </c>
      <c r="D641">
        <v>29</v>
      </c>
      <c r="E641" t="s">
        <v>3094</v>
      </c>
      <c r="F641" t="s">
        <v>3095</v>
      </c>
      <c r="G641" t="s">
        <v>80</v>
      </c>
      <c r="H641" t="s">
        <v>81</v>
      </c>
      <c r="I641" t="s">
        <v>3096</v>
      </c>
      <c r="J641" t="s">
        <v>121</v>
      </c>
    </row>
    <row r="642" spans="1:10" x14ac:dyDescent="0.25">
      <c r="A642" t="s">
        <v>3097</v>
      </c>
      <c r="B642" t="s">
        <v>3098</v>
      </c>
      <c r="C642" t="s">
        <v>77</v>
      </c>
      <c r="D642">
        <v>61</v>
      </c>
      <c r="E642" t="s">
        <v>3099</v>
      </c>
      <c r="F642" t="s">
        <v>3100</v>
      </c>
      <c r="G642" t="s">
        <v>103</v>
      </c>
      <c r="H642" t="s">
        <v>104</v>
      </c>
      <c r="I642" t="s">
        <v>3101</v>
      </c>
      <c r="J642" t="s">
        <v>69</v>
      </c>
    </row>
    <row r="643" spans="1:10" x14ac:dyDescent="0.25">
      <c r="A643" t="s">
        <v>3102</v>
      </c>
      <c r="B643" t="s">
        <v>3103</v>
      </c>
      <c r="C643" t="s">
        <v>57</v>
      </c>
      <c r="D643">
        <v>30</v>
      </c>
      <c r="E643" t="s">
        <v>3104</v>
      </c>
      <c r="F643" t="s">
        <v>3105</v>
      </c>
      <c r="G643" t="s">
        <v>166</v>
      </c>
      <c r="H643" t="s">
        <v>167</v>
      </c>
      <c r="I643" t="s">
        <v>622</v>
      </c>
      <c r="J643" t="s">
        <v>63</v>
      </c>
    </row>
    <row r="644" spans="1:10" x14ac:dyDescent="0.25">
      <c r="A644" t="s">
        <v>3106</v>
      </c>
      <c r="B644" t="s">
        <v>3107</v>
      </c>
      <c r="C644" t="s">
        <v>77</v>
      </c>
      <c r="D644">
        <v>39</v>
      </c>
      <c r="E644" t="s">
        <v>3108</v>
      </c>
      <c r="F644" t="s">
        <v>3109</v>
      </c>
      <c r="G644" t="s">
        <v>103</v>
      </c>
      <c r="H644" t="s">
        <v>104</v>
      </c>
      <c r="I644" t="s">
        <v>3110</v>
      </c>
      <c r="J644" t="s">
        <v>63</v>
      </c>
    </row>
    <row r="645" spans="1:10" x14ac:dyDescent="0.25">
      <c r="A645" t="s">
        <v>3111</v>
      </c>
      <c r="B645" t="s">
        <v>3112</v>
      </c>
      <c r="C645" t="s">
        <v>57</v>
      </c>
      <c r="D645">
        <v>50</v>
      </c>
      <c r="E645" t="s">
        <v>3113</v>
      </c>
      <c r="F645" t="s">
        <v>3114</v>
      </c>
      <c r="G645" t="s">
        <v>80</v>
      </c>
      <c r="H645" t="s">
        <v>81</v>
      </c>
      <c r="I645" t="s">
        <v>1509</v>
      </c>
      <c r="J645" t="s">
        <v>63</v>
      </c>
    </row>
    <row r="646" spans="1:10" x14ac:dyDescent="0.25">
      <c r="A646" t="s">
        <v>3115</v>
      </c>
      <c r="B646" t="s">
        <v>3116</v>
      </c>
      <c r="C646" t="s">
        <v>57</v>
      </c>
      <c r="D646">
        <v>29</v>
      </c>
      <c r="E646" t="s">
        <v>3117</v>
      </c>
      <c r="F646" t="s">
        <v>3118</v>
      </c>
      <c r="G646" t="s">
        <v>103</v>
      </c>
      <c r="H646" t="s">
        <v>104</v>
      </c>
      <c r="I646" t="s">
        <v>2159</v>
      </c>
      <c r="J646" t="s">
        <v>121</v>
      </c>
    </row>
    <row r="647" spans="1:10" x14ac:dyDescent="0.25">
      <c r="A647" t="s">
        <v>3119</v>
      </c>
      <c r="B647" t="s">
        <v>3120</v>
      </c>
      <c r="C647" t="s">
        <v>57</v>
      </c>
      <c r="D647">
        <v>22</v>
      </c>
      <c r="E647" t="s">
        <v>3121</v>
      </c>
      <c r="F647" t="s">
        <v>3122</v>
      </c>
      <c r="G647" t="s">
        <v>103</v>
      </c>
      <c r="H647" t="s">
        <v>104</v>
      </c>
      <c r="I647" t="s">
        <v>1209</v>
      </c>
      <c r="J647" t="s">
        <v>121</v>
      </c>
    </row>
    <row r="648" spans="1:10" x14ac:dyDescent="0.25">
      <c r="A648" t="s">
        <v>3123</v>
      </c>
      <c r="B648" t="s">
        <v>3124</v>
      </c>
      <c r="C648" t="s">
        <v>77</v>
      </c>
      <c r="D648">
        <v>59</v>
      </c>
      <c r="E648" t="s">
        <v>3125</v>
      </c>
      <c r="F648" t="s">
        <v>3126</v>
      </c>
      <c r="G648" t="s">
        <v>60</v>
      </c>
      <c r="H648" t="s">
        <v>61</v>
      </c>
      <c r="I648" t="s">
        <v>920</v>
      </c>
      <c r="J648" t="s">
        <v>63</v>
      </c>
    </row>
    <row r="649" spans="1:10" x14ac:dyDescent="0.25">
      <c r="A649" t="s">
        <v>38</v>
      </c>
      <c r="B649" t="s">
        <v>3127</v>
      </c>
      <c r="C649" t="s">
        <v>57</v>
      </c>
      <c r="D649">
        <v>40</v>
      </c>
      <c r="E649" t="s">
        <v>3128</v>
      </c>
      <c r="F649" t="s">
        <v>3129</v>
      </c>
      <c r="G649" t="s">
        <v>80</v>
      </c>
      <c r="H649" t="s">
        <v>81</v>
      </c>
      <c r="I649" t="s">
        <v>2676</v>
      </c>
      <c r="J649" t="s">
        <v>69</v>
      </c>
    </row>
    <row r="650" spans="1:10" x14ac:dyDescent="0.25">
      <c r="A650" t="s">
        <v>3130</v>
      </c>
      <c r="B650" t="s">
        <v>3131</v>
      </c>
      <c r="C650" t="s">
        <v>57</v>
      </c>
      <c r="D650">
        <v>30</v>
      </c>
      <c r="E650" t="s">
        <v>3132</v>
      </c>
      <c r="F650" t="s">
        <v>3133</v>
      </c>
      <c r="G650" t="s">
        <v>80</v>
      </c>
      <c r="H650" t="s">
        <v>81</v>
      </c>
      <c r="I650" t="s">
        <v>2309</v>
      </c>
      <c r="J650" t="s">
        <v>63</v>
      </c>
    </row>
    <row r="651" spans="1:10" x14ac:dyDescent="0.25">
      <c r="A651" t="s">
        <v>3134</v>
      </c>
      <c r="B651" t="s">
        <v>3135</v>
      </c>
      <c r="C651" t="s">
        <v>57</v>
      </c>
      <c r="D651">
        <v>59</v>
      </c>
      <c r="E651" t="s">
        <v>3136</v>
      </c>
      <c r="F651" t="s">
        <v>3137</v>
      </c>
      <c r="G651" t="s">
        <v>80</v>
      </c>
      <c r="H651" t="s">
        <v>81</v>
      </c>
      <c r="I651" t="s">
        <v>711</v>
      </c>
      <c r="J651" t="s">
        <v>121</v>
      </c>
    </row>
    <row r="652" spans="1:10" x14ac:dyDescent="0.25">
      <c r="A652" t="s">
        <v>3138</v>
      </c>
      <c r="B652" t="s">
        <v>3139</v>
      </c>
      <c r="C652" t="s">
        <v>57</v>
      </c>
      <c r="D652">
        <v>19</v>
      </c>
      <c r="E652" t="s">
        <v>3140</v>
      </c>
      <c r="F652" t="s">
        <v>3141</v>
      </c>
      <c r="G652" t="s">
        <v>97</v>
      </c>
      <c r="H652" t="s">
        <v>97</v>
      </c>
      <c r="I652" t="s">
        <v>3142</v>
      </c>
      <c r="J652" t="s">
        <v>69</v>
      </c>
    </row>
    <row r="653" spans="1:10" x14ac:dyDescent="0.25">
      <c r="A653" t="s">
        <v>3143</v>
      </c>
      <c r="B653" t="s">
        <v>3144</v>
      </c>
      <c r="C653" t="s">
        <v>77</v>
      </c>
      <c r="D653">
        <v>19</v>
      </c>
      <c r="E653" t="s">
        <v>3145</v>
      </c>
      <c r="F653" t="s">
        <v>3146</v>
      </c>
      <c r="G653" t="s">
        <v>103</v>
      </c>
      <c r="H653" t="s">
        <v>104</v>
      </c>
      <c r="I653" t="s">
        <v>948</v>
      </c>
      <c r="J653" t="s">
        <v>121</v>
      </c>
    </row>
    <row r="654" spans="1:10" x14ac:dyDescent="0.25">
      <c r="A654" t="s">
        <v>3147</v>
      </c>
      <c r="B654" t="s">
        <v>3148</v>
      </c>
      <c r="C654" t="s">
        <v>57</v>
      </c>
      <c r="D654">
        <v>64</v>
      </c>
      <c r="E654" t="s">
        <v>3149</v>
      </c>
      <c r="F654" t="s">
        <v>3150</v>
      </c>
      <c r="G654" t="s">
        <v>103</v>
      </c>
      <c r="H654" t="s">
        <v>104</v>
      </c>
      <c r="I654" t="s">
        <v>2413</v>
      </c>
      <c r="J654" t="s">
        <v>69</v>
      </c>
    </row>
    <row r="655" spans="1:10" x14ac:dyDescent="0.25">
      <c r="A655" t="s">
        <v>3151</v>
      </c>
      <c r="B655" t="s">
        <v>3152</v>
      </c>
      <c r="C655" t="s">
        <v>57</v>
      </c>
      <c r="D655">
        <v>62</v>
      </c>
      <c r="E655" t="s">
        <v>3153</v>
      </c>
      <c r="F655" t="s">
        <v>3154</v>
      </c>
      <c r="G655" t="s">
        <v>166</v>
      </c>
      <c r="H655" t="s">
        <v>167</v>
      </c>
      <c r="I655" t="s">
        <v>3155</v>
      </c>
      <c r="J655" t="s">
        <v>121</v>
      </c>
    </row>
    <row r="656" spans="1:10" x14ac:dyDescent="0.25">
      <c r="A656" t="s">
        <v>3156</v>
      </c>
      <c r="B656" t="s">
        <v>3157</v>
      </c>
      <c r="C656" t="s">
        <v>77</v>
      </c>
      <c r="D656">
        <v>42</v>
      </c>
      <c r="E656" t="s">
        <v>3158</v>
      </c>
      <c r="F656" t="s">
        <v>3159</v>
      </c>
      <c r="G656" t="s">
        <v>80</v>
      </c>
      <c r="H656" t="s">
        <v>81</v>
      </c>
      <c r="I656" t="s">
        <v>3160</v>
      </c>
      <c r="J656" t="s">
        <v>69</v>
      </c>
    </row>
    <row r="657" spans="1:10" x14ac:dyDescent="0.25">
      <c r="A657" t="s">
        <v>3161</v>
      </c>
      <c r="B657" t="s">
        <v>3162</v>
      </c>
      <c r="C657" t="s">
        <v>57</v>
      </c>
      <c r="D657">
        <v>41</v>
      </c>
      <c r="E657" t="s">
        <v>3163</v>
      </c>
      <c r="F657" t="s">
        <v>3164</v>
      </c>
      <c r="G657" t="s">
        <v>60</v>
      </c>
      <c r="H657" t="s">
        <v>61</v>
      </c>
      <c r="I657" t="s">
        <v>3165</v>
      </c>
      <c r="J657" t="s">
        <v>121</v>
      </c>
    </row>
    <row r="658" spans="1:10" x14ac:dyDescent="0.25">
      <c r="A658" t="s">
        <v>3166</v>
      </c>
      <c r="B658" t="s">
        <v>3167</v>
      </c>
      <c r="C658" t="s">
        <v>77</v>
      </c>
      <c r="D658">
        <v>58</v>
      </c>
      <c r="E658" t="s">
        <v>3168</v>
      </c>
      <c r="F658" t="s">
        <v>3169</v>
      </c>
      <c r="G658" t="s">
        <v>103</v>
      </c>
      <c r="H658" t="s">
        <v>104</v>
      </c>
      <c r="I658" t="s">
        <v>2697</v>
      </c>
      <c r="J658" t="s">
        <v>69</v>
      </c>
    </row>
    <row r="659" spans="1:10" x14ac:dyDescent="0.25">
      <c r="A659" t="s">
        <v>3170</v>
      </c>
      <c r="B659" t="s">
        <v>3171</v>
      </c>
      <c r="C659" t="s">
        <v>77</v>
      </c>
      <c r="D659">
        <v>41</v>
      </c>
      <c r="E659" t="s">
        <v>3172</v>
      </c>
      <c r="F659" t="s">
        <v>3173</v>
      </c>
      <c r="G659" t="s">
        <v>97</v>
      </c>
      <c r="H659" t="s">
        <v>97</v>
      </c>
      <c r="I659" t="s">
        <v>2438</v>
      </c>
      <c r="J659" t="s">
        <v>69</v>
      </c>
    </row>
    <row r="660" spans="1:10" x14ac:dyDescent="0.25">
      <c r="A660" t="s">
        <v>3174</v>
      </c>
      <c r="B660" t="s">
        <v>3175</v>
      </c>
      <c r="C660" t="s">
        <v>57</v>
      </c>
      <c r="D660">
        <v>51</v>
      </c>
      <c r="E660" t="s">
        <v>3176</v>
      </c>
      <c r="F660" t="s">
        <v>3177</v>
      </c>
      <c r="G660" t="s">
        <v>103</v>
      </c>
      <c r="H660" t="s">
        <v>104</v>
      </c>
      <c r="I660" t="s">
        <v>2353</v>
      </c>
      <c r="J660" t="s">
        <v>63</v>
      </c>
    </row>
    <row r="661" spans="1:10" x14ac:dyDescent="0.25">
      <c r="A661" t="s">
        <v>3178</v>
      </c>
      <c r="B661" t="s">
        <v>3179</v>
      </c>
      <c r="C661" t="s">
        <v>77</v>
      </c>
      <c r="D661">
        <v>20</v>
      </c>
      <c r="E661" t="s">
        <v>3180</v>
      </c>
      <c r="F661" t="s">
        <v>3181</v>
      </c>
      <c r="G661" t="s">
        <v>103</v>
      </c>
      <c r="H661" t="s">
        <v>104</v>
      </c>
      <c r="I661" t="s">
        <v>3182</v>
      </c>
      <c r="J661" t="s">
        <v>69</v>
      </c>
    </row>
    <row r="662" spans="1:10" x14ac:dyDescent="0.25">
      <c r="A662" t="s">
        <v>3183</v>
      </c>
      <c r="B662" t="s">
        <v>3184</v>
      </c>
      <c r="C662" t="s">
        <v>77</v>
      </c>
      <c r="D662">
        <v>30</v>
      </c>
      <c r="E662" t="s">
        <v>3185</v>
      </c>
      <c r="F662" t="s">
        <v>3186</v>
      </c>
      <c r="G662" t="s">
        <v>166</v>
      </c>
      <c r="H662" t="s">
        <v>167</v>
      </c>
      <c r="I662" t="s">
        <v>1838</v>
      </c>
      <c r="J662" t="s">
        <v>63</v>
      </c>
    </row>
    <row r="663" spans="1:10" x14ac:dyDescent="0.25">
      <c r="A663" t="s">
        <v>3187</v>
      </c>
      <c r="B663" t="s">
        <v>3188</v>
      </c>
      <c r="C663" t="s">
        <v>57</v>
      </c>
      <c r="D663">
        <v>30</v>
      </c>
      <c r="E663" t="s">
        <v>3189</v>
      </c>
      <c r="F663" t="s">
        <v>3190</v>
      </c>
      <c r="G663" t="s">
        <v>166</v>
      </c>
      <c r="H663" t="s">
        <v>167</v>
      </c>
      <c r="I663" t="s">
        <v>2299</v>
      </c>
      <c r="J663" t="s">
        <v>63</v>
      </c>
    </row>
    <row r="664" spans="1:10" x14ac:dyDescent="0.25">
      <c r="A664" t="s">
        <v>3191</v>
      </c>
      <c r="B664" t="s">
        <v>3192</v>
      </c>
      <c r="C664" t="s">
        <v>57</v>
      </c>
      <c r="D664">
        <v>36</v>
      </c>
      <c r="E664" t="s">
        <v>3193</v>
      </c>
      <c r="F664" t="s">
        <v>3194</v>
      </c>
      <c r="G664" t="s">
        <v>103</v>
      </c>
      <c r="H664" t="s">
        <v>104</v>
      </c>
      <c r="I664" t="s">
        <v>3195</v>
      </c>
      <c r="J664" t="s">
        <v>63</v>
      </c>
    </row>
    <row r="665" spans="1:10" x14ac:dyDescent="0.25">
      <c r="A665" t="s">
        <v>3196</v>
      </c>
      <c r="B665" t="s">
        <v>3197</v>
      </c>
      <c r="C665" t="s">
        <v>77</v>
      </c>
      <c r="D665">
        <v>38</v>
      </c>
      <c r="E665" t="s">
        <v>3198</v>
      </c>
      <c r="F665" t="s">
        <v>3199</v>
      </c>
      <c r="G665" t="s">
        <v>103</v>
      </c>
      <c r="H665" t="s">
        <v>104</v>
      </c>
      <c r="I665" t="s">
        <v>3200</v>
      </c>
      <c r="J665" t="s">
        <v>121</v>
      </c>
    </row>
    <row r="666" spans="1:10" x14ac:dyDescent="0.25">
      <c r="A666" t="s">
        <v>3201</v>
      </c>
      <c r="B666" t="s">
        <v>3202</v>
      </c>
      <c r="C666" t="s">
        <v>57</v>
      </c>
      <c r="D666">
        <v>29</v>
      </c>
      <c r="E666" t="s">
        <v>3203</v>
      </c>
      <c r="F666" t="s">
        <v>3204</v>
      </c>
      <c r="G666" t="s">
        <v>60</v>
      </c>
      <c r="H666" t="s">
        <v>61</v>
      </c>
      <c r="I666" t="s">
        <v>3082</v>
      </c>
      <c r="J666" t="s">
        <v>121</v>
      </c>
    </row>
    <row r="667" spans="1:10" x14ac:dyDescent="0.25">
      <c r="A667" t="s">
        <v>3205</v>
      </c>
      <c r="B667" t="s">
        <v>3206</v>
      </c>
      <c r="C667" t="s">
        <v>57</v>
      </c>
      <c r="D667">
        <v>40</v>
      </c>
      <c r="E667" t="s">
        <v>3207</v>
      </c>
      <c r="F667" t="s">
        <v>3208</v>
      </c>
      <c r="G667" t="s">
        <v>80</v>
      </c>
      <c r="H667" t="s">
        <v>81</v>
      </c>
      <c r="I667" t="s">
        <v>3209</v>
      </c>
      <c r="J667" t="s">
        <v>69</v>
      </c>
    </row>
    <row r="668" spans="1:10" x14ac:dyDescent="0.25">
      <c r="A668" t="s">
        <v>3210</v>
      </c>
      <c r="B668" t="s">
        <v>3211</v>
      </c>
      <c r="C668" t="s">
        <v>57</v>
      </c>
      <c r="D668">
        <v>48</v>
      </c>
      <c r="E668" t="s">
        <v>3212</v>
      </c>
      <c r="F668" t="s">
        <v>3213</v>
      </c>
      <c r="G668" t="s">
        <v>80</v>
      </c>
      <c r="H668" t="s">
        <v>81</v>
      </c>
      <c r="I668" t="s">
        <v>1698</v>
      </c>
      <c r="J668" t="s">
        <v>121</v>
      </c>
    </row>
    <row r="669" spans="1:10" x14ac:dyDescent="0.25">
      <c r="A669" t="s">
        <v>3214</v>
      </c>
      <c r="B669" t="s">
        <v>3215</v>
      </c>
      <c r="C669" t="s">
        <v>77</v>
      </c>
      <c r="D669">
        <v>23</v>
      </c>
      <c r="E669" t="s">
        <v>3216</v>
      </c>
      <c r="F669" t="s">
        <v>3217</v>
      </c>
      <c r="G669" t="s">
        <v>60</v>
      </c>
      <c r="H669" t="s">
        <v>61</v>
      </c>
      <c r="I669" t="s">
        <v>1590</v>
      </c>
      <c r="J669" t="s">
        <v>69</v>
      </c>
    </row>
    <row r="670" spans="1:10" x14ac:dyDescent="0.25">
      <c r="A670" t="s">
        <v>3218</v>
      </c>
      <c r="B670" t="s">
        <v>3219</v>
      </c>
      <c r="C670" t="s">
        <v>57</v>
      </c>
      <c r="D670">
        <v>63</v>
      </c>
      <c r="E670" t="s">
        <v>3220</v>
      </c>
      <c r="F670" t="s">
        <v>3221</v>
      </c>
      <c r="G670" t="s">
        <v>80</v>
      </c>
      <c r="H670" t="s">
        <v>81</v>
      </c>
      <c r="I670" t="s">
        <v>3222</v>
      </c>
      <c r="J670" t="s">
        <v>121</v>
      </c>
    </row>
    <row r="671" spans="1:10" x14ac:dyDescent="0.25">
      <c r="A671" t="s">
        <v>3223</v>
      </c>
      <c r="B671" t="s">
        <v>3224</v>
      </c>
      <c r="C671" t="s">
        <v>77</v>
      </c>
      <c r="D671">
        <v>23</v>
      </c>
      <c r="E671" t="s">
        <v>3225</v>
      </c>
      <c r="F671" t="s">
        <v>3226</v>
      </c>
      <c r="G671" t="s">
        <v>166</v>
      </c>
      <c r="H671" t="s">
        <v>167</v>
      </c>
      <c r="I671" t="s">
        <v>2843</v>
      </c>
      <c r="J671" t="s">
        <v>63</v>
      </c>
    </row>
    <row r="672" spans="1:10" x14ac:dyDescent="0.25">
      <c r="A672" t="s">
        <v>3227</v>
      </c>
      <c r="B672" t="s">
        <v>3228</v>
      </c>
      <c r="C672" t="s">
        <v>57</v>
      </c>
      <c r="D672">
        <v>32</v>
      </c>
      <c r="E672" t="s">
        <v>3229</v>
      </c>
      <c r="F672" t="s">
        <v>3230</v>
      </c>
      <c r="G672" t="s">
        <v>80</v>
      </c>
      <c r="H672" t="s">
        <v>81</v>
      </c>
      <c r="I672" t="s">
        <v>3231</v>
      </c>
      <c r="J672" t="s">
        <v>63</v>
      </c>
    </row>
    <row r="673" spans="1:10" x14ac:dyDescent="0.25">
      <c r="A673" t="s">
        <v>3232</v>
      </c>
      <c r="B673" t="s">
        <v>3233</v>
      </c>
      <c r="C673" t="s">
        <v>77</v>
      </c>
      <c r="D673">
        <v>19</v>
      </c>
      <c r="E673" t="s">
        <v>3234</v>
      </c>
      <c r="F673" t="s">
        <v>3235</v>
      </c>
      <c r="G673" t="s">
        <v>60</v>
      </c>
      <c r="H673" t="s">
        <v>61</v>
      </c>
      <c r="I673" t="s">
        <v>3236</v>
      </c>
      <c r="J673" t="s">
        <v>121</v>
      </c>
    </row>
    <row r="674" spans="1:10" x14ac:dyDescent="0.25">
      <c r="A674" t="s">
        <v>3237</v>
      </c>
      <c r="B674" t="s">
        <v>3238</v>
      </c>
      <c r="C674" t="s">
        <v>57</v>
      </c>
      <c r="D674">
        <v>46</v>
      </c>
      <c r="E674" t="s">
        <v>3239</v>
      </c>
      <c r="F674" t="s">
        <v>3240</v>
      </c>
      <c r="G674" t="s">
        <v>103</v>
      </c>
      <c r="H674" t="s">
        <v>104</v>
      </c>
      <c r="I674" t="s">
        <v>1519</v>
      </c>
      <c r="J674" t="s">
        <v>69</v>
      </c>
    </row>
    <row r="675" spans="1:10" x14ac:dyDescent="0.25">
      <c r="A675" t="s">
        <v>3241</v>
      </c>
      <c r="B675" t="s">
        <v>3242</v>
      </c>
      <c r="C675" t="s">
        <v>57</v>
      </c>
      <c r="D675">
        <v>33</v>
      </c>
      <c r="E675" t="s">
        <v>3243</v>
      </c>
      <c r="F675" t="s">
        <v>3244</v>
      </c>
      <c r="G675" t="s">
        <v>80</v>
      </c>
      <c r="H675" t="s">
        <v>81</v>
      </c>
      <c r="I675" t="s">
        <v>3245</v>
      </c>
      <c r="J675" t="s">
        <v>69</v>
      </c>
    </row>
    <row r="676" spans="1:10" x14ac:dyDescent="0.25">
      <c r="A676" t="s">
        <v>3246</v>
      </c>
      <c r="B676" t="s">
        <v>3247</v>
      </c>
      <c r="C676" t="s">
        <v>77</v>
      </c>
      <c r="D676">
        <v>29</v>
      </c>
      <c r="E676" t="s">
        <v>3248</v>
      </c>
      <c r="F676" t="s">
        <v>3249</v>
      </c>
      <c r="G676" t="s">
        <v>97</v>
      </c>
      <c r="H676" t="s">
        <v>97</v>
      </c>
      <c r="I676" t="s">
        <v>1128</v>
      </c>
      <c r="J676" t="s">
        <v>121</v>
      </c>
    </row>
    <row r="677" spans="1:10" x14ac:dyDescent="0.25">
      <c r="A677" t="s">
        <v>3250</v>
      </c>
      <c r="B677" t="s">
        <v>3251</v>
      </c>
      <c r="C677" t="s">
        <v>57</v>
      </c>
      <c r="D677">
        <v>41</v>
      </c>
      <c r="E677" t="s">
        <v>3252</v>
      </c>
      <c r="F677" t="s">
        <v>3253</v>
      </c>
      <c r="G677" t="s">
        <v>103</v>
      </c>
      <c r="H677" t="s">
        <v>104</v>
      </c>
      <c r="I677" t="s">
        <v>721</v>
      </c>
      <c r="J677" t="s">
        <v>63</v>
      </c>
    </row>
    <row r="678" spans="1:10" x14ac:dyDescent="0.25">
      <c r="A678" t="s">
        <v>3254</v>
      </c>
      <c r="B678" t="s">
        <v>3255</v>
      </c>
      <c r="C678" t="s">
        <v>77</v>
      </c>
      <c r="D678">
        <v>55</v>
      </c>
      <c r="E678" t="s">
        <v>3256</v>
      </c>
      <c r="F678" t="s">
        <v>3257</v>
      </c>
      <c r="G678" t="s">
        <v>97</v>
      </c>
      <c r="H678" t="s">
        <v>97</v>
      </c>
      <c r="I678" t="s">
        <v>3258</v>
      </c>
      <c r="J678" t="s">
        <v>121</v>
      </c>
    </row>
    <row r="679" spans="1:10" x14ac:dyDescent="0.25">
      <c r="A679" t="s">
        <v>3259</v>
      </c>
      <c r="B679" t="s">
        <v>3260</v>
      </c>
      <c r="C679" t="s">
        <v>57</v>
      </c>
      <c r="D679">
        <v>54</v>
      </c>
      <c r="E679" t="s">
        <v>3261</v>
      </c>
      <c r="F679" t="s">
        <v>3262</v>
      </c>
      <c r="G679" t="s">
        <v>97</v>
      </c>
      <c r="H679" t="s">
        <v>97</v>
      </c>
      <c r="I679" t="s">
        <v>3263</v>
      </c>
      <c r="J679" t="s">
        <v>63</v>
      </c>
    </row>
    <row r="680" spans="1:10" x14ac:dyDescent="0.25">
      <c r="A680" t="s">
        <v>3264</v>
      </c>
      <c r="B680" t="s">
        <v>3265</v>
      </c>
      <c r="C680" t="s">
        <v>77</v>
      </c>
      <c r="D680">
        <v>54</v>
      </c>
      <c r="E680" t="s">
        <v>3266</v>
      </c>
      <c r="F680" t="s">
        <v>3267</v>
      </c>
      <c r="G680" t="s">
        <v>103</v>
      </c>
      <c r="H680" t="s">
        <v>104</v>
      </c>
      <c r="I680" t="s">
        <v>2568</v>
      </c>
      <c r="J680" t="s">
        <v>121</v>
      </c>
    </row>
    <row r="681" spans="1:10" x14ac:dyDescent="0.25">
      <c r="A681" t="s">
        <v>3268</v>
      </c>
      <c r="B681" t="s">
        <v>3269</v>
      </c>
      <c r="C681" t="s">
        <v>77</v>
      </c>
      <c r="D681">
        <v>22</v>
      </c>
      <c r="E681" t="s">
        <v>3270</v>
      </c>
      <c r="F681" t="s">
        <v>3271</v>
      </c>
      <c r="G681" t="s">
        <v>166</v>
      </c>
      <c r="H681" t="s">
        <v>167</v>
      </c>
      <c r="I681" t="s">
        <v>3272</v>
      </c>
      <c r="J681" t="s">
        <v>121</v>
      </c>
    </row>
    <row r="682" spans="1:10" x14ac:dyDescent="0.25">
      <c r="A682" t="s">
        <v>3273</v>
      </c>
      <c r="B682" t="s">
        <v>3274</v>
      </c>
      <c r="C682" t="s">
        <v>77</v>
      </c>
      <c r="D682">
        <v>52</v>
      </c>
      <c r="E682" t="s">
        <v>3275</v>
      </c>
      <c r="F682" t="s">
        <v>3276</v>
      </c>
      <c r="G682" t="s">
        <v>60</v>
      </c>
      <c r="H682" t="s">
        <v>61</v>
      </c>
      <c r="I682" t="s">
        <v>3277</v>
      </c>
      <c r="J682" t="s">
        <v>63</v>
      </c>
    </row>
    <row r="683" spans="1:10" x14ac:dyDescent="0.25">
      <c r="A683" t="s">
        <v>3278</v>
      </c>
      <c r="B683" t="s">
        <v>3279</v>
      </c>
      <c r="C683" t="s">
        <v>57</v>
      </c>
      <c r="D683">
        <v>26</v>
      </c>
      <c r="E683" t="s">
        <v>3280</v>
      </c>
      <c r="F683" t="s">
        <v>3281</v>
      </c>
      <c r="G683" t="s">
        <v>80</v>
      </c>
      <c r="H683" t="s">
        <v>81</v>
      </c>
      <c r="I683" t="s">
        <v>380</v>
      </c>
      <c r="J683" t="s">
        <v>121</v>
      </c>
    </row>
    <row r="684" spans="1:10" x14ac:dyDescent="0.25">
      <c r="A684" t="s">
        <v>3282</v>
      </c>
      <c r="B684" t="s">
        <v>3283</v>
      </c>
      <c r="C684" t="s">
        <v>57</v>
      </c>
      <c r="D684">
        <v>57</v>
      </c>
      <c r="E684" t="s">
        <v>3284</v>
      </c>
      <c r="F684" t="s">
        <v>3285</v>
      </c>
      <c r="G684" t="s">
        <v>166</v>
      </c>
      <c r="H684" t="s">
        <v>167</v>
      </c>
      <c r="I684" t="s">
        <v>2804</v>
      </c>
      <c r="J684" t="s">
        <v>69</v>
      </c>
    </row>
    <row r="685" spans="1:10" x14ac:dyDescent="0.25">
      <c r="A685" t="s">
        <v>3286</v>
      </c>
      <c r="B685" t="s">
        <v>3287</v>
      </c>
      <c r="C685" t="s">
        <v>57</v>
      </c>
      <c r="D685">
        <v>35</v>
      </c>
      <c r="E685" t="s">
        <v>3288</v>
      </c>
      <c r="F685" t="s">
        <v>3289</v>
      </c>
      <c r="G685" t="s">
        <v>80</v>
      </c>
      <c r="H685" t="s">
        <v>81</v>
      </c>
      <c r="I685" t="s">
        <v>3290</v>
      </c>
      <c r="J685" t="s">
        <v>69</v>
      </c>
    </row>
    <row r="686" spans="1:10" x14ac:dyDescent="0.25">
      <c r="A686" t="s">
        <v>3291</v>
      </c>
      <c r="B686" t="s">
        <v>3292</v>
      </c>
      <c r="C686" t="s">
        <v>77</v>
      </c>
      <c r="D686">
        <v>34</v>
      </c>
      <c r="E686" t="s">
        <v>3293</v>
      </c>
      <c r="F686" t="s">
        <v>3294</v>
      </c>
      <c r="G686" t="s">
        <v>97</v>
      </c>
      <c r="H686" t="s">
        <v>97</v>
      </c>
      <c r="I686" t="s">
        <v>2263</v>
      </c>
      <c r="J686" t="s">
        <v>69</v>
      </c>
    </row>
    <row r="687" spans="1:10" x14ac:dyDescent="0.25">
      <c r="A687" t="s">
        <v>3295</v>
      </c>
      <c r="B687" t="s">
        <v>3296</v>
      </c>
      <c r="C687" t="s">
        <v>57</v>
      </c>
      <c r="D687">
        <v>41</v>
      </c>
      <c r="E687" t="s">
        <v>3297</v>
      </c>
      <c r="F687" t="s">
        <v>3298</v>
      </c>
      <c r="G687" t="s">
        <v>97</v>
      </c>
      <c r="H687" t="s">
        <v>97</v>
      </c>
      <c r="I687" t="s">
        <v>823</v>
      </c>
      <c r="J687" t="s">
        <v>69</v>
      </c>
    </row>
    <row r="688" spans="1:10" x14ac:dyDescent="0.25">
      <c r="A688" t="s">
        <v>3299</v>
      </c>
      <c r="B688" t="s">
        <v>3300</v>
      </c>
      <c r="C688" t="s">
        <v>77</v>
      </c>
      <c r="D688">
        <v>31</v>
      </c>
      <c r="E688" t="s">
        <v>3301</v>
      </c>
      <c r="F688" t="s">
        <v>3302</v>
      </c>
      <c r="G688" t="s">
        <v>103</v>
      </c>
      <c r="H688" t="s">
        <v>104</v>
      </c>
      <c r="I688" t="s">
        <v>335</v>
      </c>
      <c r="J688" t="s">
        <v>121</v>
      </c>
    </row>
    <row r="689" spans="1:10" x14ac:dyDescent="0.25">
      <c r="A689" t="s">
        <v>3303</v>
      </c>
      <c r="B689" t="s">
        <v>3304</v>
      </c>
      <c r="C689" t="s">
        <v>77</v>
      </c>
      <c r="D689">
        <v>19</v>
      </c>
      <c r="E689" t="s">
        <v>3305</v>
      </c>
      <c r="F689" t="s">
        <v>3306</v>
      </c>
      <c r="G689" t="s">
        <v>97</v>
      </c>
      <c r="H689" t="s">
        <v>97</v>
      </c>
      <c r="I689" t="s">
        <v>340</v>
      </c>
      <c r="J689" t="s">
        <v>121</v>
      </c>
    </row>
    <row r="690" spans="1:10" x14ac:dyDescent="0.25">
      <c r="A690" t="s">
        <v>3307</v>
      </c>
      <c r="B690" t="s">
        <v>3308</v>
      </c>
      <c r="C690" t="s">
        <v>57</v>
      </c>
      <c r="D690">
        <v>57</v>
      </c>
      <c r="E690" t="s">
        <v>3309</v>
      </c>
      <c r="F690" t="s">
        <v>3310</v>
      </c>
      <c r="G690" t="s">
        <v>103</v>
      </c>
      <c r="H690" t="s">
        <v>104</v>
      </c>
      <c r="I690" t="s">
        <v>3272</v>
      </c>
      <c r="J690" t="s">
        <v>69</v>
      </c>
    </row>
    <row r="691" spans="1:10" x14ac:dyDescent="0.25">
      <c r="A691" t="s">
        <v>3311</v>
      </c>
      <c r="B691" t="s">
        <v>3312</v>
      </c>
      <c r="C691" t="s">
        <v>57</v>
      </c>
      <c r="D691">
        <v>21</v>
      </c>
      <c r="E691" t="s">
        <v>3313</v>
      </c>
      <c r="F691" t="s">
        <v>3314</v>
      </c>
      <c r="G691" t="s">
        <v>60</v>
      </c>
      <c r="H691" t="s">
        <v>61</v>
      </c>
      <c r="I691" t="s">
        <v>760</v>
      </c>
      <c r="J691" t="s">
        <v>63</v>
      </c>
    </row>
    <row r="692" spans="1:10" x14ac:dyDescent="0.25">
      <c r="A692" t="s">
        <v>3315</v>
      </c>
      <c r="B692" t="s">
        <v>3316</v>
      </c>
      <c r="C692" t="s">
        <v>77</v>
      </c>
      <c r="D692">
        <v>25</v>
      </c>
      <c r="E692" t="s">
        <v>3317</v>
      </c>
      <c r="F692" t="s">
        <v>3318</v>
      </c>
      <c r="G692" t="s">
        <v>97</v>
      </c>
      <c r="H692" t="s">
        <v>97</v>
      </c>
      <c r="I692" t="s">
        <v>3319</v>
      </c>
      <c r="J692" t="s">
        <v>69</v>
      </c>
    </row>
    <row r="693" spans="1:10" x14ac:dyDescent="0.25">
      <c r="A693" t="s">
        <v>3320</v>
      </c>
      <c r="B693" t="s">
        <v>3321</v>
      </c>
      <c r="C693" t="s">
        <v>77</v>
      </c>
      <c r="D693">
        <v>61</v>
      </c>
      <c r="E693" t="s">
        <v>3322</v>
      </c>
      <c r="F693" t="s">
        <v>3323</v>
      </c>
      <c r="G693" t="s">
        <v>97</v>
      </c>
      <c r="H693" t="s">
        <v>97</v>
      </c>
      <c r="I693" t="s">
        <v>2101</v>
      </c>
      <c r="J693" t="s">
        <v>63</v>
      </c>
    </row>
    <row r="694" spans="1:10" x14ac:dyDescent="0.25">
      <c r="A694" t="s">
        <v>3324</v>
      </c>
      <c r="B694" t="s">
        <v>3325</v>
      </c>
      <c r="C694" t="s">
        <v>77</v>
      </c>
      <c r="D694">
        <v>31</v>
      </c>
      <c r="E694" t="s">
        <v>3326</v>
      </c>
      <c r="F694" t="s">
        <v>3327</v>
      </c>
      <c r="G694" t="s">
        <v>97</v>
      </c>
      <c r="H694" t="s">
        <v>97</v>
      </c>
      <c r="I694" t="s">
        <v>500</v>
      </c>
      <c r="J694" t="s">
        <v>69</v>
      </c>
    </row>
    <row r="695" spans="1:10" x14ac:dyDescent="0.25">
      <c r="A695" t="s">
        <v>3328</v>
      </c>
      <c r="B695" t="s">
        <v>3329</v>
      </c>
      <c r="C695" t="s">
        <v>57</v>
      </c>
      <c r="D695">
        <v>29</v>
      </c>
      <c r="E695" t="s">
        <v>3330</v>
      </c>
      <c r="F695" t="s">
        <v>3331</v>
      </c>
      <c r="G695" t="s">
        <v>80</v>
      </c>
      <c r="H695" t="s">
        <v>81</v>
      </c>
      <c r="I695" t="s">
        <v>775</v>
      </c>
      <c r="J695" t="s">
        <v>63</v>
      </c>
    </row>
    <row r="696" spans="1:10" x14ac:dyDescent="0.25">
      <c r="A696" t="s">
        <v>3332</v>
      </c>
      <c r="B696" t="s">
        <v>3333</v>
      </c>
      <c r="C696" t="s">
        <v>77</v>
      </c>
      <c r="D696">
        <v>64</v>
      </c>
      <c r="E696" t="s">
        <v>3334</v>
      </c>
      <c r="F696" t="s">
        <v>3335</v>
      </c>
      <c r="G696" t="s">
        <v>166</v>
      </c>
      <c r="H696" t="s">
        <v>167</v>
      </c>
      <c r="I696" t="s">
        <v>3336</v>
      </c>
      <c r="J696" t="s">
        <v>121</v>
      </c>
    </row>
    <row r="697" spans="1:10" x14ac:dyDescent="0.25">
      <c r="A697" t="s">
        <v>3337</v>
      </c>
      <c r="B697" t="s">
        <v>3338</v>
      </c>
      <c r="C697" t="s">
        <v>77</v>
      </c>
      <c r="D697">
        <v>57</v>
      </c>
      <c r="E697" t="s">
        <v>3339</v>
      </c>
      <c r="F697" t="s">
        <v>3340</v>
      </c>
      <c r="G697" t="s">
        <v>103</v>
      </c>
      <c r="H697" t="s">
        <v>104</v>
      </c>
      <c r="I697" t="s">
        <v>1999</v>
      </c>
      <c r="J697" t="s">
        <v>69</v>
      </c>
    </row>
    <row r="698" spans="1:10" x14ac:dyDescent="0.25">
      <c r="A698" t="s">
        <v>3341</v>
      </c>
      <c r="B698" t="s">
        <v>3342</v>
      </c>
      <c r="C698" t="s">
        <v>77</v>
      </c>
      <c r="D698">
        <v>50</v>
      </c>
      <c r="E698" t="s">
        <v>3343</v>
      </c>
      <c r="F698" t="s">
        <v>3344</v>
      </c>
      <c r="G698" t="s">
        <v>80</v>
      </c>
      <c r="H698" t="s">
        <v>81</v>
      </c>
      <c r="I698" t="s">
        <v>910</v>
      </c>
      <c r="J698" t="s">
        <v>69</v>
      </c>
    </row>
    <row r="699" spans="1:10" x14ac:dyDescent="0.25">
      <c r="A699" t="s">
        <v>3345</v>
      </c>
      <c r="B699" t="s">
        <v>3346</v>
      </c>
      <c r="C699" t="s">
        <v>57</v>
      </c>
      <c r="D699">
        <v>24</v>
      </c>
      <c r="E699" t="s">
        <v>3347</v>
      </c>
      <c r="F699" t="s">
        <v>3348</v>
      </c>
      <c r="G699" t="s">
        <v>60</v>
      </c>
      <c r="H699" t="s">
        <v>61</v>
      </c>
      <c r="I699" t="s">
        <v>3349</v>
      </c>
      <c r="J699" t="s">
        <v>121</v>
      </c>
    </row>
    <row r="700" spans="1:10" x14ac:dyDescent="0.25">
      <c r="A700" t="s">
        <v>3350</v>
      </c>
      <c r="B700" t="s">
        <v>3351</v>
      </c>
      <c r="C700" t="s">
        <v>57</v>
      </c>
      <c r="D700">
        <v>36</v>
      </c>
      <c r="E700" t="s">
        <v>3352</v>
      </c>
      <c r="F700" t="s">
        <v>3353</v>
      </c>
      <c r="G700" t="s">
        <v>80</v>
      </c>
      <c r="H700" t="s">
        <v>81</v>
      </c>
      <c r="I700" t="s">
        <v>291</v>
      </c>
      <c r="J700" t="s">
        <v>69</v>
      </c>
    </row>
    <row r="701" spans="1:10" x14ac:dyDescent="0.25">
      <c r="A701" t="s">
        <v>3354</v>
      </c>
      <c r="B701" t="s">
        <v>3355</v>
      </c>
      <c r="C701" t="s">
        <v>57</v>
      </c>
      <c r="D701">
        <v>42</v>
      </c>
      <c r="E701" t="s">
        <v>3356</v>
      </c>
      <c r="F701" t="s">
        <v>3357</v>
      </c>
      <c r="G701" t="s">
        <v>166</v>
      </c>
      <c r="H701" t="s">
        <v>167</v>
      </c>
      <c r="I701" t="s">
        <v>559</v>
      </c>
      <c r="J701" t="s">
        <v>63</v>
      </c>
    </row>
    <row r="702" spans="1:10" x14ac:dyDescent="0.25">
      <c r="A702" t="s">
        <v>3358</v>
      </c>
      <c r="B702" t="s">
        <v>3359</v>
      </c>
      <c r="C702" t="s">
        <v>57</v>
      </c>
      <c r="D702">
        <v>29</v>
      </c>
      <c r="E702" t="s">
        <v>3360</v>
      </c>
      <c r="F702" t="s">
        <v>3361</v>
      </c>
      <c r="G702" t="s">
        <v>166</v>
      </c>
      <c r="H702" t="s">
        <v>167</v>
      </c>
      <c r="I702" t="s">
        <v>3362</v>
      </c>
      <c r="J702" t="s">
        <v>69</v>
      </c>
    </row>
    <row r="703" spans="1:10" x14ac:dyDescent="0.25">
      <c r="A703" t="s">
        <v>3363</v>
      </c>
      <c r="B703" t="s">
        <v>3364</v>
      </c>
      <c r="C703" t="s">
        <v>77</v>
      </c>
      <c r="D703">
        <v>29</v>
      </c>
      <c r="E703" t="s">
        <v>3365</v>
      </c>
      <c r="F703" t="s">
        <v>3366</v>
      </c>
      <c r="G703" t="s">
        <v>80</v>
      </c>
      <c r="H703" t="s">
        <v>81</v>
      </c>
      <c r="I703" t="s">
        <v>3367</v>
      </c>
      <c r="J703" t="s">
        <v>63</v>
      </c>
    </row>
    <row r="704" spans="1:10" x14ac:dyDescent="0.25">
      <c r="A704" t="s">
        <v>3368</v>
      </c>
      <c r="B704" t="s">
        <v>3369</v>
      </c>
      <c r="C704" t="s">
        <v>77</v>
      </c>
      <c r="D704">
        <v>62</v>
      </c>
      <c r="E704" t="s">
        <v>3370</v>
      </c>
      <c r="F704" t="s">
        <v>3371</v>
      </c>
      <c r="G704" t="s">
        <v>80</v>
      </c>
      <c r="H704" t="s">
        <v>81</v>
      </c>
      <c r="I704" t="s">
        <v>991</v>
      </c>
      <c r="J704" t="s">
        <v>63</v>
      </c>
    </row>
    <row r="705" spans="1:10" x14ac:dyDescent="0.25">
      <c r="A705" t="s">
        <v>3372</v>
      </c>
      <c r="B705" t="s">
        <v>3373</v>
      </c>
      <c r="C705" t="s">
        <v>57</v>
      </c>
      <c r="D705">
        <v>43</v>
      </c>
      <c r="E705" t="s">
        <v>3374</v>
      </c>
      <c r="F705" t="s">
        <v>3375</v>
      </c>
      <c r="G705" t="s">
        <v>80</v>
      </c>
      <c r="H705" t="s">
        <v>81</v>
      </c>
      <c r="I705" t="s">
        <v>1167</v>
      </c>
      <c r="J705" t="s">
        <v>69</v>
      </c>
    </row>
    <row r="706" spans="1:10" x14ac:dyDescent="0.25">
      <c r="A706" t="s">
        <v>3376</v>
      </c>
      <c r="B706" t="s">
        <v>3377</v>
      </c>
      <c r="C706" t="s">
        <v>57</v>
      </c>
      <c r="D706">
        <v>47</v>
      </c>
      <c r="E706" t="s">
        <v>3378</v>
      </c>
      <c r="F706" t="s">
        <v>3379</v>
      </c>
      <c r="G706" t="s">
        <v>166</v>
      </c>
      <c r="H706" t="s">
        <v>167</v>
      </c>
      <c r="I706" t="s">
        <v>1133</v>
      </c>
      <c r="J706" t="s">
        <v>63</v>
      </c>
    </row>
    <row r="707" spans="1:10" x14ac:dyDescent="0.25">
      <c r="A707" t="s">
        <v>3380</v>
      </c>
      <c r="B707" t="s">
        <v>3381</v>
      </c>
      <c r="C707" t="s">
        <v>57</v>
      </c>
      <c r="D707">
        <v>53</v>
      </c>
      <c r="E707" t="s">
        <v>3382</v>
      </c>
      <c r="F707" t="s">
        <v>3383</v>
      </c>
      <c r="G707" t="s">
        <v>60</v>
      </c>
      <c r="H707" t="s">
        <v>61</v>
      </c>
      <c r="I707" t="s">
        <v>1090</v>
      </c>
      <c r="J707" t="s">
        <v>69</v>
      </c>
    </row>
    <row r="708" spans="1:10" x14ac:dyDescent="0.25">
      <c r="A708" t="s">
        <v>3384</v>
      </c>
      <c r="B708" t="s">
        <v>3385</v>
      </c>
      <c r="C708" t="s">
        <v>57</v>
      </c>
      <c r="D708">
        <v>19</v>
      </c>
      <c r="E708" t="s">
        <v>3386</v>
      </c>
      <c r="F708" t="s">
        <v>3387</v>
      </c>
      <c r="G708" t="s">
        <v>60</v>
      </c>
      <c r="H708" t="s">
        <v>61</v>
      </c>
      <c r="I708" t="s">
        <v>2129</v>
      </c>
      <c r="J708" t="s">
        <v>69</v>
      </c>
    </row>
    <row r="709" spans="1:10" x14ac:dyDescent="0.25">
      <c r="A709" t="s">
        <v>3388</v>
      </c>
      <c r="B709" t="s">
        <v>3389</v>
      </c>
      <c r="C709" t="s">
        <v>57</v>
      </c>
      <c r="D709">
        <v>42</v>
      </c>
      <c r="E709" t="s">
        <v>3390</v>
      </c>
      <c r="F709" t="s">
        <v>3391</v>
      </c>
      <c r="G709" t="s">
        <v>97</v>
      </c>
      <c r="H709" t="s">
        <v>97</v>
      </c>
      <c r="I709" t="s">
        <v>569</v>
      </c>
      <c r="J709" t="s">
        <v>69</v>
      </c>
    </row>
    <row r="710" spans="1:10" x14ac:dyDescent="0.25">
      <c r="A710" t="s">
        <v>3392</v>
      </c>
      <c r="B710" t="s">
        <v>3393</v>
      </c>
      <c r="C710" t="s">
        <v>77</v>
      </c>
      <c r="D710">
        <v>48</v>
      </c>
      <c r="E710" t="s">
        <v>3394</v>
      </c>
      <c r="F710" t="s">
        <v>3395</v>
      </c>
      <c r="G710" t="s">
        <v>103</v>
      </c>
      <c r="H710" t="s">
        <v>104</v>
      </c>
      <c r="I710" t="s">
        <v>3396</v>
      </c>
      <c r="J710" t="s">
        <v>63</v>
      </c>
    </row>
    <row r="711" spans="1:10" x14ac:dyDescent="0.25">
      <c r="A711" t="s">
        <v>3397</v>
      </c>
      <c r="B711" t="s">
        <v>3398</v>
      </c>
      <c r="C711" t="s">
        <v>57</v>
      </c>
      <c r="D711">
        <v>61</v>
      </c>
      <c r="E711" t="s">
        <v>3399</v>
      </c>
      <c r="F711" t="s">
        <v>3400</v>
      </c>
      <c r="G711" t="s">
        <v>80</v>
      </c>
      <c r="H711" t="s">
        <v>81</v>
      </c>
      <c r="I711" t="s">
        <v>3401</v>
      </c>
      <c r="J711" t="s">
        <v>121</v>
      </c>
    </row>
    <row r="712" spans="1:10" x14ac:dyDescent="0.25">
      <c r="A712" t="s">
        <v>3402</v>
      </c>
      <c r="B712" t="s">
        <v>3403</v>
      </c>
      <c r="C712" t="s">
        <v>77</v>
      </c>
      <c r="D712">
        <v>43</v>
      </c>
      <c r="E712" t="s">
        <v>3404</v>
      </c>
      <c r="F712" t="s">
        <v>3405</v>
      </c>
      <c r="G712" t="s">
        <v>97</v>
      </c>
      <c r="H712" t="s">
        <v>97</v>
      </c>
      <c r="I712" t="s">
        <v>291</v>
      </c>
      <c r="J712" t="s">
        <v>121</v>
      </c>
    </row>
    <row r="713" spans="1:10" x14ac:dyDescent="0.25">
      <c r="A713" t="s">
        <v>3406</v>
      </c>
      <c r="B713" t="s">
        <v>3407</v>
      </c>
      <c r="C713" t="s">
        <v>57</v>
      </c>
      <c r="D713">
        <v>19</v>
      </c>
      <c r="E713" t="s">
        <v>3408</v>
      </c>
      <c r="F713" t="s">
        <v>3409</v>
      </c>
      <c r="G713" t="s">
        <v>60</v>
      </c>
      <c r="H713" t="s">
        <v>61</v>
      </c>
      <c r="I713" t="s">
        <v>2134</v>
      </c>
      <c r="J713" t="s">
        <v>69</v>
      </c>
    </row>
    <row r="714" spans="1:10" x14ac:dyDescent="0.25">
      <c r="A714" t="s">
        <v>3410</v>
      </c>
      <c r="B714" t="s">
        <v>3411</v>
      </c>
      <c r="C714" t="s">
        <v>57</v>
      </c>
      <c r="D714">
        <v>25</v>
      </c>
      <c r="E714" t="s">
        <v>3412</v>
      </c>
      <c r="F714" t="s">
        <v>3413</v>
      </c>
      <c r="G714" t="s">
        <v>166</v>
      </c>
      <c r="H714" t="s">
        <v>167</v>
      </c>
      <c r="I714" t="s">
        <v>1450</v>
      </c>
      <c r="J714" t="s">
        <v>63</v>
      </c>
    </row>
    <row r="715" spans="1:10" x14ac:dyDescent="0.25">
      <c r="A715" t="s">
        <v>3414</v>
      </c>
      <c r="B715" t="s">
        <v>3415</v>
      </c>
      <c r="C715" t="s">
        <v>77</v>
      </c>
      <c r="D715">
        <v>27</v>
      </c>
      <c r="E715" t="s">
        <v>3416</v>
      </c>
      <c r="F715" t="s">
        <v>3417</v>
      </c>
      <c r="G715" t="s">
        <v>80</v>
      </c>
      <c r="H715" t="s">
        <v>81</v>
      </c>
      <c r="I715" t="s">
        <v>1740</v>
      </c>
      <c r="J715" t="s">
        <v>69</v>
      </c>
    </row>
    <row r="716" spans="1:10" x14ac:dyDescent="0.25">
      <c r="A716" t="s">
        <v>3418</v>
      </c>
      <c r="B716" t="s">
        <v>3419</v>
      </c>
      <c r="C716" t="s">
        <v>77</v>
      </c>
      <c r="D716">
        <v>65</v>
      </c>
      <c r="E716" t="s">
        <v>3420</v>
      </c>
      <c r="F716" t="s">
        <v>3421</v>
      </c>
      <c r="G716" t="s">
        <v>166</v>
      </c>
      <c r="H716" t="s">
        <v>167</v>
      </c>
      <c r="I716" t="s">
        <v>3272</v>
      </c>
      <c r="J716" t="s">
        <v>69</v>
      </c>
    </row>
    <row r="717" spans="1:10" x14ac:dyDescent="0.25">
      <c r="A717" t="s">
        <v>3422</v>
      </c>
      <c r="B717" t="s">
        <v>3423</v>
      </c>
      <c r="C717" t="s">
        <v>57</v>
      </c>
      <c r="D717">
        <v>22</v>
      </c>
      <c r="E717" t="s">
        <v>3424</v>
      </c>
      <c r="F717" t="s">
        <v>3425</v>
      </c>
      <c r="G717" t="s">
        <v>60</v>
      </c>
      <c r="H717" t="s">
        <v>61</v>
      </c>
      <c r="I717" t="s">
        <v>3426</v>
      </c>
      <c r="J717" t="s">
        <v>63</v>
      </c>
    </row>
    <row r="718" spans="1:10" x14ac:dyDescent="0.25">
      <c r="A718" t="s">
        <v>3427</v>
      </c>
      <c r="B718" t="s">
        <v>3428</v>
      </c>
      <c r="C718" t="s">
        <v>77</v>
      </c>
      <c r="D718">
        <v>30</v>
      </c>
      <c r="E718" t="s">
        <v>3429</v>
      </c>
      <c r="F718" t="s">
        <v>3430</v>
      </c>
      <c r="G718" t="s">
        <v>97</v>
      </c>
      <c r="H718" t="s">
        <v>97</v>
      </c>
      <c r="I718" t="s">
        <v>3431</v>
      </c>
      <c r="J718" t="s">
        <v>69</v>
      </c>
    </row>
    <row r="719" spans="1:10" x14ac:dyDescent="0.25">
      <c r="A719" t="s">
        <v>3432</v>
      </c>
      <c r="B719" t="s">
        <v>3433</v>
      </c>
      <c r="C719" t="s">
        <v>77</v>
      </c>
      <c r="D719">
        <v>21</v>
      </c>
      <c r="E719" t="s">
        <v>3434</v>
      </c>
      <c r="F719" t="s">
        <v>3435</v>
      </c>
      <c r="G719" t="s">
        <v>166</v>
      </c>
      <c r="H719" t="s">
        <v>167</v>
      </c>
      <c r="I719" t="s">
        <v>1273</v>
      </c>
      <c r="J719" t="s">
        <v>63</v>
      </c>
    </row>
    <row r="720" spans="1:10" x14ac:dyDescent="0.25">
      <c r="A720" t="s">
        <v>3436</v>
      </c>
      <c r="B720" t="s">
        <v>3437</v>
      </c>
      <c r="C720" t="s">
        <v>77</v>
      </c>
      <c r="D720">
        <v>47</v>
      </c>
      <c r="E720" t="s">
        <v>3438</v>
      </c>
      <c r="F720" t="s">
        <v>3439</v>
      </c>
      <c r="G720" t="s">
        <v>97</v>
      </c>
      <c r="H720" t="s">
        <v>97</v>
      </c>
      <c r="I720" t="s">
        <v>1465</v>
      </c>
      <c r="J720" t="s">
        <v>69</v>
      </c>
    </row>
    <row r="721" spans="1:10" x14ac:dyDescent="0.25">
      <c r="A721" t="s">
        <v>3440</v>
      </c>
      <c r="B721" t="s">
        <v>3441</v>
      </c>
      <c r="C721" t="s">
        <v>77</v>
      </c>
      <c r="D721">
        <v>28</v>
      </c>
      <c r="E721" t="s">
        <v>3442</v>
      </c>
      <c r="F721" t="s">
        <v>3443</v>
      </c>
      <c r="G721" t="s">
        <v>60</v>
      </c>
      <c r="H721" t="s">
        <v>61</v>
      </c>
      <c r="I721" t="s">
        <v>2066</v>
      </c>
      <c r="J721" t="s">
        <v>121</v>
      </c>
    </row>
    <row r="722" spans="1:10" x14ac:dyDescent="0.25">
      <c r="A722" t="s">
        <v>3444</v>
      </c>
      <c r="B722" t="s">
        <v>3445</v>
      </c>
      <c r="C722" t="s">
        <v>57</v>
      </c>
      <c r="D722">
        <v>45</v>
      </c>
      <c r="E722" t="s">
        <v>3446</v>
      </c>
      <c r="F722" t="s">
        <v>3447</v>
      </c>
      <c r="G722" t="s">
        <v>166</v>
      </c>
      <c r="H722" t="s">
        <v>167</v>
      </c>
      <c r="I722" t="s">
        <v>198</v>
      </c>
      <c r="J722" t="s">
        <v>69</v>
      </c>
    </row>
    <row r="723" spans="1:10" x14ac:dyDescent="0.25">
      <c r="A723" t="s">
        <v>3448</v>
      </c>
      <c r="B723" t="s">
        <v>3449</v>
      </c>
      <c r="C723" t="s">
        <v>77</v>
      </c>
      <c r="D723">
        <v>41</v>
      </c>
      <c r="E723" t="s">
        <v>3450</v>
      </c>
      <c r="F723" t="s">
        <v>3451</v>
      </c>
      <c r="G723" t="s">
        <v>103</v>
      </c>
      <c r="H723" t="s">
        <v>104</v>
      </c>
      <c r="I723" t="s">
        <v>1177</v>
      </c>
      <c r="J723" t="s">
        <v>69</v>
      </c>
    </row>
    <row r="724" spans="1:10" x14ac:dyDescent="0.25">
      <c r="A724" t="s">
        <v>3452</v>
      </c>
      <c r="B724" t="s">
        <v>3453</v>
      </c>
      <c r="C724" t="s">
        <v>77</v>
      </c>
      <c r="D724">
        <v>50</v>
      </c>
      <c r="E724" t="s">
        <v>3454</v>
      </c>
      <c r="F724" t="s">
        <v>3455</v>
      </c>
      <c r="G724" t="s">
        <v>103</v>
      </c>
      <c r="H724" t="s">
        <v>104</v>
      </c>
      <c r="I724" t="s">
        <v>242</v>
      </c>
      <c r="J724" t="s">
        <v>63</v>
      </c>
    </row>
    <row r="725" spans="1:10" x14ac:dyDescent="0.25">
      <c r="A725" t="s">
        <v>3456</v>
      </c>
      <c r="B725" t="s">
        <v>3457</v>
      </c>
      <c r="C725" t="s">
        <v>77</v>
      </c>
      <c r="D725">
        <v>52</v>
      </c>
      <c r="E725" t="s">
        <v>3458</v>
      </c>
      <c r="F725" t="s">
        <v>3459</v>
      </c>
      <c r="G725" t="s">
        <v>166</v>
      </c>
      <c r="H725" t="s">
        <v>167</v>
      </c>
      <c r="I725" t="s">
        <v>2213</v>
      </c>
      <c r="J725" t="s">
        <v>69</v>
      </c>
    </row>
    <row r="726" spans="1:10" x14ac:dyDescent="0.25">
      <c r="A726" t="s">
        <v>3460</v>
      </c>
      <c r="B726" t="s">
        <v>3461</v>
      </c>
      <c r="C726" t="s">
        <v>57</v>
      </c>
      <c r="D726">
        <v>21</v>
      </c>
      <c r="E726" t="s">
        <v>3462</v>
      </c>
      <c r="F726" t="s">
        <v>3463</v>
      </c>
      <c r="G726" t="s">
        <v>166</v>
      </c>
      <c r="H726" t="s">
        <v>167</v>
      </c>
      <c r="I726" t="s">
        <v>3464</v>
      </c>
      <c r="J726" t="s">
        <v>69</v>
      </c>
    </row>
    <row r="727" spans="1:10" x14ac:dyDescent="0.25">
      <c r="A727" t="s">
        <v>3465</v>
      </c>
      <c r="B727" t="s">
        <v>3466</v>
      </c>
      <c r="C727" t="s">
        <v>77</v>
      </c>
      <c r="D727">
        <v>62</v>
      </c>
      <c r="E727" t="s">
        <v>3467</v>
      </c>
      <c r="F727" t="s">
        <v>3468</v>
      </c>
      <c r="G727" t="s">
        <v>166</v>
      </c>
      <c r="H727" t="s">
        <v>167</v>
      </c>
      <c r="I727" t="s">
        <v>617</v>
      </c>
      <c r="J727" t="s">
        <v>121</v>
      </c>
    </row>
    <row r="728" spans="1:10" x14ac:dyDescent="0.25">
      <c r="A728" t="s">
        <v>3469</v>
      </c>
      <c r="B728" t="s">
        <v>3470</v>
      </c>
      <c r="C728" t="s">
        <v>77</v>
      </c>
      <c r="D728">
        <v>32</v>
      </c>
      <c r="E728" t="s">
        <v>3471</v>
      </c>
      <c r="F728" t="s">
        <v>3472</v>
      </c>
      <c r="G728" t="s">
        <v>103</v>
      </c>
      <c r="H728" t="s">
        <v>104</v>
      </c>
      <c r="I728" t="s">
        <v>3473</v>
      </c>
      <c r="J728" t="s">
        <v>121</v>
      </c>
    </row>
    <row r="729" spans="1:10" x14ac:dyDescent="0.25">
      <c r="A729" t="s">
        <v>3474</v>
      </c>
      <c r="B729" t="s">
        <v>3475</v>
      </c>
      <c r="C729" t="s">
        <v>77</v>
      </c>
      <c r="D729">
        <v>48</v>
      </c>
      <c r="E729" t="s">
        <v>3476</v>
      </c>
      <c r="F729" t="s">
        <v>3477</v>
      </c>
      <c r="G729" t="s">
        <v>97</v>
      </c>
      <c r="H729" t="s">
        <v>97</v>
      </c>
      <c r="I729" t="s">
        <v>237</v>
      </c>
      <c r="J729" t="s">
        <v>63</v>
      </c>
    </row>
    <row r="730" spans="1:10" x14ac:dyDescent="0.25">
      <c r="A730" t="s">
        <v>3478</v>
      </c>
      <c r="B730" t="s">
        <v>3479</v>
      </c>
      <c r="C730" t="s">
        <v>57</v>
      </c>
      <c r="D730">
        <v>53</v>
      </c>
      <c r="E730" t="s">
        <v>3480</v>
      </c>
      <c r="F730" t="s">
        <v>3481</v>
      </c>
      <c r="G730" t="s">
        <v>60</v>
      </c>
      <c r="H730" t="s">
        <v>61</v>
      </c>
      <c r="I730" t="s">
        <v>905</v>
      </c>
      <c r="J730" t="s">
        <v>69</v>
      </c>
    </row>
    <row r="731" spans="1:10" x14ac:dyDescent="0.25">
      <c r="A731" t="s">
        <v>3482</v>
      </c>
      <c r="B731" t="s">
        <v>3483</v>
      </c>
      <c r="C731" t="s">
        <v>77</v>
      </c>
      <c r="D731">
        <v>40</v>
      </c>
      <c r="E731" t="s">
        <v>3484</v>
      </c>
      <c r="F731" t="s">
        <v>3485</v>
      </c>
      <c r="G731" t="s">
        <v>60</v>
      </c>
      <c r="H731" t="s">
        <v>61</v>
      </c>
      <c r="I731" t="s">
        <v>1620</v>
      </c>
      <c r="J731" t="s">
        <v>63</v>
      </c>
    </row>
    <row r="732" spans="1:10" x14ac:dyDescent="0.25">
      <c r="A732" t="s">
        <v>3486</v>
      </c>
      <c r="B732" t="s">
        <v>3487</v>
      </c>
      <c r="C732" t="s">
        <v>77</v>
      </c>
      <c r="D732">
        <v>50</v>
      </c>
      <c r="E732" t="s">
        <v>3488</v>
      </c>
      <c r="F732" t="s">
        <v>3489</v>
      </c>
      <c r="G732" t="s">
        <v>97</v>
      </c>
      <c r="H732" t="s">
        <v>97</v>
      </c>
      <c r="I732" t="s">
        <v>691</v>
      </c>
      <c r="J732" t="s">
        <v>121</v>
      </c>
    </row>
    <row r="733" spans="1:10" x14ac:dyDescent="0.25">
      <c r="A733" t="s">
        <v>3490</v>
      </c>
      <c r="B733" t="s">
        <v>3491</v>
      </c>
      <c r="C733" t="s">
        <v>57</v>
      </c>
      <c r="D733">
        <v>56</v>
      </c>
      <c r="E733" t="s">
        <v>3492</v>
      </c>
      <c r="F733" t="s">
        <v>3493</v>
      </c>
      <c r="G733" t="s">
        <v>80</v>
      </c>
      <c r="H733" t="s">
        <v>81</v>
      </c>
      <c r="I733" t="s">
        <v>1649</v>
      </c>
      <c r="J733" t="s">
        <v>69</v>
      </c>
    </row>
    <row r="734" spans="1:10" x14ac:dyDescent="0.25">
      <c r="A734" t="s">
        <v>3494</v>
      </c>
      <c r="B734" t="s">
        <v>3495</v>
      </c>
      <c r="C734" t="s">
        <v>77</v>
      </c>
      <c r="D734">
        <v>44</v>
      </c>
      <c r="E734" t="s">
        <v>3496</v>
      </c>
      <c r="F734" t="s">
        <v>3497</v>
      </c>
      <c r="G734" t="s">
        <v>166</v>
      </c>
      <c r="H734" t="s">
        <v>167</v>
      </c>
      <c r="I734" t="s">
        <v>3498</v>
      </c>
      <c r="J734" t="s">
        <v>121</v>
      </c>
    </row>
    <row r="735" spans="1:10" x14ac:dyDescent="0.25">
      <c r="A735" t="s">
        <v>3499</v>
      </c>
      <c r="B735" t="s">
        <v>3500</v>
      </c>
      <c r="C735" t="s">
        <v>57</v>
      </c>
      <c r="D735">
        <v>45</v>
      </c>
      <c r="E735" t="s">
        <v>3501</v>
      </c>
      <c r="F735" t="s">
        <v>3502</v>
      </c>
      <c r="G735" t="s">
        <v>80</v>
      </c>
      <c r="H735" t="s">
        <v>81</v>
      </c>
      <c r="I735" t="s">
        <v>1243</v>
      </c>
      <c r="J735" t="s">
        <v>63</v>
      </c>
    </row>
    <row r="736" spans="1:10" x14ac:dyDescent="0.25">
      <c r="A736" t="s">
        <v>3503</v>
      </c>
      <c r="B736" t="s">
        <v>3504</v>
      </c>
      <c r="C736" t="s">
        <v>57</v>
      </c>
      <c r="D736">
        <v>63</v>
      </c>
      <c r="E736" t="s">
        <v>3505</v>
      </c>
      <c r="F736" t="s">
        <v>3506</v>
      </c>
      <c r="G736" t="s">
        <v>166</v>
      </c>
      <c r="H736" t="s">
        <v>167</v>
      </c>
      <c r="I736" t="s">
        <v>247</v>
      </c>
      <c r="J736" t="s">
        <v>63</v>
      </c>
    </row>
    <row r="737" spans="1:10" x14ac:dyDescent="0.25">
      <c r="A737" t="s">
        <v>3507</v>
      </c>
      <c r="B737" t="s">
        <v>3508</v>
      </c>
      <c r="C737" t="s">
        <v>77</v>
      </c>
      <c r="D737">
        <v>27</v>
      </c>
      <c r="E737" t="s">
        <v>3509</v>
      </c>
      <c r="F737" t="s">
        <v>3510</v>
      </c>
      <c r="G737" t="s">
        <v>166</v>
      </c>
      <c r="H737" t="s">
        <v>167</v>
      </c>
      <c r="I737" t="s">
        <v>1894</v>
      </c>
      <c r="J737" t="s">
        <v>69</v>
      </c>
    </row>
    <row r="738" spans="1:10" x14ac:dyDescent="0.25">
      <c r="A738" t="s">
        <v>3511</v>
      </c>
      <c r="B738" t="s">
        <v>3512</v>
      </c>
      <c r="C738" t="s">
        <v>77</v>
      </c>
      <c r="D738">
        <v>62</v>
      </c>
      <c r="E738" t="s">
        <v>3513</v>
      </c>
      <c r="F738" t="s">
        <v>3514</v>
      </c>
      <c r="G738" t="s">
        <v>60</v>
      </c>
      <c r="H738" t="s">
        <v>61</v>
      </c>
      <c r="I738" t="s">
        <v>1605</v>
      </c>
      <c r="J738" t="s">
        <v>63</v>
      </c>
    </row>
    <row r="739" spans="1:10" x14ac:dyDescent="0.25">
      <c r="A739" t="s">
        <v>3515</v>
      </c>
      <c r="B739" t="s">
        <v>3516</v>
      </c>
      <c r="C739" t="s">
        <v>77</v>
      </c>
      <c r="D739">
        <v>63</v>
      </c>
      <c r="E739" t="s">
        <v>3517</v>
      </c>
      <c r="F739" t="s">
        <v>3518</v>
      </c>
      <c r="G739" t="s">
        <v>60</v>
      </c>
      <c r="H739" t="s">
        <v>61</v>
      </c>
      <c r="I739" t="s">
        <v>3519</v>
      </c>
      <c r="J739" t="s">
        <v>121</v>
      </c>
    </row>
    <row r="740" spans="1:10" x14ac:dyDescent="0.25">
      <c r="A740" t="s">
        <v>3520</v>
      </c>
      <c r="B740" t="s">
        <v>3521</v>
      </c>
      <c r="C740" t="s">
        <v>77</v>
      </c>
      <c r="D740">
        <v>58</v>
      </c>
      <c r="E740" t="s">
        <v>3522</v>
      </c>
      <c r="F740" t="s">
        <v>3523</v>
      </c>
      <c r="G740" t="s">
        <v>97</v>
      </c>
      <c r="H740" t="s">
        <v>97</v>
      </c>
      <c r="I740" t="s">
        <v>3524</v>
      </c>
      <c r="J740" t="s">
        <v>121</v>
      </c>
    </row>
    <row r="741" spans="1:10" x14ac:dyDescent="0.25">
      <c r="A741" t="s">
        <v>3525</v>
      </c>
      <c r="B741" t="s">
        <v>3526</v>
      </c>
      <c r="C741" t="s">
        <v>77</v>
      </c>
      <c r="D741">
        <v>32</v>
      </c>
      <c r="E741" t="s">
        <v>3527</v>
      </c>
      <c r="F741" t="s">
        <v>3528</v>
      </c>
      <c r="G741" t="s">
        <v>166</v>
      </c>
      <c r="H741" t="s">
        <v>167</v>
      </c>
      <c r="I741" t="s">
        <v>3529</v>
      </c>
      <c r="J741" t="s">
        <v>69</v>
      </c>
    </row>
    <row r="742" spans="1:10" x14ac:dyDescent="0.25">
      <c r="A742" t="s">
        <v>3530</v>
      </c>
      <c r="B742" t="s">
        <v>3531</v>
      </c>
      <c r="C742" t="s">
        <v>57</v>
      </c>
      <c r="D742">
        <v>29</v>
      </c>
      <c r="E742" t="s">
        <v>3532</v>
      </c>
      <c r="F742" t="s">
        <v>3533</v>
      </c>
      <c r="G742" t="s">
        <v>60</v>
      </c>
      <c r="H742" t="s">
        <v>61</v>
      </c>
      <c r="I742" t="s">
        <v>2889</v>
      </c>
      <c r="J742" t="s">
        <v>63</v>
      </c>
    </row>
    <row r="743" spans="1:10" x14ac:dyDescent="0.25">
      <c r="A743" t="s">
        <v>3534</v>
      </c>
      <c r="B743" t="s">
        <v>3535</v>
      </c>
      <c r="C743" t="s">
        <v>77</v>
      </c>
      <c r="D743">
        <v>48</v>
      </c>
      <c r="E743" t="s">
        <v>3536</v>
      </c>
      <c r="F743" t="s">
        <v>3537</v>
      </c>
      <c r="G743" t="s">
        <v>166</v>
      </c>
      <c r="H743" t="s">
        <v>167</v>
      </c>
      <c r="I743" t="s">
        <v>3538</v>
      </c>
      <c r="J743" t="s">
        <v>121</v>
      </c>
    </row>
    <row r="744" spans="1:10" x14ac:dyDescent="0.25">
      <c r="A744" t="s">
        <v>3539</v>
      </c>
      <c r="B744" t="s">
        <v>3540</v>
      </c>
      <c r="C744" t="s">
        <v>57</v>
      </c>
      <c r="D744">
        <v>40</v>
      </c>
      <c r="E744" t="s">
        <v>3541</v>
      </c>
      <c r="F744" t="s">
        <v>3542</v>
      </c>
      <c r="G744" t="s">
        <v>103</v>
      </c>
      <c r="H744" t="s">
        <v>104</v>
      </c>
      <c r="I744" t="s">
        <v>3543</v>
      </c>
      <c r="J744" t="s">
        <v>69</v>
      </c>
    </row>
    <row r="745" spans="1:10" x14ac:dyDescent="0.25">
      <c r="A745" t="s">
        <v>3544</v>
      </c>
      <c r="B745" t="s">
        <v>3545</v>
      </c>
      <c r="C745" t="s">
        <v>77</v>
      </c>
      <c r="D745">
        <v>58</v>
      </c>
      <c r="E745" t="s">
        <v>3546</v>
      </c>
      <c r="F745" t="s">
        <v>3547</v>
      </c>
      <c r="G745" t="s">
        <v>166</v>
      </c>
      <c r="H745" t="s">
        <v>167</v>
      </c>
      <c r="I745" t="s">
        <v>848</v>
      </c>
      <c r="J745" t="s">
        <v>69</v>
      </c>
    </row>
    <row r="746" spans="1:10" x14ac:dyDescent="0.25">
      <c r="A746" t="s">
        <v>3548</v>
      </c>
      <c r="B746" t="s">
        <v>3549</v>
      </c>
      <c r="C746" t="s">
        <v>77</v>
      </c>
      <c r="D746">
        <v>26</v>
      </c>
      <c r="E746" t="s">
        <v>3550</v>
      </c>
      <c r="F746" t="s">
        <v>3551</v>
      </c>
      <c r="G746" t="s">
        <v>60</v>
      </c>
      <c r="H746" t="s">
        <v>61</v>
      </c>
      <c r="I746" t="s">
        <v>3552</v>
      </c>
      <c r="J746" t="s">
        <v>121</v>
      </c>
    </row>
    <row r="747" spans="1:10" x14ac:dyDescent="0.25">
      <c r="A747" t="s">
        <v>3553</v>
      </c>
      <c r="B747" t="s">
        <v>3554</v>
      </c>
      <c r="C747" t="s">
        <v>77</v>
      </c>
      <c r="D747">
        <v>22</v>
      </c>
      <c r="E747" t="s">
        <v>3555</v>
      </c>
      <c r="F747" t="s">
        <v>3556</v>
      </c>
      <c r="G747" t="s">
        <v>103</v>
      </c>
      <c r="H747" t="s">
        <v>104</v>
      </c>
      <c r="I747" t="s">
        <v>3557</v>
      </c>
      <c r="J747" t="s">
        <v>63</v>
      </c>
    </row>
    <row r="748" spans="1:10" x14ac:dyDescent="0.25">
      <c r="A748" t="s">
        <v>3558</v>
      </c>
      <c r="B748" t="s">
        <v>3559</v>
      </c>
      <c r="C748" t="s">
        <v>57</v>
      </c>
      <c r="D748">
        <v>28</v>
      </c>
      <c r="E748" t="s">
        <v>3560</v>
      </c>
      <c r="F748" t="s">
        <v>3561</v>
      </c>
      <c r="G748" t="s">
        <v>80</v>
      </c>
      <c r="H748" t="s">
        <v>81</v>
      </c>
      <c r="I748" t="s">
        <v>3562</v>
      </c>
      <c r="J748" t="s">
        <v>121</v>
      </c>
    </row>
    <row r="749" spans="1:10" x14ac:dyDescent="0.25">
      <c r="A749" t="s">
        <v>3563</v>
      </c>
      <c r="B749" t="s">
        <v>3564</v>
      </c>
      <c r="C749" t="s">
        <v>57</v>
      </c>
      <c r="D749">
        <v>34</v>
      </c>
      <c r="E749" t="s">
        <v>3565</v>
      </c>
      <c r="F749" t="s">
        <v>3566</v>
      </c>
      <c r="G749" t="s">
        <v>103</v>
      </c>
      <c r="H749" t="s">
        <v>104</v>
      </c>
      <c r="I749" t="s">
        <v>3567</v>
      </c>
      <c r="J749" t="s">
        <v>69</v>
      </c>
    </row>
    <row r="750" spans="1:10" x14ac:dyDescent="0.25">
      <c r="A750" t="s">
        <v>3568</v>
      </c>
      <c r="B750" t="s">
        <v>3569</v>
      </c>
      <c r="C750" t="s">
        <v>57</v>
      </c>
      <c r="D750">
        <v>56</v>
      </c>
      <c r="E750" t="s">
        <v>3570</v>
      </c>
      <c r="F750" t="s">
        <v>3571</v>
      </c>
      <c r="G750" t="s">
        <v>103</v>
      </c>
      <c r="H750" t="s">
        <v>104</v>
      </c>
      <c r="I750" t="s">
        <v>441</v>
      </c>
      <c r="J750" t="s">
        <v>69</v>
      </c>
    </row>
    <row r="751" spans="1:10" x14ac:dyDescent="0.25">
      <c r="A751" t="s">
        <v>3572</v>
      </c>
      <c r="B751" t="s">
        <v>3573</v>
      </c>
      <c r="C751" t="s">
        <v>77</v>
      </c>
      <c r="D751">
        <v>56</v>
      </c>
      <c r="E751" t="s">
        <v>3574</v>
      </c>
      <c r="F751" t="s">
        <v>3575</v>
      </c>
      <c r="G751" t="s">
        <v>97</v>
      </c>
      <c r="H751" t="s">
        <v>97</v>
      </c>
      <c r="I751" t="s">
        <v>3576</v>
      </c>
      <c r="J751" t="s">
        <v>121</v>
      </c>
    </row>
    <row r="752" spans="1:10" x14ac:dyDescent="0.25">
      <c r="A752" t="s">
        <v>3577</v>
      </c>
      <c r="B752" t="s">
        <v>3578</v>
      </c>
      <c r="C752" t="s">
        <v>77</v>
      </c>
      <c r="D752">
        <v>25</v>
      </c>
      <c r="E752" t="s">
        <v>3579</v>
      </c>
      <c r="F752" t="s">
        <v>3580</v>
      </c>
      <c r="G752" t="s">
        <v>80</v>
      </c>
      <c r="H752" t="s">
        <v>81</v>
      </c>
      <c r="I752" t="s">
        <v>2052</v>
      </c>
      <c r="J752" t="s">
        <v>121</v>
      </c>
    </row>
    <row r="753" spans="1:10" x14ac:dyDescent="0.25">
      <c r="A753" t="s">
        <v>3581</v>
      </c>
      <c r="B753" t="s">
        <v>3582</v>
      </c>
      <c r="C753" t="s">
        <v>57</v>
      </c>
      <c r="D753">
        <v>55</v>
      </c>
      <c r="E753" t="s">
        <v>3583</v>
      </c>
      <c r="F753" t="s">
        <v>3584</v>
      </c>
      <c r="G753" t="s">
        <v>166</v>
      </c>
      <c r="H753" t="s">
        <v>167</v>
      </c>
      <c r="I753" t="s">
        <v>2358</v>
      </c>
      <c r="J753" t="s">
        <v>121</v>
      </c>
    </row>
    <row r="754" spans="1:10" x14ac:dyDescent="0.25">
      <c r="A754" t="s">
        <v>3585</v>
      </c>
      <c r="B754" t="s">
        <v>3586</v>
      </c>
      <c r="C754" t="s">
        <v>57</v>
      </c>
      <c r="D754">
        <v>45</v>
      </c>
      <c r="E754" t="s">
        <v>3587</v>
      </c>
      <c r="F754" t="s">
        <v>3588</v>
      </c>
      <c r="G754" t="s">
        <v>97</v>
      </c>
      <c r="H754" t="s">
        <v>97</v>
      </c>
      <c r="I754" t="s">
        <v>3589</v>
      </c>
      <c r="J754" t="s">
        <v>121</v>
      </c>
    </row>
    <row r="755" spans="1:10" x14ac:dyDescent="0.25">
      <c r="A755" t="s">
        <v>3590</v>
      </c>
      <c r="B755" t="s">
        <v>3591</v>
      </c>
      <c r="C755" t="s">
        <v>57</v>
      </c>
      <c r="D755">
        <v>23</v>
      </c>
      <c r="E755" t="s">
        <v>3592</v>
      </c>
      <c r="F755" t="s">
        <v>3593</v>
      </c>
      <c r="G755" t="s">
        <v>97</v>
      </c>
      <c r="H755" t="s">
        <v>97</v>
      </c>
      <c r="I755" t="s">
        <v>3594</v>
      </c>
      <c r="J755" t="s">
        <v>121</v>
      </c>
    </row>
    <row r="756" spans="1:10" x14ac:dyDescent="0.25">
      <c r="A756" t="s">
        <v>3595</v>
      </c>
      <c r="B756" t="s">
        <v>3596</v>
      </c>
      <c r="C756" t="s">
        <v>77</v>
      </c>
      <c r="D756">
        <v>62</v>
      </c>
      <c r="E756" t="s">
        <v>3597</v>
      </c>
      <c r="F756" t="s">
        <v>3598</v>
      </c>
      <c r="G756" t="s">
        <v>166</v>
      </c>
      <c r="H756" t="s">
        <v>167</v>
      </c>
      <c r="I756" t="s">
        <v>2418</v>
      </c>
      <c r="J756" t="s">
        <v>121</v>
      </c>
    </row>
    <row r="757" spans="1:10" x14ac:dyDescent="0.25">
      <c r="A757" t="s">
        <v>3599</v>
      </c>
      <c r="B757" t="s">
        <v>3600</v>
      </c>
      <c r="C757" t="s">
        <v>57</v>
      </c>
      <c r="D757">
        <v>21</v>
      </c>
      <c r="E757" t="s">
        <v>3601</v>
      </c>
      <c r="F757" t="s">
        <v>3602</v>
      </c>
      <c r="G757" t="s">
        <v>80</v>
      </c>
      <c r="H757" t="s">
        <v>81</v>
      </c>
      <c r="I757" t="s">
        <v>3589</v>
      </c>
      <c r="J757" t="s">
        <v>121</v>
      </c>
    </row>
    <row r="758" spans="1:10" x14ac:dyDescent="0.25">
      <c r="A758" t="s">
        <v>3603</v>
      </c>
      <c r="B758" t="s">
        <v>3604</v>
      </c>
      <c r="C758" t="s">
        <v>57</v>
      </c>
      <c r="D758">
        <v>23</v>
      </c>
      <c r="E758" t="s">
        <v>3605</v>
      </c>
      <c r="F758" t="s">
        <v>3606</v>
      </c>
      <c r="G758" t="s">
        <v>103</v>
      </c>
      <c r="H758" t="s">
        <v>104</v>
      </c>
      <c r="I758" t="s">
        <v>1300</v>
      </c>
      <c r="J758" t="s">
        <v>121</v>
      </c>
    </row>
    <row r="759" spans="1:10" x14ac:dyDescent="0.25">
      <c r="A759" t="s">
        <v>3607</v>
      </c>
      <c r="B759" t="s">
        <v>3608</v>
      </c>
      <c r="C759" t="s">
        <v>77</v>
      </c>
      <c r="D759">
        <v>49</v>
      </c>
      <c r="E759" t="s">
        <v>3609</v>
      </c>
      <c r="F759" t="s">
        <v>3610</v>
      </c>
      <c r="G759" t="s">
        <v>60</v>
      </c>
      <c r="H759" t="s">
        <v>61</v>
      </c>
      <c r="I759" t="s">
        <v>1090</v>
      </c>
      <c r="J759" t="s">
        <v>69</v>
      </c>
    </row>
    <row r="760" spans="1:10" x14ac:dyDescent="0.25">
      <c r="A760" t="s">
        <v>3611</v>
      </c>
      <c r="B760" t="s">
        <v>3612</v>
      </c>
      <c r="C760" t="s">
        <v>77</v>
      </c>
      <c r="D760">
        <v>29</v>
      </c>
      <c r="E760" t="s">
        <v>3613</v>
      </c>
      <c r="F760" t="s">
        <v>3614</v>
      </c>
      <c r="G760" t="s">
        <v>80</v>
      </c>
      <c r="H760" t="s">
        <v>81</v>
      </c>
      <c r="I760" t="s">
        <v>3615</v>
      </c>
      <c r="J760" t="s">
        <v>69</v>
      </c>
    </row>
    <row r="761" spans="1:10" x14ac:dyDescent="0.25">
      <c r="A761" t="s">
        <v>3616</v>
      </c>
      <c r="B761" t="s">
        <v>3617</v>
      </c>
      <c r="C761" t="s">
        <v>77</v>
      </c>
      <c r="D761">
        <v>47</v>
      </c>
      <c r="E761" t="s">
        <v>3618</v>
      </c>
      <c r="F761" t="s">
        <v>3619</v>
      </c>
      <c r="G761" t="s">
        <v>166</v>
      </c>
      <c r="H761" t="s">
        <v>167</v>
      </c>
      <c r="I761" t="s">
        <v>1123</v>
      </c>
      <c r="J761" t="s">
        <v>63</v>
      </c>
    </row>
    <row r="762" spans="1:10" x14ac:dyDescent="0.25">
      <c r="A762" t="s">
        <v>3620</v>
      </c>
      <c r="B762" t="s">
        <v>3621</v>
      </c>
      <c r="C762" t="s">
        <v>77</v>
      </c>
      <c r="D762">
        <v>42</v>
      </c>
      <c r="E762" t="s">
        <v>3622</v>
      </c>
      <c r="F762" t="s">
        <v>3623</v>
      </c>
      <c r="G762" t="s">
        <v>97</v>
      </c>
      <c r="H762" t="s">
        <v>97</v>
      </c>
      <c r="I762" t="s">
        <v>651</v>
      </c>
      <c r="J762" t="s">
        <v>69</v>
      </c>
    </row>
    <row r="763" spans="1:10" x14ac:dyDescent="0.25">
      <c r="A763" t="s">
        <v>3624</v>
      </c>
      <c r="B763" t="s">
        <v>3625</v>
      </c>
      <c r="C763" t="s">
        <v>77</v>
      </c>
      <c r="D763">
        <v>35</v>
      </c>
      <c r="E763" t="s">
        <v>3626</v>
      </c>
      <c r="F763" t="s">
        <v>3627</v>
      </c>
      <c r="G763" t="s">
        <v>166</v>
      </c>
      <c r="H763" t="s">
        <v>167</v>
      </c>
      <c r="I763" t="s">
        <v>505</v>
      </c>
      <c r="J763" t="s">
        <v>121</v>
      </c>
    </row>
    <row r="764" spans="1:10" x14ac:dyDescent="0.25">
      <c r="A764" t="s">
        <v>3628</v>
      </c>
      <c r="B764" t="s">
        <v>3629</v>
      </c>
      <c r="C764" t="s">
        <v>77</v>
      </c>
      <c r="D764">
        <v>49</v>
      </c>
      <c r="E764" t="s">
        <v>3630</v>
      </c>
      <c r="F764" t="s">
        <v>3631</v>
      </c>
      <c r="G764" t="s">
        <v>103</v>
      </c>
      <c r="H764" t="s">
        <v>104</v>
      </c>
      <c r="I764" t="s">
        <v>68</v>
      </c>
      <c r="J764" t="s">
        <v>63</v>
      </c>
    </row>
    <row r="765" spans="1:10" x14ac:dyDescent="0.25">
      <c r="A765" t="s">
        <v>3632</v>
      </c>
      <c r="B765" t="s">
        <v>3633</v>
      </c>
      <c r="C765" t="s">
        <v>77</v>
      </c>
      <c r="D765">
        <v>35</v>
      </c>
      <c r="E765" t="s">
        <v>3634</v>
      </c>
      <c r="F765" t="s">
        <v>3635</v>
      </c>
      <c r="G765" t="s">
        <v>97</v>
      </c>
      <c r="H765" t="s">
        <v>97</v>
      </c>
      <c r="I765" t="s">
        <v>3636</v>
      </c>
      <c r="J765" t="s">
        <v>63</v>
      </c>
    </row>
    <row r="766" spans="1:10" x14ac:dyDescent="0.25">
      <c r="A766" t="s">
        <v>3637</v>
      </c>
      <c r="B766" t="s">
        <v>3638</v>
      </c>
      <c r="C766" t="s">
        <v>57</v>
      </c>
      <c r="D766">
        <v>37</v>
      </c>
      <c r="E766" t="s">
        <v>3639</v>
      </c>
      <c r="F766" t="s">
        <v>3640</v>
      </c>
      <c r="G766" t="s">
        <v>60</v>
      </c>
      <c r="H766" t="s">
        <v>61</v>
      </c>
      <c r="I766" t="s">
        <v>223</v>
      </c>
      <c r="J766" t="s">
        <v>63</v>
      </c>
    </row>
    <row r="767" spans="1:10" x14ac:dyDescent="0.25">
      <c r="A767" t="s">
        <v>3641</v>
      </c>
      <c r="B767" t="s">
        <v>3642</v>
      </c>
      <c r="C767" t="s">
        <v>77</v>
      </c>
      <c r="D767">
        <v>60</v>
      </c>
      <c r="E767" t="s">
        <v>3643</v>
      </c>
      <c r="F767" t="s">
        <v>3644</v>
      </c>
      <c r="G767" t="s">
        <v>166</v>
      </c>
      <c r="H767" t="s">
        <v>167</v>
      </c>
      <c r="I767" t="s">
        <v>3645</v>
      </c>
      <c r="J767" t="s">
        <v>69</v>
      </c>
    </row>
    <row r="768" spans="1:10" x14ac:dyDescent="0.25">
      <c r="A768" t="s">
        <v>3646</v>
      </c>
      <c r="B768" t="s">
        <v>3647</v>
      </c>
      <c r="C768" t="s">
        <v>77</v>
      </c>
      <c r="D768">
        <v>19</v>
      </c>
      <c r="E768" t="s">
        <v>3648</v>
      </c>
      <c r="F768" t="s">
        <v>3649</v>
      </c>
      <c r="G768" t="s">
        <v>166</v>
      </c>
      <c r="H768" t="s">
        <v>167</v>
      </c>
      <c r="I768" t="s">
        <v>3650</v>
      </c>
      <c r="J768" t="s">
        <v>63</v>
      </c>
    </row>
    <row r="769" spans="1:10" x14ac:dyDescent="0.25">
      <c r="A769" t="s">
        <v>3651</v>
      </c>
      <c r="B769" t="s">
        <v>3652</v>
      </c>
      <c r="C769" t="s">
        <v>57</v>
      </c>
      <c r="D769">
        <v>21</v>
      </c>
      <c r="E769" t="s">
        <v>3653</v>
      </c>
      <c r="F769" t="s">
        <v>3654</v>
      </c>
      <c r="G769" t="s">
        <v>60</v>
      </c>
      <c r="H769" t="s">
        <v>61</v>
      </c>
      <c r="I769" t="s">
        <v>3655</v>
      </c>
      <c r="J769" t="s">
        <v>63</v>
      </c>
    </row>
    <row r="770" spans="1:10" x14ac:dyDescent="0.25">
      <c r="A770" t="s">
        <v>3656</v>
      </c>
      <c r="B770" t="s">
        <v>3657</v>
      </c>
      <c r="C770" t="s">
        <v>57</v>
      </c>
      <c r="D770">
        <v>56</v>
      </c>
      <c r="E770" t="s">
        <v>3658</v>
      </c>
      <c r="F770" t="s">
        <v>3659</v>
      </c>
      <c r="G770" t="s">
        <v>97</v>
      </c>
      <c r="H770" t="s">
        <v>97</v>
      </c>
      <c r="I770" t="s">
        <v>3660</v>
      </c>
      <c r="J770" t="s">
        <v>69</v>
      </c>
    </row>
    <row r="771" spans="1:10" x14ac:dyDescent="0.25">
      <c r="A771" t="s">
        <v>3661</v>
      </c>
      <c r="B771" t="s">
        <v>3662</v>
      </c>
      <c r="C771" t="s">
        <v>57</v>
      </c>
      <c r="D771">
        <v>37</v>
      </c>
      <c r="E771" t="s">
        <v>3663</v>
      </c>
      <c r="F771" t="s">
        <v>3664</v>
      </c>
      <c r="G771" t="s">
        <v>166</v>
      </c>
      <c r="H771" t="s">
        <v>167</v>
      </c>
      <c r="I771" t="s">
        <v>1791</v>
      </c>
      <c r="J771" t="s">
        <v>121</v>
      </c>
    </row>
    <row r="772" spans="1:10" x14ac:dyDescent="0.25">
      <c r="A772" t="s">
        <v>3665</v>
      </c>
      <c r="B772" t="s">
        <v>3666</v>
      </c>
      <c r="C772" t="s">
        <v>77</v>
      </c>
      <c r="D772">
        <v>38</v>
      </c>
      <c r="E772" t="s">
        <v>3667</v>
      </c>
      <c r="F772" t="s">
        <v>3668</v>
      </c>
      <c r="G772" t="s">
        <v>80</v>
      </c>
      <c r="H772" t="s">
        <v>81</v>
      </c>
      <c r="I772" t="s">
        <v>3669</v>
      </c>
      <c r="J772" t="s">
        <v>63</v>
      </c>
    </row>
    <row r="773" spans="1:10" x14ac:dyDescent="0.25">
      <c r="A773" t="s">
        <v>3670</v>
      </c>
      <c r="B773" t="s">
        <v>3671</v>
      </c>
      <c r="C773" t="s">
        <v>77</v>
      </c>
      <c r="D773">
        <v>26</v>
      </c>
      <c r="E773" t="s">
        <v>3672</v>
      </c>
      <c r="F773" t="s">
        <v>3673</v>
      </c>
      <c r="G773" t="s">
        <v>103</v>
      </c>
      <c r="H773" t="s">
        <v>104</v>
      </c>
      <c r="I773" t="s">
        <v>3674</v>
      </c>
      <c r="J773" t="s">
        <v>63</v>
      </c>
    </row>
    <row r="774" spans="1:10" x14ac:dyDescent="0.25">
      <c r="A774" t="s">
        <v>3675</v>
      </c>
      <c r="B774" t="s">
        <v>3676</v>
      </c>
      <c r="C774" t="s">
        <v>57</v>
      </c>
      <c r="D774">
        <v>58</v>
      </c>
      <c r="E774" t="s">
        <v>3677</v>
      </c>
      <c r="F774" t="s">
        <v>3678</v>
      </c>
      <c r="G774" t="s">
        <v>60</v>
      </c>
      <c r="H774" t="s">
        <v>61</v>
      </c>
      <c r="I774" t="s">
        <v>2637</v>
      </c>
      <c r="J774" t="s">
        <v>69</v>
      </c>
    </row>
    <row r="775" spans="1:10" x14ac:dyDescent="0.25">
      <c r="A775" t="s">
        <v>3679</v>
      </c>
      <c r="B775" t="s">
        <v>3680</v>
      </c>
      <c r="C775" t="s">
        <v>57</v>
      </c>
      <c r="D775">
        <v>18</v>
      </c>
      <c r="E775" t="s">
        <v>3681</v>
      </c>
      <c r="F775" t="s">
        <v>3682</v>
      </c>
      <c r="G775" t="s">
        <v>166</v>
      </c>
      <c r="H775" t="s">
        <v>167</v>
      </c>
      <c r="I775" t="s">
        <v>223</v>
      </c>
      <c r="J775" t="s">
        <v>63</v>
      </c>
    </row>
    <row r="776" spans="1:10" x14ac:dyDescent="0.25">
      <c r="A776" t="s">
        <v>3683</v>
      </c>
      <c r="B776" t="s">
        <v>3684</v>
      </c>
      <c r="C776" t="s">
        <v>57</v>
      </c>
      <c r="D776">
        <v>42</v>
      </c>
      <c r="E776" t="s">
        <v>3685</v>
      </c>
      <c r="F776" t="s">
        <v>3686</v>
      </c>
      <c r="G776" t="s">
        <v>97</v>
      </c>
      <c r="H776" t="s">
        <v>97</v>
      </c>
      <c r="I776" t="s">
        <v>305</v>
      </c>
      <c r="J776" t="s">
        <v>69</v>
      </c>
    </row>
    <row r="777" spans="1:10" x14ac:dyDescent="0.25">
      <c r="A777" t="s">
        <v>3687</v>
      </c>
      <c r="B777" t="s">
        <v>3688</v>
      </c>
      <c r="C777" t="s">
        <v>77</v>
      </c>
      <c r="D777">
        <v>59</v>
      </c>
      <c r="E777" t="s">
        <v>3689</v>
      </c>
      <c r="F777" t="s">
        <v>3690</v>
      </c>
      <c r="G777" t="s">
        <v>103</v>
      </c>
      <c r="H777" t="s">
        <v>104</v>
      </c>
      <c r="I777" t="s">
        <v>481</v>
      </c>
      <c r="J777" t="s">
        <v>63</v>
      </c>
    </row>
    <row r="778" spans="1:10" x14ac:dyDescent="0.25">
      <c r="A778" t="s">
        <v>3691</v>
      </c>
      <c r="B778" t="s">
        <v>3692</v>
      </c>
      <c r="C778" t="s">
        <v>77</v>
      </c>
      <c r="D778">
        <v>47</v>
      </c>
      <c r="E778" t="s">
        <v>3693</v>
      </c>
      <c r="F778" t="s">
        <v>3694</v>
      </c>
      <c r="G778" t="s">
        <v>60</v>
      </c>
      <c r="H778" t="s">
        <v>61</v>
      </c>
      <c r="I778" t="s">
        <v>3695</v>
      </c>
      <c r="J778" t="s">
        <v>121</v>
      </c>
    </row>
    <row r="779" spans="1:10" x14ac:dyDescent="0.25">
      <c r="A779" t="s">
        <v>3696</v>
      </c>
      <c r="B779" t="s">
        <v>3697</v>
      </c>
      <c r="C779" t="s">
        <v>77</v>
      </c>
      <c r="D779">
        <v>31</v>
      </c>
      <c r="E779" t="s">
        <v>3698</v>
      </c>
      <c r="F779" t="s">
        <v>3699</v>
      </c>
      <c r="G779" t="s">
        <v>80</v>
      </c>
      <c r="H779" t="s">
        <v>81</v>
      </c>
      <c r="I779" t="s">
        <v>3431</v>
      </c>
      <c r="J779" t="s">
        <v>69</v>
      </c>
    </row>
    <row r="780" spans="1:10" x14ac:dyDescent="0.25">
      <c r="A780" t="s">
        <v>3700</v>
      </c>
      <c r="B780" t="s">
        <v>3701</v>
      </c>
      <c r="C780" t="s">
        <v>57</v>
      </c>
      <c r="D780">
        <v>46</v>
      </c>
      <c r="E780" t="s">
        <v>3702</v>
      </c>
      <c r="F780" t="s">
        <v>3703</v>
      </c>
      <c r="G780" t="s">
        <v>80</v>
      </c>
      <c r="H780" t="s">
        <v>81</v>
      </c>
      <c r="I780" t="s">
        <v>3704</v>
      </c>
      <c r="J780" t="s">
        <v>63</v>
      </c>
    </row>
    <row r="781" spans="1:10" x14ac:dyDescent="0.25">
      <c r="A781" t="s">
        <v>3705</v>
      </c>
      <c r="B781" t="s">
        <v>3706</v>
      </c>
      <c r="C781" t="s">
        <v>77</v>
      </c>
      <c r="D781">
        <v>62</v>
      </c>
      <c r="E781" t="s">
        <v>3707</v>
      </c>
      <c r="F781" t="s">
        <v>3708</v>
      </c>
      <c r="G781" t="s">
        <v>97</v>
      </c>
      <c r="H781" t="s">
        <v>97</v>
      </c>
      <c r="I781" t="s">
        <v>3709</v>
      </c>
      <c r="J781" t="s">
        <v>121</v>
      </c>
    </row>
    <row r="782" spans="1:10" x14ac:dyDescent="0.25">
      <c r="A782" t="s">
        <v>3710</v>
      </c>
      <c r="B782" t="s">
        <v>3711</v>
      </c>
      <c r="C782" t="s">
        <v>57</v>
      </c>
      <c r="D782">
        <v>50</v>
      </c>
      <c r="E782" t="s">
        <v>3712</v>
      </c>
      <c r="F782" t="s">
        <v>3713</v>
      </c>
      <c r="G782" t="s">
        <v>103</v>
      </c>
      <c r="H782" t="s">
        <v>104</v>
      </c>
      <c r="I782" t="s">
        <v>3319</v>
      </c>
      <c r="J782" t="s">
        <v>69</v>
      </c>
    </row>
    <row r="783" spans="1:10" x14ac:dyDescent="0.25">
      <c r="A783" t="s">
        <v>3714</v>
      </c>
      <c r="B783" t="s">
        <v>3715</v>
      </c>
      <c r="C783" t="s">
        <v>77</v>
      </c>
      <c r="D783">
        <v>47</v>
      </c>
      <c r="E783" t="s">
        <v>3716</v>
      </c>
      <c r="F783" t="s">
        <v>3717</v>
      </c>
      <c r="G783" t="s">
        <v>97</v>
      </c>
      <c r="H783" t="s">
        <v>97</v>
      </c>
      <c r="I783" t="s">
        <v>1253</v>
      </c>
      <c r="J783" t="s">
        <v>121</v>
      </c>
    </row>
    <row r="784" spans="1:10" x14ac:dyDescent="0.25">
      <c r="A784" t="s">
        <v>3718</v>
      </c>
      <c r="B784" t="s">
        <v>3719</v>
      </c>
      <c r="C784" t="s">
        <v>77</v>
      </c>
      <c r="D784">
        <v>26</v>
      </c>
      <c r="E784" t="s">
        <v>3720</v>
      </c>
      <c r="F784" t="s">
        <v>3721</v>
      </c>
      <c r="G784" t="s">
        <v>60</v>
      </c>
      <c r="H784" t="s">
        <v>61</v>
      </c>
      <c r="I784" t="s">
        <v>291</v>
      </c>
      <c r="J784" t="s">
        <v>69</v>
      </c>
    </row>
    <row r="785" spans="1:10" x14ac:dyDescent="0.25">
      <c r="A785" t="s">
        <v>3722</v>
      </c>
      <c r="B785" t="s">
        <v>3723</v>
      </c>
      <c r="C785" t="s">
        <v>57</v>
      </c>
      <c r="D785">
        <v>20</v>
      </c>
      <c r="E785" t="s">
        <v>3724</v>
      </c>
      <c r="F785" t="s">
        <v>3725</v>
      </c>
      <c r="G785" t="s">
        <v>97</v>
      </c>
      <c r="H785" t="s">
        <v>97</v>
      </c>
      <c r="I785" t="s">
        <v>3336</v>
      </c>
      <c r="J785" t="s">
        <v>63</v>
      </c>
    </row>
    <row r="786" spans="1:10" x14ac:dyDescent="0.25">
      <c r="A786" t="s">
        <v>3726</v>
      </c>
      <c r="B786" t="s">
        <v>3727</v>
      </c>
      <c r="C786" t="s">
        <v>77</v>
      </c>
      <c r="D786">
        <v>52</v>
      </c>
      <c r="E786" t="s">
        <v>3728</v>
      </c>
      <c r="F786" t="s">
        <v>3729</v>
      </c>
      <c r="G786" t="s">
        <v>80</v>
      </c>
      <c r="H786" t="s">
        <v>81</v>
      </c>
      <c r="I786" t="s">
        <v>1871</v>
      </c>
      <c r="J786" t="s">
        <v>63</v>
      </c>
    </row>
    <row r="787" spans="1:10" x14ac:dyDescent="0.25">
      <c r="A787" t="s">
        <v>3730</v>
      </c>
      <c r="B787" t="s">
        <v>3731</v>
      </c>
      <c r="C787" t="s">
        <v>77</v>
      </c>
      <c r="D787">
        <v>56</v>
      </c>
      <c r="E787" t="s">
        <v>3732</v>
      </c>
      <c r="F787" t="s">
        <v>3733</v>
      </c>
      <c r="G787" t="s">
        <v>80</v>
      </c>
      <c r="H787" t="s">
        <v>81</v>
      </c>
      <c r="I787" t="s">
        <v>3734</v>
      </c>
      <c r="J787" t="s">
        <v>121</v>
      </c>
    </row>
    <row r="788" spans="1:10" x14ac:dyDescent="0.25">
      <c r="A788" t="s">
        <v>3735</v>
      </c>
      <c r="B788" t="s">
        <v>3736</v>
      </c>
      <c r="C788" t="s">
        <v>57</v>
      </c>
      <c r="D788">
        <v>37</v>
      </c>
      <c r="E788" t="s">
        <v>3737</v>
      </c>
      <c r="F788" t="s">
        <v>3738</v>
      </c>
      <c r="G788" t="s">
        <v>103</v>
      </c>
      <c r="H788" t="s">
        <v>104</v>
      </c>
      <c r="I788" t="s">
        <v>3739</v>
      </c>
      <c r="J788" t="s">
        <v>63</v>
      </c>
    </row>
    <row r="789" spans="1:10" x14ac:dyDescent="0.25">
      <c r="A789" t="s">
        <v>3740</v>
      </c>
      <c r="B789" t="s">
        <v>3741</v>
      </c>
      <c r="C789" t="s">
        <v>77</v>
      </c>
      <c r="D789">
        <v>58</v>
      </c>
      <c r="E789" t="s">
        <v>3742</v>
      </c>
      <c r="F789" t="s">
        <v>3743</v>
      </c>
      <c r="G789" t="s">
        <v>166</v>
      </c>
      <c r="H789" t="s">
        <v>167</v>
      </c>
      <c r="I789" t="s">
        <v>2299</v>
      </c>
      <c r="J789" t="s">
        <v>69</v>
      </c>
    </row>
    <row r="790" spans="1:10" x14ac:dyDescent="0.25">
      <c r="A790" t="s">
        <v>3744</v>
      </c>
      <c r="B790" t="s">
        <v>3745</v>
      </c>
      <c r="C790" t="s">
        <v>77</v>
      </c>
      <c r="D790">
        <v>52</v>
      </c>
      <c r="E790" t="s">
        <v>3746</v>
      </c>
      <c r="F790" t="s">
        <v>3747</v>
      </c>
      <c r="G790" t="s">
        <v>166</v>
      </c>
      <c r="H790" t="s">
        <v>167</v>
      </c>
      <c r="I790" t="s">
        <v>188</v>
      </c>
      <c r="J790" t="s">
        <v>63</v>
      </c>
    </row>
    <row r="791" spans="1:10" x14ac:dyDescent="0.25">
      <c r="A791" t="s">
        <v>3748</v>
      </c>
      <c r="B791" t="s">
        <v>3749</v>
      </c>
      <c r="C791" t="s">
        <v>77</v>
      </c>
      <c r="D791">
        <v>53</v>
      </c>
      <c r="E791" t="s">
        <v>3750</v>
      </c>
      <c r="F791" t="s">
        <v>3751</v>
      </c>
      <c r="G791" t="s">
        <v>80</v>
      </c>
      <c r="H791" t="s">
        <v>81</v>
      </c>
      <c r="I791" t="s">
        <v>3752</v>
      </c>
      <c r="J791" t="s">
        <v>63</v>
      </c>
    </row>
    <row r="792" spans="1:10" x14ac:dyDescent="0.25">
      <c r="A792" t="s">
        <v>3753</v>
      </c>
      <c r="B792" t="s">
        <v>3754</v>
      </c>
      <c r="C792" t="s">
        <v>57</v>
      </c>
      <c r="D792">
        <v>47</v>
      </c>
      <c r="E792" t="s">
        <v>3755</v>
      </c>
      <c r="F792" t="s">
        <v>3756</v>
      </c>
      <c r="G792" t="s">
        <v>103</v>
      </c>
      <c r="H792" t="s">
        <v>104</v>
      </c>
      <c r="I792" t="s">
        <v>223</v>
      </c>
      <c r="J792" t="s">
        <v>121</v>
      </c>
    </row>
    <row r="793" spans="1:10" x14ac:dyDescent="0.25">
      <c r="A793" t="s">
        <v>3757</v>
      </c>
      <c r="B793" t="s">
        <v>3758</v>
      </c>
      <c r="C793" t="s">
        <v>77</v>
      </c>
      <c r="D793">
        <v>41</v>
      </c>
      <c r="E793" t="s">
        <v>3759</v>
      </c>
      <c r="F793" t="s">
        <v>3760</v>
      </c>
      <c r="G793" t="s">
        <v>166</v>
      </c>
      <c r="H793" t="s">
        <v>167</v>
      </c>
      <c r="I793" t="s">
        <v>1480</v>
      </c>
      <c r="J793" t="s">
        <v>63</v>
      </c>
    </row>
    <row r="794" spans="1:10" x14ac:dyDescent="0.25">
      <c r="A794" t="s">
        <v>3761</v>
      </c>
      <c r="B794" t="s">
        <v>3762</v>
      </c>
      <c r="C794" t="s">
        <v>77</v>
      </c>
      <c r="D794">
        <v>62</v>
      </c>
      <c r="E794" t="s">
        <v>3763</v>
      </c>
      <c r="F794" t="s">
        <v>3764</v>
      </c>
      <c r="G794" t="s">
        <v>103</v>
      </c>
      <c r="H794" t="s">
        <v>104</v>
      </c>
      <c r="I794" t="s">
        <v>188</v>
      </c>
      <c r="J794" t="s">
        <v>121</v>
      </c>
    </row>
    <row r="795" spans="1:10" x14ac:dyDescent="0.25">
      <c r="A795" t="s">
        <v>3765</v>
      </c>
      <c r="B795" t="s">
        <v>3766</v>
      </c>
      <c r="C795" t="s">
        <v>77</v>
      </c>
      <c r="D795">
        <v>42</v>
      </c>
      <c r="E795" t="s">
        <v>3767</v>
      </c>
      <c r="F795" t="s">
        <v>3768</v>
      </c>
      <c r="G795" t="s">
        <v>103</v>
      </c>
      <c r="H795" t="s">
        <v>104</v>
      </c>
      <c r="I795" t="s">
        <v>2304</v>
      </c>
      <c r="J795" t="s">
        <v>69</v>
      </c>
    </row>
    <row r="796" spans="1:10" x14ac:dyDescent="0.25">
      <c r="A796" t="s">
        <v>3769</v>
      </c>
      <c r="B796" t="s">
        <v>3770</v>
      </c>
      <c r="C796" t="s">
        <v>57</v>
      </c>
      <c r="D796">
        <v>63</v>
      </c>
      <c r="E796" t="s">
        <v>3771</v>
      </c>
      <c r="F796" t="s">
        <v>3772</v>
      </c>
      <c r="G796" t="s">
        <v>60</v>
      </c>
      <c r="H796" t="s">
        <v>61</v>
      </c>
      <c r="I796" t="s">
        <v>1286</v>
      </c>
      <c r="J796" t="s">
        <v>63</v>
      </c>
    </row>
    <row r="797" spans="1:10" x14ac:dyDescent="0.25">
      <c r="A797" t="s">
        <v>3773</v>
      </c>
      <c r="B797" t="s">
        <v>3774</v>
      </c>
      <c r="C797" t="s">
        <v>77</v>
      </c>
      <c r="D797">
        <v>55</v>
      </c>
      <c r="E797" t="s">
        <v>3775</v>
      </c>
      <c r="F797" t="s">
        <v>3776</v>
      </c>
      <c r="G797" t="s">
        <v>166</v>
      </c>
      <c r="H797" t="s">
        <v>167</v>
      </c>
      <c r="I797" t="s">
        <v>1411</v>
      </c>
      <c r="J797" t="s">
        <v>121</v>
      </c>
    </row>
    <row r="798" spans="1:10" x14ac:dyDescent="0.25">
      <c r="A798" t="s">
        <v>3777</v>
      </c>
      <c r="B798" t="s">
        <v>3778</v>
      </c>
      <c r="C798" t="s">
        <v>57</v>
      </c>
      <c r="D798">
        <v>38</v>
      </c>
      <c r="E798" t="s">
        <v>3779</v>
      </c>
      <c r="F798" t="s">
        <v>3780</v>
      </c>
      <c r="G798" t="s">
        <v>97</v>
      </c>
      <c r="H798" t="s">
        <v>97</v>
      </c>
      <c r="I798" t="s">
        <v>3781</v>
      </c>
      <c r="J798" t="s">
        <v>63</v>
      </c>
    </row>
    <row r="799" spans="1:10" x14ac:dyDescent="0.25">
      <c r="A799" t="s">
        <v>3782</v>
      </c>
      <c r="B799" t="s">
        <v>3783</v>
      </c>
      <c r="C799" t="s">
        <v>57</v>
      </c>
      <c r="D799">
        <v>57</v>
      </c>
      <c r="E799" t="s">
        <v>3784</v>
      </c>
      <c r="F799" t="s">
        <v>3785</v>
      </c>
      <c r="G799" t="s">
        <v>97</v>
      </c>
      <c r="H799" t="s">
        <v>97</v>
      </c>
      <c r="I799" t="s">
        <v>755</v>
      </c>
      <c r="J799" t="s">
        <v>63</v>
      </c>
    </row>
    <row r="800" spans="1:10" x14ac:dyDescent="0.25">
      <c r="A800" t="s">
        <v>3786</v>
      </c>
      <c r="B800" t="s">
        <v>3787</v>
      </c>
      <c r="C800" t="s">
        <v>57</v>
      </c>
      <c r="D800">
        <v>64</v>
      </c>
      <c r="E800" t="s">
        <v>3788</v>
      </c>
      <c r="F800" t="s">
        <v>3789</v>
      </c>
      <c r="G800" t="s">
        <v>97</v>
      </c>
      <c r="H800" t="s">
        <v>97</v>
      </c>
      <c r="I800" t="s">
        <v>2765</v>
      </c>
      <c r="J800" t="s">
        <v>69</v>
      </c>
    </row>
    <row r="801" spans="1:10" x14ac:dyDescent="0.25">
      <c r="A801" t="s">
        <v>3790</v>
      </c>
      <c r="B801" t="s">
        <v>3791</v>
      </c>
      <c r="C801" t="s">
        <v>57</v>
      </c>
      <c r="D801">
        <v>35</v>
      </c>
      <c r="E801" t="s">
        <v>3792</v>
      </c>
      <c r="F801" t="s">
        <v>3793</v>
      </c>
      <c r="G801" t="s">
        <v>97</v>
      </c>
      <c r="H801" t="s">
        <v>97</v>
      </c>
      <c r="I801" t="s">
        <v>3794</v>
      </c>
      <c r="J801" t="s">
        <v>69</v>
      </c>
    </row>
    <row r="802" spans="1:10" x14ac:dyDescent="0.25">
      <c r="A802" t="s">
        <v>3795</v>
      </c>
      <c r="B802" t="s">
        <v>3796</v>
      </c>
      <c r="C802" t="s">
        <v>57</v>
      </c>
      <c r="D802">
        <v>19</v>
      </c>
      <c r="E802" t="s">
        <v>3797</v>
      </c>
      <c r="F802" t="s">
        <v>3798</v>
      </c>
      <c r="G802" t="s">
        <v>60</v>
      </c>
      <c r="H802" t="s">
        <v>61</v>
      </c>
      <c r="I802" t="s">
        <v>686</v>
      </c>
      <c r="J802" t="s">
        <v>63</v>
      </c>
    </row>
    <row r="803" spans="1:10" x14ac:dyDescent="0.25">
      <c r="A803" t="s">
        <v>3799</v>
      </c>
      <c r="B803" t="s">
        <v>3800</v>
      </c>
      <c r="C803" t="s">
        <v>57</v>
      </c>
      <c r="D803">
        <v>57</v>
      </c>
      <c r="E803" t="s">
        <v>3801</v>
      </c>
      <c r="F803" t="s">
        <v>3802</v>
      </c>
      <c r="G803" t="s">
        <v>166</v>
      </c>
      <c r="H803" t="s">
        <v>167</v>
      </c>
      <c r="I803" t="s">
        <v>1273</v>
      </c>
      <c r="J803" t="s">
        <v>69</v>
      </c>
    </row>
    <row r="804" spans="1:10" x14ac:dyDescent="0.25">
      <c r="A804" t="s">
        <v>3803</v>
      </c>
      <c r="B804" t="s">
        <v>3804</v>
      </c>
      <c r="C804" t="s">
        <v>57</v>
      </c>
      <c r="D804">
        <v>36</v>
      </c>
      <c r="E804" t="s">
        <v>3805</v>
      </c>
      <c r="F804" t="s">
        <v>3806</v>
      </c>
      <c r="G804" t="s">
        <v>80</v>
      </c>
      <c r="H804" t="s">
        <v>81</v>
      </c>
      <c r="I804" t="s">
        <v>173</v>
      </c>
      <c r="J804" t="s">
        <v>63</v>
      </c>
    </row>
    <row r="805" spans="1:10" x14ac:dyDescent="0.25">
      <c r="A805" t="s">
        <v>3807</v>
      </c>
      <c r="B805" t="s">
        <v>3808</v>
      </c>
      <c r="C805" t="s">
        <v>57</v>
      </c>
      <c r="D805">
        <v>25</v>
      </c>
      <c r="E805" t="s">
        <v>3809</v>
      </c>
      <c r="F805" t="s">
        <v>3810</v>
      </c>
      <c r="G805" t="s">
        <v>60</v>
      </c>
      <c r="H805" t="s">
        <v>61</v>
      </c>
      <c r="I805" t="s">
        <v>963</v>
      </c>
      <c r="J805" t="s">
        <v>69</v>
      </c>
    </row>
    <row r="806" spans="1:10" x14ac:dyDescent="0.25">
      <c r="A806" t="s">
        <v>3811</v>
      </c>
      <c r="B806" t="s">
        <v>3812</v>
      </c>
      <c r="C806" t="s">
        <v>77</v>
      </c>
      <c r="D806">
        <v>24</v>
      </c>
      <c r="E806" t="s">
        <v>3813</v>
      </c>
      <c r="F806" t="s">
        <v>3814</v>
      </c>
      <c r="G806" t="s">
        <v>60</v>
      </c>
      <c r="H806" t="s">
        <v>61</v>
      </c>
      <c r="I806" t="s">
        <v>92</v>
      </c>
      <c r="J806" t="s">
        <v>63</v>
      </c>
    </row>
    <row r="807" spans="1:10" x14ac:dyDescent="0.25">
      <c r="A807" t="s">
        <v>3815</v>
      </c>
      <c r="B807" t="s">
        <v>3816</v>
      </c>
      <c r="C807" t="s">
        <v>57</v>
      </c>
      <c r="D807">
        <v>23</v>
      </c>
      <c r="E807" t="s">
        <v>3817</v>
      </c>
      <c r="F807" t="s">
        <v>3818</v>
      </c>
      <c r="G807" t="s">
        <v>97</v>
      </c>
      <c r="H807" t="s">
        <v>97</v>
      </c>
      <c r="I807" t="s">
        <v>3819</v>
      </c>
      <c r="J807" t="s">
        <v>121</v>
      </c>
    </row>
    <row r="808" spans="1:10" x14ac:dyDescent="0.25">
      <c r="A808" t="s">
        <v>3820</v>
      </c>
      <c r="B808" t="s">
        <v>3821</v>
      </c>
      <c r="C808" t="s">
        <v>77</v>
      </c>
      <c r="D808">
        <v>30</v>
      </c>
      <c r="E808" t="s">
        <v>3822</v>
      </c>
      <c r="F808" t="s">
        <v>3823</v>
      </c>
      <c r="G808" t="s">
        <v>103</v>
      </c>
      <c r="H808" t="s">
        <v>104</v>
      </c>
      <c r="I808" t="s">
        <v>3272</v>
      </c>
      <c r="J808" t="s">
        <v>63</v>
      </c>
    </row>
    <row r="809" spans="1:10" x14ac:dyDescent="0.25">
      <c r="A809" t="s">
        <v>3824</v>
      </c>
      <c r="B809" t="s">
        <v>3825</v>
      </c>
      <c r="C809" t="s">
        <v>77</v>
      </c>
      <c r="D809">
        <v>58</v>
      </c>
      <c r="E809" t="s">
        <v>3826</v>
      </c>
      <c r="F809" t="s">
        <v>3827</v>
      </c>
      <c r="G809" t="s">
        <v>60</v>
      </c>
      <c r="H809" t="s">
        <v>61</v>
      </c>
      <c r="I809" t="s">
        <v>2889</v>
      </c>
      <c r="J809" t="s">
        <v>121</v>
      </c>
    </row>
    <row r="810" spans="1:10" x14ac:dyDescent="0.25">
      <c r="A810" t="s">
        <v>3828</v>
      </c>
      <c r="B810" t="s">
        <v>3829</v>
      </c>
      <c r="C810" t="s">
        <v>77</v>
      </c>
      <c r="D810">
        <v>64</v>
      </c>
      <c r="E810" t="s">
        <v>3830</v>
      </c>
      <c r="F810" t="s">
        <v>3831</v>
      </c>
      <c r="G810" t="s">
        <v>60</v>
      </c>
      <c r="H810" t="s">
        <v>61</v>
      </c>
      <c r="I810" t="s">
        <v>3396</v>
      </c>
      <c r="J810" t="s">
        <v>69</v>
      </c>
    </row>
    <row r="811" spans="1:10" x14ac:dyDescent="0.25">
      <c r="A811" t="s">
        <v>3832</v>
      </c>
      <c r="B811" t="s">
        <v>3833</v>
      </c>
      <c r="C811" t="s">
        <v>57</v>
      </c>
      <c r="D811">
        <v>28</v>
      </c>
      <c r="E811" t="s">
        <v>3834</v>
      </c>
      <c r="F811" t="s">
        <v>3835</v>
      </c>
      <c r="G811" t="s">
        <v>97</v>
      </c>
      <c r="H811" t="s">
        <v>97</v>
      </c>
      <c r="I811" t="s">
        <v>161</v>
      </c>
      <c r="J811" t="s">
        <v>69</v>
      </c>
    </row>
    <row r="812" spans="1:10" x14ac:dyDescent="0.25">
      <c r="A812" t="s">
        <v>3836</v>
      </c>
      <c r="B812" t="s">
        <v>3837</v>
      </c>
      <c r="C812" t="s">
        <v>77</v>
      </c>
      <c r="D812">
        <v>31</v>
      </c>
      <c r="E812" t="s">
        <v>3838</v>
      </c>
      <c r="F812" t="s">
        <v>3839</v>
      </c>
      <c r="G812" t="s">
        <v>103</v>
      </c>
      <c r="H812" t="s">
        <v>104</v>
      </c>
      <c r="I812" t="s">
        <v>131</v>
      </c>
      <c r="J812" t="s">
        <v>121</v>
      </c>
    </row>
    <row r="813" spans="1:10" x14ac:dyDescent="0.25">
      <c r="A813" t="s">
        <v>3840</v>
      </c>
      <c r="B813" t="s">
        <v>3841</v>
      </c>
      <c r="C813" t="s">
        <v>77</v>
      </c>
      <c r="D813">
        <v>28</v>
      </c>
      <c r="E813" t="s">
        <v>3842</v>
      </c>
      <c r="F813" t="s">
        <v>3843</v>
      </c>
      <c r="G813" t="s">
        <v>60</v>
      </c>
      <c r="H813" t="s">
        <v>61</v>
      </c>
      <c r="I813" t="s">
        <v>3844</v>
      </c>
      <c r="J813" t="s">
        <v>69</v>
      </c>
    </row>
    <row r="814" spans="1:10" x14ac:dyDescent="0.25">
      <c r="A814" t="s">
        <v>3845</v>
      </c>
      <c r="B814" t="s">
        <v>3846</v>
      </c>
      <c r="C814" t="s">
        <v>77</v>
      </c>
      <c r="D814">
        <v>48</v>
      </c>
      <c r="E814" t="s">
        <v>3847</v>
      </c>
      <c r="F814" t="s">
        <v>3848</v>
      </c>
      <c r="G814" t="s">
        <v>166</v>
      </c>
      <c r="H814" t="s">
        <v>167</v>
      </c>
      <c r="I814" t="s">
        <v>3849</v>
      </c>
      <c r="J814" t="s">
        <v>69</v>
      </c>
    </row>
    <row r="815" spans="1:10" x14ac:dyDescent="0.25">
      <c r="A815" t="s">
        <v>3850</v>
      </c>
      <c r="B815" t="s">
        <v>3851</v>
      </c>
      <c r="C815" t="s">
        <v>77</v>
      </c>
      <c r="D815">
        <v>59</v>
      </c>
      <c r="E815" t="s">
        <v>3852</v>
      </c>
      <c r="F815" t="s">
        <v>3853</v>
      </c>
      <c r="G815" t="s">
        <v>80</v>
      </c>
      <c r="H815" t="s">
        <v>81</v>
      </c>
      <c r="I815" t="s">
        <v>1572</v>
      </c>
      <c r="J815" t="s">
        <v>121</v>
      </c>
    </row>
    <row r="816" spans="1:10" x14ac:dyDescent="0.25">
      <c r="A816" t="s">
        <v>3854</v>
      </c>
      <c r="B816" t="s">
        <v>3855</v>
      </c>
      <c r="C816" t="s">
        <v>77</v>
      </c>
      <c r="D816">
        <v>37</v>
      </c>
      <c r="E816" t="s">
        <v>3856</v>
      </c>
      <c r="F816" t="s">
        <v>3857</v>
      </c>
      <c r="G816" t="s">
        <v>60</v>
      </c>
      <c r="H816" t="s">
        <v>61</v>
      </c>
      <c r="I816" t="s">
        <v>584</v>
      </c>
      <c r="J816" t="s">
        <v>63</v>
      </c>
    </row>
    <row r="817" spans="1:10" x14ac:dyDescent="0.25">
      <c r="A817" t="s">
        <v>3858</v>
      </c>
      <c r="B817" t="s">
        <v>3859</v>
      </c>
      <c r="C817" t="s">
        <v>77</v>
      </c>
      <c r="D817">
        <v>45</v>
      </c>
      <c r="E817" t="s">
        <v>3860</v>
      </c>
      <c r="F817" t="s">
        <v>3861</v>
      </c>
      <c r="G817" t="s">
        <v>166</v>
      </c>
      <c r="H817" t="s">
        <v>167</v>
      </c>
      <c r="I817" t="s">
        <v>3862</v>
      </c>
      <c r="J817" t="s">
        <v>63</v>
      </c>
    </row>
    <row r="818" spans="1:10" x14ac:dyDescent="0.25">
      <c r="A818" t="s">
        <v>3863</v>
      </c>
      <c r="B818" t="s">
        <v>3864</v>
      </c>
      <c r="C818" t="s">
        <v>77</v>
      </c>
      <c r="D818">
        <v>26</v>
      </c>
      <c r="E818" t="s">
        <v>3865</v>
      </c>
      <c r="F818" t="s">
        <v>3866</v>
      </c>
      <c r="G818" t="s">
        <v>60</v>
      </c>
      <c r="H818" t="s">
        <v>61</v>
      </c>
      <c r="I818" t="s">
        <v>3867</v>
      </c>
      <c r="J818" t="s">
        <v>121</v>
      </c>
    </row>
    <row r="819" spans="1:10" x14ac:dyDescent="0.25">
      <c r="A819" t="s">
        <v>3868</v>
      </c>
      <c r="B819" t="s">
        <v>3869</v>
      </c>
      <c r="C819" t="s">
        <v>57</v>
      </c>
      <c r="D819">
        <v>43</v>
      </c>
      <c r="E819" t="s">
        <v>3870</v>
      </c>
      <c r="F819" t="s">
        <v>3871</v>
      </c>
      <c r="G819" t="s">
        <v>97</v>
      </c>
      <c r="H819" t="s">
        <v>97</v>
      </c>
      <c r="I819" t="s">
        <v>3872</v>
      </c>
      <c r="J819" t="s">
        <v>69</v>
      </c>
    </row>
    <row r="820" spans="1:10" x14ac:dyDescent="0.25">
      <c r="A820" t="s">
        <v>3873</v>
      </c>
      <c r="B820" t="s">
        <v>3874</v>
      </c>
      <c r="C820" t="s">
        <v>57</v>
      </c>
      <c r="D820">
        <v>30</v>
      </c>
      <c r="E820" t="s">
        <v>3875</v>
      </c>
      <c r="F820" t="s">
        <v>3876</v>
      </c>
      <c r="G820" t="s">
        <v>103</v>
      </c>
      <c r="H820" t="s">
        <v>104</v>
      </c>
      <c r="I820" t="s">
        <v>3877</v>
      </c>
      <c r="J820" t="s">
        <v>69</v>
      </c>
    </row>
    <row r="821" spans="1:10" x14ac:dyDescent="0.25">
      <c r="A821" t="s">
        <v>3878</v>
      </c>
      <c r="B821" t="s">
        <v>3879</v>
      </c>
      <c r="C821" t="s">
        <v>57</v>
      </c>
      <c r="D821">
        <v>43</v>
      </c>
      <c r="E821" t="s">
        <v>3880</v>
      </c>
      <c r="F821" t="s">
        <v>3881</v>
      </c>
      <c r="G821" t="s">
        <v>103</v>
      </c>
      <c r="H821" t="s">
        <v>104</v>
      </c>
      <c r="I821" t="s">
        <v>3160</v>
      </c>
      <c r="J821" t="s">
        <v>121</v>
      </c>
    </row>
    <row r="822" spans="1:10" x14ac:dyDescent="0.25">
      <c r="A822" t="s">
        <v>3882</v>
      </c>
      <c r="B822" t="s">
        <v>3883</v>
      </c>
      <c r="C822" t="s">
        <v>57</v>
      </c>
      <c r="D822">
        <v>42</v>
      </c>
      <c r="E822" t="s">
        <v>3884</v>
      </c>
      <c r="F822" t="s">
        <v>3885</v>
      </c>
      <c r="G822" t="s">
        <v>103</v>
      </c>
      <c r="H822" t="s">
        <v>104</v>
      </c>
      <c r="I822" t="s">
        <v>2578</v>
      </c>
      <c r="J822" t="s">
        <v>69</v>
      </c>
    </row>
    <row r="823" spans="1:10" x14ac:dyDescent="0.25">
      <c r="A823" t="s">
        <v>3886</v>
      </c>
      <c r="B823" t="s">
        <v>3887</v>
      </c>
      <c r="C823" t="s">
        <v>57</v>
      </c>
      <c r="D823">
        <v>35</v>
      </c>
      <c r="E823" t="s">
        <v>3888</v>
      </c>
      <c r="F823" t="s">
        <v>3889</v>
      </c>
      <c r="G823" t="s">
        <v>97</v>
      </c>
      <c r="H823" t="s">
        <v>97</v>
      </c>
      <c r="I823" t="s">
        <v>2232</v>
      </c>
      <c r="J823" t="s">
        <v>63</v>
      </c>
    </row>
    <row r="824" spans="1:10" x14ac:dyDescent="0.25">
      <c r="A824" t="s">
        <v>3890</v>
      </c>
      <c r="B824" t="s">
        <v>3891</v>
      </c>
      <c r="C824" t="s">
        <v>77</v>
      </c>
      <c r="D824">
        <v>46</v>
      </c>
      <c r="E824" t="s">
        <v>3892</v>
      </c>
      <c r="F824" t="s">
        <v>3893</v>
      </c>
      <c r="G824" t="s">
        <v>60</v>
      </c>
      <c r="H824" t="s">
        <v>61</v>
      </c>
      <c r="I824" t="s">
        <v>2573</v>
      </c>
      <c r="J824" t="s">
        <v>121</v>
      </c>
    </row>
    <row r="825" spans="1:10" x14ac:dyDescent="0.25">
      <c r="A825" t="s">
        <v>3894</v>
      </c>
      <c r="B825" t="s">
        <v>3895</v>
      </c>
      <c r="C825" t="s">
        <v>57</v>
      </c>
      <c r="D825">
        <v>52</v>
      </c>
      <c r="E825" t="s">
        <v>3896</v>
      </c>
      <c r="F825" t="s">
        <v>3897</v>
      </c>
      <c r="G825" t="s">
        <v>166</v>
      </c>
      <c r="H825" t="s">
        <v>167</v>
      </c>
      <c r="I825" t="s">
        <v>520</v>
      </c>
      <c r="J825" t="s">
        <v>69</v>
      </c>
    </row>
    <row r="826" spans="1:10" x14ac:dyDescent="0.25">
      <c r="A826" t="s">
        <v>3898</v>
      </c>
      <c r="B826" t="s">
        <v>3899</v>
      </c>
      <c r="C826" t="s">
        <v>57</v>
      </c>
      <c r="D826">
        <v>61</v>
      </c>
      <c r="E826" t="s">
        <v>3900</v>
      </c>
      <c r="F826" t="s">
        <v>3901</v>
      </c>
      <c r="G826" t="s">
        <v>60</v>
      </c>
      <c r="H826" t="s">
        <v>61</v>
      </c>
      <c r="I826" t="s">
        <v>2129</v>
      </c>
      <c r="J826" t="s">
        <v>63</v>
      </c>
    </row>
    <row r="827" spans="1:10" x14ac:dyDescent="0.25">
      <c r="A827" t="s">
        <v>3902</v>
      </c>
      <c r="B827" t="s">
        <v>3903</v>
      </c>
      <c r="C827" t="s">
        <v>57</v>
      </c>
      <c r="D827">
        <v>49</v>
      </c>
      <c r="E827" t="s">
        <v>3904</v>
      </c>
      <c r="F827" t="s">
        <v>3905</v>
      </c>
      <c r="G827" t="s">
        <v>97</v>
      </c>
      <c r="H827" t="s">
        <v>97</v>
      </c>
      <c r="I827" t="s">
        <v>3906</v>
      </c>
      <c r="J827" t="s">
        <v>121</v>
      </c>
    </row>
    <row r="828" spans="1:10" x14ac:dyDescent="0.25">
      <c r="A828" t="s">
        <v>3907</v>
      </c>
      <c r="B828" t="s">
        <v>3908</v>
      </c>
      <c r="C828" t="s">
        <v>57</v>
      </c>
      <c r="D828">
        <v>60</v>
      </c>
      <c r="E828" t="s">
        <v>3909</v>
      </c>
      <c r="F828" t="s">
        <v>3910</v>
      </c>
      <c r="G828" t="s">
        <v>80</v>
      </c>
      <c r="H828" t="s">
        <v>81</v>
      </c>
      <c r="I828" t="s">
        <v>594</v>
      </c>
      <c r="J828" t="s">
        <v>69</v>
      </c>
    </row>
    <row r="829" spans="1:10" x14ac:dyDescent="0.25">
      <c r="A829" t="s">
        <v>3911</v>
      </c>
      <c r="B829" t="s">
        <v>3912</v>
      </c>
      <c r="C829" t="s">
        <v>77</v>
      </c>
      <c r="D829">
        <v>61</v>
      </c>
      <c r="E829" t="s">
        <v>3913</v>
      </c>
      <c r="F829" t="s">
        <v>3914</v>
      </c>
      <c r="G829" t="s">
        <v>80</v>
      </c>
      <c r="H829" t="s">
        <v>81</v>
      </c>
      <c r="I829" t="s">
        <v>3096</v>
      </c>
      <c r="J829" t="s">
        <v>69</v>
      </c>
    </row>
    <row r="830" spans="1:10" x14ac:dyDescent="0.25">
      <c r="A830" t="s">
        <v>3915</v>
      </c>
      <c r="B830" t="s">
        <v>3916</v>
      </c>
      <c r="C830" t="s">
        <v>77</v>
      </c>
      <c r="D830">
        <v>34</v>
      </c>
      <c r="E830" t="s">
        <v>3917</v>
      </c>
      <c r="F830" t="s">
        <v>3918</v>
      </c>
      <c r="G830" t="s">
        <v>60</v>
      </c>
      <c r="H830" t="s">
        <v>61</v>
      </c>
      <c r="I830" t="s">
        <v>1295</v>
      </c>
      <c r="J830" t="s">
        <v>63</v>
      </c>
    </row>
    <row r="831" spans="1:10" x14ac:dyDescent="0.25">
      <c r="A831" t="s">
        <v>3919</v>
      </c>
      <c r="B831" t="s">
        <v>3920</v>
      </c>
      <c r="C831" t="s">
        <v>77</v>
      </c>
      <c r="D831">
        <v>30</v>
      </c>
      <c r="E831" t="s">
        <v>3921</v>
      </c>
      <c r="F831" t="s">
        <v>3922</v>
      </c>
      <c r="G831" t="s">
        <v>97</v>
      </c>
      <c r="H831" t="s">
        <v>97</v>
      </c>
      <c r="I831" t="s">
        <v>3073</v>
      </c>
      <c r="J831" t="s">
        <v>69</v>
      </c>
    </row>
    <row r="832" spans="1:10" x14ac:dyDescent="0.25">
      <c r="A832" t="s">
        <v>3923</v>
      </c>
      <c r="B832" t="s">
        <v>3924</v>
      </c>
      <c r="C832" t="s">
        <v>77</v>
      </c>
      <c r="D832">
        <v>43</v>
      </c>
      <c r="E832" t="s">
        <v>3925</v>
      </c>
      <c r="F832" t="s">
        <v>3926</v>
      </c>
      <c r="G832" t="s">
        <v>166</v>
      </c>
      <c r="H832" t="s">
        <v>167</v>
      </c>
      <c r="I832" t="s">
        <v>2494</v>
      </c>
      <c r="J832" t="s">
        <v>69</v>
      </c>
    </row>
    <row r="833" spans="1:10" x14ac:dyDescent="0.25">
      <c r="A833" t="s">
        <v>3927</v>
      </c>
      <c r="B833" t="s">
        <v>3928</v>
      </c>
      <c r="C833" t="s">
        <v>77</v>
      </c>
      <c r="D833">
        <v>52</v>
      </c>
      <c r="E833" t="s">
        <v>3929</v>
      </c>
      <c r="F833" t="s">
        <v>3930</v>
      </c>
      <c r="G833" t="s">
        <v>60</v>
      </c>
      <c r="H833" t="s">
        <v>61</v>
      </c>
      <c r="I833" t="s">
        <v>818</v>
      </c>
      <c r="J833" t="s">
        <v>63</v>
      </c>
    </row>
    <row r="834" spans="1:10" x14ac:dyDescent="0.25">
      <c r="A834" t="s">
        <v>3931</v>
      </c>
      <c r="B834" t="s">
        <v>3932</v>
      </c>
      <c r="C834" t="s">
        <v>57</v>
      </c>
      <c r="D834">
        <v>41</v>
      </c>
      <c r="E834" t="s">
        <v>3933</v>
      </c>
      <c r="F834" t="s">
        <v>3934</v>
      </c>
      <c r="G834" t="s">
        <v>103</v>
      </c>
      <c r="H834" t="s">
        <v>104</v>
      </c>
      <c r="I834" t="s">
        <v>1368</v>
      </c>
      <c r="J834" t="s">
        <v>121</v>
      </c>
    </row>
    <row r="835" spans="1:10" x14ac:dyDescent="0.25">
      <c r="A835" t="s">
        <v>3935</v>
      </c>
      <c r="B835" t="s">
        <v>3936</v>
      </c>
      <c r="C835" t="s">
        <v>77</v>
      </c>
      <c r="D835">
        <v>64</v>
      </c>
      <c r="E835" t="s">
        <v>3937</v>
      </c>
      <c r="F835" t="s">
        <v>3938</v>
      </c>
      <c r="G835" t="s">
        <v>80</v>
      </c>
      <c r="H835" t="s">
        <v>81</v>
      </c>
      <c r="I835" t="s">
        <v>3939</v>
      </c>
      <c r="J835" t="s">
        <v>63</v>
      </c>
    </row>
    <row r="836" spans="1:10" x14ac:dyDescent="0.25">
      <c r="A836" t="s">
        <v>3940</v>
      </c>
      <c r="B836" t="s">
        <v>3941</v>
      </c>
      <c r="C836" t="s">
        <v>57</v>
      </c>
      <c r="D836">
        <v>41</v>
      </c>
      <c r="E836" t="s">
        <v>3942</v>
      </c>
      <c r="F836" t="s">
        <v>3943</v>
      </c>
      <c r="G836" t="s">
        <v>103</v>
      </c>
      <c r="H836" t="s">
        <v>104</v>
      </c>
      <c r="I836" t="s">
        <v>3944</v>
      </c>
      <c r="J836" t="s">
        <v>121</v>
      </c>
    </row>
    <row r="837" spans="1:10" x14ac:dyDescent="0.25">
      <c r="A837" t="s">
        <v>3945</v>
      </c>
      <c r="B837" t="s">
        <v>3946</v>
      </c>
      <c r="C837" t="s">
        <v>57</v>
      </c>
      <c r="D837">
        <v>47</v>
      </c>
      <c r="E837" t="s">
        <v>3947</v>
      </c>
      <c r="F837" t="s">
        <v>3948</v>
      </c>
      <c r="G837" t="s">
        <v>60</v>
      </c>
      <c r="H837" t="s">
        <v>61</v>
      </c>
      <c r="I837" t="s">
        <v>986</v>
      </c>
      <c r="J837" t="s">
        <v>121</v>
      </c>
    </row>
    <row r="838" spans="1:10" x14ac:dyDescent="0.25">
      <c r="A838" t="s">
        <v>3949</v>
      </c>
      <c r="B838" t="s">
        <v>3950</v>
      </c>
      <c r="C838" t="s">
        <v>77</v>
      </c>
      <c r="D838">
        <v>42</v>
      </c>
      <c r="E838" t="s">
        <v>3951</v>
      </c>
      <c r="F838" t="s">
        <v>3952</v>
      </c>
      <c r="G838" t="s">
        <v>60</v>
      </c>
      <c r="H838" t="s">
        <v>61</v>
      </c>
      <c r="I838" t="s">
        <v>436</v>
      </c>
      <c r="J838" t="s">
        <v>69</v>
      </c>
    </row>
    <row r="839" spans="1:10" x14ac:dyDescent="0.25">
      <c r="A839" t="s">
        <v>3953</v>
      </c>
      <c r="B839" t="s">
        <v>3954</v>
      </c>
      <c r="C839" t="s">
        <v>77</v>
      </c>
      <c r="D839">
        <v>32</v>
      </c>
      <c r="E839" t="s">
        <v>3955</v>
      </c>
      <c r="F839" t="s">
        <v>3956</v>
      </c>
      <c r="G839" t="s">
        <v>103</v>
      </c>
      <c r="H839" t="s">
        <v>104</v>
      </c>
      <c r="I839" t="s">
        <v>3957</v>
      </c>
      <c r="J839" t="s">
        <v>121</v>
      </c>
    </row>
    <row r="840" spans="1:10" x14ac:dyDescent="0.25">
      <c r="A840" t="s">
        <v>3958</v>
      </c>
      <c r="B840" t="s">
        <v>3959</v>
      </c>
      <c r="C840" t="s">
        <v>57</v>
      </c>
      <c r="D840">
        <v>40</v>
      </c>
      <c r="E840" t="s">
        <v>3960</v>
      </c>
      <c r="F840" t="s">
        <v>3961</v>
      </c>
      <c r="G840" t="s">
        <v>60</v>
      </c>
      <c r="H840" t="s">
        <v>61</v>
      </c>
      <c r="I840" t="s">
        <v>534</v>
      </c>
      <c r="J840" t="s">
        <v>63</v>
      </c>
    </row>
    <row r="841" spans="1:10" x14ac:dyDescent="0.25">
      <c r="A841" t="s">
        <v>3962</v>
      </c>
      <c r="B841" t="s">
        <v>3963</v>
      </c>
      <c r="C841" t="s">
        <v>57</v>
      </c>
      <c r="D841">
        <v>29</v>
      </c>
      <c r="E841" t="s">
        <v>3964</v>
      </c>
      <c r="F841" t="s">
        <v>3965</v>
      </c>
      <c r="G841" t="s">
        <v>80</v>
      </c>
      <c r="H841" t="s">
        <v>81</v>
      </c>
      <c r="I841" t="s">
        <v>3033</v>
      </c>
      <c r="J841" t="s">
        <v>121</v>
      </c>
    </row>
    <row r="842" spans="1:10" x14ac:dyDescent="0.25">
      <c r="A842" t="s">
        <v>3966</v>
      </c>
      <c r="B842" t="s">
        <v>3967</v>
      </c>
      <c r="C842" t="s">
        <v>57</v>
      </c>
      <c r="D842">
        <v>35</v>
      </c>
      <c r="E842" t="s">
        <v>3968</v>
      </c>
      <c r="F842" t="s">
        <v>3969</v>
      </c>
      <c r="G842" t="s">
        <v>97</v>
      </c>
      <c r="H842" t="s">
        <v>97</v>
      </c>
      <c r="I842" t="s">
        <v>2423</v>
      </c>
      <c r="J842" t="s">
        <v>63</v>
      </c>
    </row>
    <row r="843" spans="1:10" x14ac:dyDescent="0.25">
      <c r="A843" t="s">
        <v>3970</v>
      </c>
      <c r="B843" t="s">
        <v>3971</v>
      </c>
      <c r="C843" t="s">
        <v>77</v>
      </c>
      <c r="D843">
        <v>35</v>
      </c>
      <c r="E843" t="s">
        <v>3972</v>
      </c>
      <c r="F843" t="s">
        <v>3973</v>
      </c>
      <c r="G843" t="s">
        <v>166</v>
      </c>
      <c r="H843" t="s">
        <v>167</v>
      </c>
      <c r="I843" t="s">
        <v>3974</v>
      </c>
      <c r="J843" t="s">
        <v>69</v>
      </c>
    </row>
    <row r="844" spans="1:10" x14ac:dyDescent="0.25">
      <c r="A844" t="s">
        <v>3975</v>
      </c>
      <c r="B844" t="s">
        <v>3976</v>
      </c>
      <c r="C844" t="s">
        <v>57</v>
      </c>
      <c r="D844">
        <v>38</v>
      </c>
      <c r="E844" t="s">
        <v>3977</v>
      </c>
      <c r="F844" t="s">
        <v>3978</v>
      </c>
      <c r="G844" t="s">
        <v>60</v>
      </c>
      <c r="H844" t="s">
        <v>61</v>
      </c>
      <c r="I844" t="s">
        <v>2637</v>
      </c>
      <c r="J844" t="s">
        <v>121</v>
      </c>
    </row>
    <row r="845" spans="1:10" x14ac:dyDescent="0.25">
      <c r="A845" t="s">
        <v>3979</v>
      </c>
      <c r="B845" t="s">
        <v>3980</v>
      </c>
      <c r="C845" t="s">
        <v>57</v>
      </c>
      <c r="D845">
        <v>31</v>
      </c>
      <c r="E845" t="s">
        <v>3981</v>
      </c>
      <c r="F845" t="s">
        <v>3982</v>
      </c>
      <c r="G845" t="s">
        <v>80</v>
      </c>
      <c r="H845" t="s">
        <v>81</v>
      </c>
      <c r="I845" t="s">
        <v>2188</v>
      </c>
      <c r="J845" t="s">
        <v>121</v>
      </c>
    </row>
    <row r="846" spans="1:10" x14ac:dyDescent="0.25">
      <c r="A846" t="s">
        <v>3983</v>
      </c>
      <c r="B846" t="s">
        <v>3984</v>
      </c>
      <c r="C846" t="s">
        <v>77</v>
      </c>
      <c r="D846">
        <v>58</v>
      </c>
      <c r="E846" t="s">
        <v>3985</v>
      </c>
      <c r="F846" t="s">
        <v>3986</v>
      </c>
      <c r="G846" t="s">
        <v>97</v>
      </c>
      <c r="H846" t="s">
        <v>97</v>
      </c>
      <c r="I846" t="s">
        <v>559</v>
      </c>
      <c r="J846" t="s">
        <v>121</v>
      </c>
    </row>
    <row r="847" spans="1:10" x14ac:dyDescent="0.25">
      <c r="A847" t="s">
        <v>3987</v>
      </c>
      <c r="B847" t="s">
        <v>3988</v>
      </c>
      <c r="C847" t="s">
        <v>57</v>
      </c>
      <c r="D847">
        <v>26</v>
      </c>
      <c r="E847" t="s">
        <v>3989</v>
      </c>
      <c r="F847" t="s">
        <v>3990</v>
      </c>
      <c r="G847" t="s">
        <v>80</v>
      </c>
      <c r="H847" t="s">
        <v>81</v>
      </c>
      <c r="I847" t="s">
        <v>1953</v>
      </c>
      <c r="J847" t="s">
        <v>63</v>
      </c>
    </row>
    <row r="848" spans="1:10" x14ac:dyDescent="0.25">
      <c r="A848" t="s">
        <v>3991</v>
      </c>
      <c r="B848" t="s">
        <v>3992</v>
      </c>
      <c r="C848" t="s">
        <v>57</v>
      </c>
      <c r="D848">
        <v>42</v>
      </c>
      <c r="E848" t="s">
        <v>3993</v>
      </c>
      <c r="F848" t="s">
        <v>3994</v>
      </c>
      <c r="G848" t="s">
        <v>60</v>
      </c>
      <c r="H848" t="s">
        <v>61</v>
      </c>
      <c r="I848" t="s">
        <v>3995</v>
      </c>
      <c r="J848" t="s">
        <v>69</v>
      </c>
    </row>
    <row r="849" spans="1:10" x14ac:dyDescent="0.25">
      <c r="A849" t="s">
        <v>3996</v>
      </c>
      <c r="B849" t="s">
        <v>3997</v>
      </c>
      <c r="C849" t="s">
        <v>77</v>
      </c>
      <c r="D849">
        <v>36</v>
      </c>
      <c r="E849" t="s">
        <v>3998</v>
      </c>
      <c r="F849" t="s">
        <v>3999</v>
      </c>
      <c r="G849" t="s">
        <v>97</v>
      </c>
      <c r="H849" t="s">
        <v>97</v>
      </c>
      <c r="I849" t="s">
        <v>996</v>
      </c>
      <c r="J849" t="s">
        <v>69</v>
      </c>
    </row>
    <row r="850" spans="1:10" x14ac:dyDescent="0.25">
      <c r="A850" t="s">
        <v>4000</v>
      </c>
      <c r="B850" t="s">
        <v>4001</v>
      </c>
      <c r="C850" t="s">
        <v>57</v>
      </c>
      <c r="D850">
        <v>38</v>
      </c>
      <c r="E850" t="s">
        <v>4002</v>
      </c>
      <c r="F850" t="s">
        <v>4003</v>
      </c>
      <c r="G850" t="s">
        <v>166</v>
      </c>
      <c r="H850" t="s">
        <v>167</v>
      </c>
      <c r="I850" t="s">
        <v>4004</v>
      </c>
      <c r="J850" t="s">
        <v>121</v>
      </c>
    </row>
    <row r="851" spans="1:10" x14ac:dyDescent="0.25">
      <c r="A851" t="s">
        <v>4005</v>
      </c>
      <c r="B851" t="s">
        <v>4006</v>
      </c>
      <c r="C851" t="s">
        <v>57</v>
      </c>
      <c r="D851">
        <v>22</v>
      </c>
      <c r="E851" t="s">
        <v>4007</v>
      </c>
      <c r="F851" t="s">
        <v>4008</v>
      </c>
      <c r="G851" t="s">
        <v>103</v>
      </c>
      <c r="H851" t="s">
        <v>104</v>
      </c>
      <c r="I851" t="s">
        <v>4009</v>
      </c>
      <c r="J851" t="s">
        <v>69</v>
      </c>
    </row>
    <row r="852" spans="1:10" x14ac:dyDescent="0.25">
      <c r="A852" t="s">
        <v>4010</v>
      </c>
      <c r="B852" t="s">
        <v>4011</v>
      </c>
      <c r="C852" t="s">
        <v>77</v>
      </c>
      <c r="D852">
        <v>21</v>
      </c>
      <c r="E852" t="s">
        <v>4012</v>
      </c>
      <c r="F852" t="s">
        <v>4013</v>
      </c>
      <c r="G852" t="s">
        <v>80</v>
      </c>
      <c r="H852" t="s">
        <v>81</v>
      </c>
      <c r="I852" t="s">
        <v>4014</v>
      </c>
      <c r="J852" t="s">
        <v>121</v>
      </c>
    </row>
    <row r="853" spans="1:10" x14ac:dyDescent="0.25">
      <c r="A853" t="s">
        <v>4015</v>
      </c>
      <c r="B853" t="s">
        <v>4016</v>
      </c>
      <c r="C853" t="s">
        <v>77</v>
      </c>
      <c r="D853">
        <v>33</v>
      </c>
      <c r="E853" t="s">
        <v>4017</v>
      </c>
      <c r="F853" t="s">
        <v>4018</v>
      </c>
      <c r="G853" t="s">
        <v>97</v>
      </c>
      <c r="H853" t="s">
        <v>97</v>
      </c>
      <c r="I853" t="s">
        <v>4019</v>
      </c>
      <c r="J853" t="s">
        <v>121</v>
      </c>
    </row>
    <row r="854" spans="1:10" x14ac:dyDescent="0.25">
      <c r="A854" t="s">
        <v>4020</v>
      </c>
      <c r="B854" t="s">
        <v>4021</v>
      </c>
      <c r="C854" t="s">
        <v>77</v>
      </c>
      <c r="D854">
        <v>22</v>
      </c>
      <c r="E854" t="s">
        <v>4022</v>
      </c>
      <c r="F854" t="s">
        <v>4023</v>
      </c>
      <c r="G854" t="s">
        <v>60</v>
      </c>
      <c r="H854" t="s">
        <v>61</v>
      </c>
      <c r="I854" t="s">
        <v>3401</v>
      </c>
      <c r="J854" t="s">
        <v>69</v>
      </c>
    </row>
    <row r="855" spans="1:10" x14ac:dyDescent="0.25">
      <c r="A855" t="s">
        <v>4024</v>
      </c>
      <c r="B855" t="s">
        <v>4025</v>
      </c>
      <c r="C855" t="s">
        <v>57</v>
      </c>
      <c r="D855">
        <v>44</v>
      </c>
      <c r="E855" t="s">
        <v>4026</v>
      </c>
      <c r="F855" t="s">
        <v>4027</v>
      </c>
      <c r="G855" t="s">
        <v>103</v>
      </c>
      <c r="H855" t="s">
        <v>104</v>
      </c>
      <c r="I855" t="s">
        <v>559</v>
      </c>
      <c r="J855" t="s">
        <v>121</v>
      </c>
    </row>
    <row r="856" spans="1:10" x14ac:dyDescent="0.25">
      <c r="A856" t="s">
        <v>4028</v>
      </c>
      <c r="B856" t="s">
        <v>4029</v>
      </c>
      <c r="C856" t="s">
        <v>57</v>
      </c>
      <c r="D856">
        <v>31</v>
      </c>
      <c r="E856" t="s">
        <v>4030</v>
      </c>
      <c r="F856" t="s">
        <v>4031</v>
      </c>
      <c r="G856" t="s">
        <v>166</v>
      </c>
      <c r="H856" t="s">
        <v>167</v>
      </c>
      <c r="I856" t="s">
        <v>785</v>
      </c>
      <c r="J856" t="s">
        <v>69</v>
      </c>
    </row>
    <row r="857" spans="1:10" x14ac:dyDescent="0.25">
      <c r="A857" t="s">
        <v>4032</v>
      </c>
      <c r="B857" t="s">
        <v>4033</v>
      </c>
      <c r="C857" t="s">
        <v>77</v>
      </c>
      <c r="D857">
        <v>25</v>
      </c>
      <c r="E857" t="s">
        <v>4034</v>
      </c>
      <c r="F857" t="s">
        <v>4035</v>
      </c>
      <c r="G857" t="s">
        <v>103</v>
      </c>
      <c r="H857" t="s">
        <v>104</v>
      </c>
      <c r="I857" t="s">
        <v>1698</v>
      </c>
      <c r="J857" t="s">
        <v>121</v>
      </c>
    </row>
    <row r="858" spans="1:10" x14ac:dyDescent="0.25">
      <c r="A858" t="s">
        <v>4036</v>
      </c>
      <c r="B858" t="s">
        <v>4037</v>
      </c>
      <c r="C858" t="s">
        <v>57</v>
      </c>
      <c r="D858">
        <v>40</v>
      </c>
      <c r="E858" t="s">
        <v>4038</v>
      </c>
      <c r="F858" t="s">
        <v>4039</v>
      </c>
      <c r="G858" t="s">
        <v>97</v>
      </c>
      <c r="H858" t="s">
        <v>97</v>
      </c>
      <c r="I858" t="s">
        <v>4040</v>
      </c>
      <c r="J858" t="s">
        <v>63</v>
      </c>
    </row>
    <row r="859" spans="1:10" x14ac:dyDescent="0.25">
      <c r="A859" t="s">
        <v>4041</v>
      </c>
      <c r="B859" t="s">
        <v>4042</v>
      </c>
      <c r="C859" t="s">
        <v>57</v>
      </c>
      <c r="D859">
        <v>37</v>
      </c>
      <c r="E859" t="s">
        <v>4043</v>
      </c>
      <c r="F859" t="s">
        <v>4044</v>
      </c>
      <c r="G859" t="s">
        <v>166</v>
      </c>
      <c r="H859" t="s">
        <v>167</v>
      </c>
      <c r="I859" t="s">
        <v>656</v>
      </c>
      <c r="J859" t="s">
        <v>69</v>
      </c>
    </row>
    <row r="860" spans="1:10" x14ac:dyDescent="0.25">
      <c r="A860" t="s">
        <v>4045</v>
      </c>
      <c r="B860" t="s">
        <v>4046</v>
      </c>
      <c r="C860" t="s">
        <v>57</v>
      </c>
      <c r="D860">
        <v>49</v>
      </c>
      <c r="E860" t="s">
        <v>4047</v>
      </c>
      <c r="F860" t="s">
        <v>4048</v>
      </c>
      <c r="G860" t="s">
        <v>103</v>
      </c>
      <c r="H860" t="s">
        <v>104</v>
      </c>
      <c r="I860" t="s">
        <v>1435</v>
      </c>
      <c r="J860" t="s">
        <v>69</v>
      </c>
    </row>
    <row r="861" spans="1:10" x14ac:dyDescent="0.25">
      <c r="A861" t="s">
        <v>4049</v>
      </c>
      <c r="B861" t="s">
        <v>4050</v>
      </c>
      <c r="C861" t="s">
        <v>77</v>
      </c>
      <c r="D861">
        <v>32</v>
      </c>
      <c r="E861" t="s">
        <v>4051</v>
      </c>
      <c r="F861" t="s">
        <v>4052</v>
      </c>
      <c r="G861" t="s">
        <v>166</v>
      </c>
      <c r="H861" t="s">
        <v>167</v>
      </c>
      <c r="I861" t="s">
        <v>4053</v>
      </c>
      <c r="J861" t="s">
        <v>63</v>
      </c>
    </row>
    <row r="862" spans="1:10" x14ac:dyDescent="0.25">
      <c r="A862" t="s">
        <v>4054</v>
      </c>
      <c r="B862" t="s">
        <v>4055</v>
      </c>
      <c r="C862" t="s">
        <v>57</v>
      </c>
      <c r="D862">
        <v>42</v>
      </c>
      <c r="E862" t="s">
        <v>4056</v>
      </c>
      <c r="F862" t="s">
        <v>4057</v>
      </c>
      <c r="G862" t="s">
        <v>60</v>
      </c>
      <c r="H862" t="s">
        <v>61</v>
      </c>
      <c r="I862" t="s">
        <v>4058</v>
      </c>
      <c r="J862" t="s">
        <v>121</v>
      </c>
    </row>
    <row r="863" spans="1:10" x14ac:dyDescent="0.25">
      <c r="A863" t="s">
        <v>4059</v>
      </c>
      <c r="B863" t="s">
        <v>4060</v>
      </c>
      <c r="C863" t="s">
        <v>57</v>
      </c>
      <c r="D863">
        <v>45</v>
      </c>
      <c r="E863" t="s">
        <v>4061</v>
      </c>
      <c r="F863" t="s">
        <v>4062</v>
      </c>
      <c r="G863" t="s">
        <v>103</v>
      </c>
      <c r="H863" t="s">
        <v>104</v>
      </c>
      <c r="I863" t="s">
        <v>2652</v>
      </c>
      <c r="J863" t="s">
        <v>121</v>
      </c>
    </row>
    <row r="864" spans="1:10" x14ac:dyDescent="0.25">
      <c r="A864" t="s">
        <v>4063</v>
      </c>
      <c r="B864" t="s">
        <v>4064</v>
      </c>
      <c r="C864" t="s">
        <v>77</v>
      </c>
      <c r="D864">
        <v>52</v>
      </c>
      <c r="E864" t="s">
        <v>4065</v>
      </c>
      <c r="F864" t="s">
        <v>4066</v>
      </c>
      <c r="G864" t="s">
        <v>103</v>
      </c>
      <c r="H864" t="s">
        <v>104</v>
      </c>
      <c r="I864" t="s">
        <v>3594</v>
      </c>
      <c r="J864" t="s">
        <v>63</v>
      </c>
    </row>
    <row r="865" spans="1:10" x14ac:dyDescent="0.25">
      <c r="A865" t="s">
        <v>4067</v>
      </c>
      <c r="B865" t="s">
        <v>4068</v>
      </c>
      <c r="C865" t="s">
        <v>77</v>
      </c>
      <c r="D865">
        <v>55</v>
      </c>
      <c r="E865" t="s">
        <v>4069</v>
      </c>
      <c r="F865" t="s">
        <v>4070</v>
      </c>
      <c r="G865" t="s">
        <v>166</v>
      </c>
      <c r="H865" t="s">
        <v>167</v>
      </c>
      <c r="I865" t="s">
        <v>3426</v>
      </c>
      <c r="J865" t="s">
        <v>63</v>
      </c>
    </row>
    <row r="866" spans="1:10" x14ac:dyDescent="0.25">
      <c r="A866" t="s">
        <v>4071</v>
      </c>
      <c r="B866" t="s">
        <v>4072</v>
      </c>
      <c r="C866" t="s">
        <v>57</v>
      </c>
      <c r="D866">
        <v>33</v>
      </c>
      <c r="E866" t="s">
        <v>4073</v>
      </c>
      <c r="F866" t="s">
        <v>4074</v>
      </c>
      <c r="G866" t="s">
        <v>60</v>
      </c>
      <c r="H866" t="s">
        <v>61</v>
      </c>
      <c r="I866" t="s">
        <v>4075</v>
      </c>
      <c r="J866" t="s">
        <v>69</v>
      </c>
    </row>
    <row r="867" spans="1:10" x14ac:dyDescent="0.25">
      <c r="A867" t="s">
        <v>4076</v>
      </c>
      <c r="B867" t="s">
        <v>4077</v>
      </c>
      <c r="C867" t="s">
        <v>77</v>
      </c>
      <c r="D867">
        <v>53</v>
      </c>
      <c r="E867" t="s">
        <v>4078</v>
      </c>
      <c r="F867" t="s">
        <v>4079</v>
      </c>
      <c r="G867" t="s">
        <v>60</v>
      </c>
      <c r="H867" t="s">
        <v>61</v>
      </c>
      <c r="I867" t="s">
        <v>4080</v>
      </c>
      <c r="J867" t="s">
        <v>69</v>
      </c>
    </row>
    <row r="868" spans="1:10" x14ac:dyDescent="0.25">
      <c r="A868" t="s">
        <v>4081</v>
      </c>
      <c r="B868" t="s">
        <v>4082</v>
      </c>
      <c r="C868" t="s">
        <v>57</v>
      </c>
      <c r="D868">
        <v>57</v>
      </c>
      <c r="E868" t="s">
        <v>4083</v>
      </c>
      <c r="F868" t="s">
        <v>4084</v>
      </c>
      <c r="G868" t="s">
        <v>103</v>
      </c>
      <c r="H868" t="s">
        <v>104</v>
      </c>
      <c r="I868" t="s">
        <v>4085</v>
      </c>
      <c r="J868" t="s">
        <v>121</v>
      </c>
    </row>
    <row r="869" spans="1:10" x14ac:dyDescent="0.25">
      <c r="A869" t="s">
        <v>4086</v>
      </c>
      <c r="B869" t="s">
        <v>4087</v>
      </c>
      <c r="C869" t="s">
        <v>57</v>
      </c>
      <c r="D869">
        <v>59</v>
      </c>
      <c r="E869" t="s">
        <v>4088</v>
      </c>
      <c r="F869" t="s">
        <v>4089</v>
      </c>
      <c r="G869" t="s">
        <v>60</v>
      </c>
      <c r="H869" t="s">
        <v>61</v>
      </c>
      <c r="I869" t="s">
        <v>3073</v>
      </c>
      <c r="J869" t="s">
        <v>69</v>
      </c>
    </row>
    <row r="870" spans="1:10" x14ac:dyDescent="0.25">
      <c r="A870" t="s">
        <v>4090</v>
      </c>
      <c r="B870" t="s">
        <v>4091</v>
      </c>
      <c r="C870" t="s">
        <v>77</v>
      </c>
      <c r="D870">
        <v>25</v>
      </c>
      <c r="E870" t="s">
        <v>4092</v>
      </c>
      <c r="F870" t="s">
        <v>4093</v>
      </c>
      <c r="G870" t="s">
        <v>60</v>
      </c>
      <c r="H870" t="s">
        <v>61</v>
      </c>
      <c r="I870" t="s">
        <v>4094</v>
      </c>
      <c r="J870" t="s">
        <v>69</v>
      </c>
    </row>
    <row r="871" spans="1:10" x14ac:dyDescent="0.25">
      <c r="A871" t="s">
        <v>4095</v>
      </c>
      <c r="B871" t="s">
        <v>4096</v>
      </c>
      <c r="C871" t="s">
        <v>77</v>
      </c>
      <c r="D871">
        <v>39</v>
      </c>
      <c r="E871" t="s">
        <v>4097</v>
      </c>
      <c r="F871" t="s">
        <v>4098</v>
      </c>
      <c r="G871" t="s">
        <v>60</v>
      </c>
      <c r="H871" t="s">
        <v>61</v>
      </c>
      <c r="I871" t="s">
        <v>4099</v>
      </c>
      <c r="J871" t="s">
        <v>69</v>
      </c>
    </row>
    <row r="872" spans="1:10" x14ac:dyDescent="0.25">
      <c r="A872" t="s">
        <v>4100</v>
      </c>
      <c r="B872" t="s">
        <v>4101</v>
      </c>
      <c r="C872" t="s">
        <v>57</v>
      </c>
      <c r="D872">
        <v>64</v>
      </c>
      <c r="E872" t="s">
        <v>4102</v>
      </c>
      <c r="F872" t="s">
        <v>4103</v>
      </c>
      <c r="G872" t="s">
        <v>166</v>
      </c>
      <c r="H872" t="s">
        <v>167</v>
      </c>
      <c r="I872" t="s">
        <v>1157</v>
      </c>
      <c r="J872" t="s">
        <v>69</v>
      </c>
    </row>
    <row r="873" spans="1:10" x14ac:dyDescent="0.25">
      <c r="A873" t="s">
        <v>4104</v>
      </c>
      <c r="B873" t="s">
        <v>4105</v>
      </c>
      <c r="C873" t="s">
        <v>57</v>
      </c>
      <c r="D873">
        <v>64</v>
      </c>
      <c r="E873" t="s">
        <v>4106</v>
      </c>
      <c r="F873" t="s">
        <v>4107</v>
      </c>
      <c r="G873" t="s">
        <v>60</v>
      </c>
      <c r="H873" t="s">
        <v>61</v>
      </c>
      <c r="I873" t="s">
        <v>370</v>
      </c>
      <c r="J873" t="s">
        <v>121</v>
      </c>
    </row>
    <row r="874" spans="1:10" x14ac:dyDescent="0.25">
      <c r="A874" t="s">
        <v>4108</v>
      </c>
      <c r="B874" t="s">
        <v>4109</v>
      </c>
      <c r="C874" t="s">
        <v>57</v>
      </c>
      <c r="D874">
        <v>43</v>
      </c>
      <c r="E874" t="s">
        <v>4110</v>
      </c>
      <c r="F874" t="s">
        <v>4111</v>
      </c>
      <c r="G874" t="s">
        <v>103</v>
      </c>
      <c r="H874" t="s">
        <v>104</v>
      </c>
      <c r="I874" t="s">
        <v>256</v>
      </c>
      <c r="J874" t="s">
        <v>121</v>
      </c>
    </row>
    <row r="875" spans="1:10" x14ac:dyDescent="0.25">
      <c r="A875" t="s">
        <v>4112</v>
      </c>
      <c r="B875" t="s">
        <v>4113</v>
      </c>
      <c r="C875" t="s">
        <v>77</v>
      </c>
      <c r="D875">
        <v>24</v>
      </c>
      <c r="E875" t="s">
        <v>4114</v>
      </c>
      <c r="F875" t="s">
        <v>4115</v>
      </c>
      <c r="G875" t="s">
        <v>97</v>
      </c>
      <c r="H875" t="s">
        <v>97</v>
      </c>
      <c r="I875" t="s">
        <v>4116</v>
      </c>
      <c r="J875" t="s">
        <v>121</v>
      </c>
    </row>
    <row r="876" spans="1:10" x14ac:dyDescent="0.25">
      <c r="A876" t="s">
        <v>4117</v>
      </c>
      <c r="B876" t="s">
        <v>4118</v>
      </c>
      <c r="C876" t="s">
        <v>77</v>
      </c>
      <c r="D876">
        <v>44</v>
      </c>
      <c r="E876" t="s">
        <v>4119</v>
      </c>
      <c r="F876" t="s">
        <v>4120</v>
      </c>
      <c r="G876" t="s">
        <v>103</v>
      </c>
      <c r="H876" t="s">
        <v>104</v>
      </c>
      <c r="I876" t="s">
        <v>2193</v>
      </c>
      <c r="J876" t="s">
        <v>69</v>
      </c>
    </row>
    <row r="877" spans="1:10" x14ac:dyDescent="0.25">
      <c r="A877" t="s">
        <v>4121</v>
      </c>
      <c r="B877" t="s">
        <v>4122</v>
      </c>
      <c r="C877" t="s">
        <v>77</v>
      </c>
      <c r="D877">
        <v>54</v>
      </c>
      <c r="E877" t="s">
        <v>4123</v>
      </c>
      <c r="F877" t="s">
        <v>4124</v>
      </c>
      <c r="G877" t="s">
        <v>97</v>
      </c>
      <c r="H877" t="s">
        <v>97</v>
      </c>
      <c r="I877" t="s">
        <v>4125</v>
      </c>
      <c r="J877" t="s">
        <v>69</v>
      </c>
    </row>
    <row r="878" spans="1:10" x14ac:dyDescent="0.25">
      <c r="A878" t="s">
        <v>4126</v>
      </c>
      <c r="B878" t="s">
        <v>4127</v>
      </c>
      <c r="C878" t="s">
        <v>77</v>
      </c>
      <c r="D878">
        <v>39</v>
      </c>
      <c r="E878" t="s">
        <v>4128</v>
      </c>
      <c r="F878" t="s">
        <v>4129</v>
      </c>
      <c r="G878" t="s">
        <v>103</v>
      </c>
      <c r="H878" t="s">
        <v>104</v>
      </c>
      <c r="I878" t="s">
        <v>1309</v>
      </c>
      <c r="J878" t="s">
        <v>63</v>
      </c>
    </row>
    <row r="879" spans="1:10" x14ac:dyDescent="0.25">
      <c r="A879" t="s">
        <v>4130</v>
      </c>
      <c r="B879" t="s">
        <v>4131</v>
      </c>
      <c r="C879" t="s">
        <v>57</v>
      </c>
      <c r="D879">
        <v>21</v>
      </c>
      <c r="E879" t="s">
        <v>4132</v>
      </c>
      <c r="F879" t="s">
        <v>4133</v>
      </c>
      <c r="G879" t="s">
        <v>60</v>
      </c>
      <c r="H879" t="s">
        <v>61</v>
      </c>
      <c r="I879" t="s">
        <v>481</v>
      </c>
      <c r="J879" t="s">
        <v>63</v>
      </c>
    </row>
    <row r="880" spans="1:10" x14ac:dyDescent="0.25">
      <c r="A880" t="s">
        <v>4134</v>
      </c>
      <c r="B880" t="s">
        <v>4135</v>
      </c>
      <c r="C880" t="s">
        <v>57</v>
      </c>
      <c r="D880">
        <v>39</v>
      </c>
      <c r="E880" t="s">
        <v>4136</v>
      </c>
      <c r="F880" t="s">
        <v>4137</v>
      </c>
      <c r="G880" t="s">
        <v>166</v>
      </c>
      <c r="H880" t="s">
        <v>167</v>
      </c>
      <c r="I880" t="s">
        <v>1480</v>
      </c>
      <c r="J880" t="s">
        <v>63</v>
      </c>
    </row>
    <row r="881" spans="1:10" x14ac:dyDescent="0.25">
      <c r="A881" t="s">
        <v>4138</v>
      </c>
      <c r="B881" t="s">
        <v>4139</v>
      </c>
      <c r="C881" t="s">
        <v>57</v>
      </c>
      <c r="D881">
        <v>23</v>
      </c>
      <c r="E881" t="s">
        <v>4140</v>
      </c>
      <c r="F881" t="s">
        <v>4141</v>
      </c>
      <c r="G881" t="s">
        <v>80</v>
      </c>
      <c r="H881" t="s">
        <v>81</v>
      </c>
      <c r="I881" t="s">
        <v>291</v>
      </c>
      <c r="J881" t="s">
        <v>63</v>
      </c>
    </row>
    <row r="882" spans="1:10" x14ac:dyDescent="0.25">
      <c r="A882" t="s">
        <v>4142</v>
      </c>
      <c r="B882" t="s">
        <v>4143</v>
      </c>
      <c r="C882" t="s">
        <v>57</v>
      </c>
      <c r="D882">
        <v>58</v>
      </c>
      <c r="E882" t="s">
        <v>4144</v>
      </c>
      <c r="F882" t="s">
        <v>4145</v>
      </c>
      <c r="G882" t="s">
        <v>166</v>
      </c>
      <c r="H882" t="s">
        <v>167</v>
      </c>
      <c r="I882" t="s">
        <v>2319</v>
      </c>
      <c r="J882" t="s">
        <v>121</v>
      </c>
    </row>
    <row r="883" spans="1:10" x14ac:dyDescent="0.25">
      <c r="A883" t="s">
        <v>4146</v>
      </c>
      <c r="B883" t="s">
        <v>4147</v>
      </c>
      <c r="C883" t="s">
        <v>57</v>
      </c>
      <c r="D883">
        <v>61</v>
      </c>
      <c r="E883" t="s">
        <v>4148</v>
      </c>
      <c r="F883" t="s">
        <v>4149</v>
      </c>
      <c r="G883" t="s">
        <v>103</v>
      </c>
      <c r="H883" t="s">
        <v>104</v>
      </c>
      <c r="I883" t="s">
        <v>1391</v>
      </c>
      <c r="J883" t="s">
        <v>63</v>
      </c>
    </row>
    <row r="884" spans="1:10" x14ac:dyDescent="0.25">
      <c r="A884" t="s">
        <v>4150</v>
      </c>
      <c r="B884" t="s">
        <v>4151</v>
      </c>
      <c r="C884" t="s">
        <v>77</v>
      </c>
      <c r="D884">
        <v>39</v>
      </c>
      <c r="E884" t="s">
        <v>4152</v>
      </c>
      <c r="F884" t="s">
        <v>4153</v>
      </c>
      <c r="G884" t="s">
        <v>60</v>
      </c>
      <c r="H884" t="s">
        <v>61</v>
      </c>
      <c r="I884" t="s">
        <v>213</v>
      </c>
      <c r="J884" t="s">
        <v>69</v>
      </c>
    </row>
    <row r="885" spans="1:10" x14ac:dyDescent="0.25">
      <c r="A885" t="s">
        <v>4154</v>
      </c>
      <c r="B885" t="s">
        <v>4155</v>
      </c>
      <c r="C885" t="s">
        <v>57</v>
      </c>
      <c r="D885">
        <v>28</v>
      </c>
      <c r="E885" t="s">
        <v>4156</v>
      </c>
      <c r="F885" t="s">
        <v>4157</v>
      </c>
      <c r="G885" t="s">
        <v>103</v>
      </c>
      <c r="H885" t="s">
        <v>104</v>
      </c>
      <c r="I885" t="s">
        <v>3660</v>
      </c>
      <c r="J885" t="s">
        <v>63</v>
      </c>
    </row>
    <row r="886" spans="1:10" x14ac:dyDescent="0.25">
      <c r="A886" t="s">
        <v>4158</v>
      </c>
      <c r="B886" t="s">
        <v>4159</v>
      </c>
      <c r="C886" t="s">
        <v>77</v>
      </c>
      <c r="D886">
        <v>56</v>
      </c>
      <c r="E886" t="s">
        <v>4160</v>
      </c>
      <c r="F886" t="s">
        <v>4161</v>
      </c>
      <c r="G886" t="s">
        <v>166</v>
      </c>
      <c r="H886" t="s">
        <v>167</v>
      </c>
      <c r="I886" t="s">
        <v>4162</v>
      </c>
      <c r="J886" t="s">
        <v>63</v>
      </c>
    </row>
    <row r="887" spans="1:10" x14ac:dyDescent="0.25">
      <c r="A887" t="s">
        <v>4163</v>
      </c>
      <c r="B887" t="s">
        <v>4164</v>
      </c>
      <c r="C887" t="s">
        <v>57</v>
      </c>
      <c r="D887">
        <v>30</v>
      </c>
      <c r="E887" t="s">
        <v>4165</v>
      </c>
      <c r="F887" t="s">
        <v>4166</v>
      </c>
      <c r="G887" t="s">
        <v>80</v>
      </c>
      <c r="H887" t="s">
        <v>81</v>
      </c>
      <c r="I887" t="s">
        <v>1258</v>
      </c>
      <c r="J887" t="s">
        <v>69</v>
      </c>
    </row>
    <row r="888" spans="1:10" x14ac:dyDescent="0.25">
      <c r="A888" t="s">
        <v>4167</v>
      </c>
      <c r="B888" t="s">
        <v>4168</v>
      </c>
      <c r="C888" t="s">
        <v>77</v>
      </c>
      <c r="D888">
        <v>60</v>
      </c>
      <c r="E888" t="s">
        <v>4169</v>
      </c>
      <c r="F888" t="s">
        <v>4170</v>
      </c>
      <c r="G888" t="s">
        <v>166</v>
      </c>
      <c r="H888" t="s">
        <v>167</v>
      </c>
      <c r="I888" t="s">
        <v>500</v>
      </c>
      <c r="J888" t="s">
        <v>63</v>
      </c>
    </row>
    <row r="889" spans="1:10" x14ac:dyDescent="0.25">
      <c r="A889" t="s">
        <v>4171</v>
      </c>
      <c r="B889" t="s">
        <v>4172</v>
      </c>
      <c r="C889" t="s">
        <v>77</v>
      </c>
      <c r="D889">
        <v>38</v>
      </c>
      <c r="E889" t="s">
        <v>4173</v>
      </c>
      <c r="F889" t="s">
        <v>4174</v>
      </c>
      <c r="G889" t="s">
        <v>80</v>
      </c>
      <c r="H889" t="s">
        <v>81</v>
      </c>
      <c r="I889" t="s">
        <v>365</v>
      </c>
      <c r="J889" t="s">
        <v>121</v>
      </c>
    </row>
    <row r="890" spans="1:10" x14ac:dyDescent="0.25">
      <c r="A890" t="s">
        <v>4175</v>
      </c>
      <c r="B890" t="s">
        <v>4176</v>
      </c>
      <c r="C890" t="s">
        <v>77</v>
      </c>
      <c r="D890">
        <v>60</v>
      </c>
      <c r="E890" t="s">
        <v>4177</v>
      </c>
      <c r="F890" t="s">
        <v>4178</v>
      </c>
      <c r="G890" t="s">
        <v>166</v>
      </c>
      <c r="H890" t="s">
        <v>167</v>
      </c>
      <c r="I890" t="s">
        <v>4179</v>
      </c>
      <c r="J890" t="s">
        <v>69</v>
      </c>
    </row>
    <row r="891" spans="1:10" x14ac:dyDescent="0.25">
      <c r="A891" t="s">
        <v>4180</v>
      </c>
      <c r="B891" t="s">
        <v>4181</v>
      </c>
      <c r="C891" t="s">
        <v>57</v>
      </c>
      <c r="D891">
        <v>36</v>
      </c>
      <c r="E891" t="s">
        <v>4182</v>
      </c>
      <c r="F891" t="s">
        <v>4183</v>
      </c>
      <c r="G891" t="s">
        <v>166</v>
      </c>
      <c r="H891" t="s">
        <v>167</v>
      </c>
      <c r="I891" t="s">
        <v>1172</v>
      </c>
      <c r="J891" t="s">
        <v>63</v>
      </c>
    </row>
    <row r="892" spans="1:10" x14ac:dyDescent="0.25">
      <c r="A892" t="s">
        <v>4184</v>
      </c>
      <c r="B892" t="s">
        <v>4185</v>
      </c>
      <c r="C892" t="s">
        <v>57</v>
      </c>
      <c r="D892">
        <v>51</v>
      </c>
      <c r="E892" t="s">
        <v>4186</v>
      </c>
      <c r="F892" t="s">
        <v>4187</v>
      </c>
      <c r="G892" t="s">
        <v>103</v>
      </c>
      <c r="H892" t="s">
        <v>104</v>
      </c>
      <c r="I892" t="s">
        <v>2720</v>
      </c>
      <c r="J892" t="s">
        <v>63</v>
      </c>
    </row>
    <row r="893" spans="1:10" x14ac:dyDescent="0.25">
      <c r="A893" t="s">
        <v>4188</v>
      </c>
      <c r="B893" t="s">
        <v>4189</v>
      </c>
      <c r="C893" t="s">
        <v>77</v>
      </c>
      <c r="D893">
        <v>21</v>
      </c>
      <c r="E893" t="s">
        <v>4190</v>
      </c>
      <c r="F893" t="s">
        <v>4191</v>
      </c>
      <c r="G893" t="s">
        <v>103</v>
      </c>
      <c r="H893" t="s">
        <v>104</v>
      </c>
      <c r="I893" t="s">
        <v>4192</v>
      </c>
      <c r="J893" t="s">
        <v>121</v>
      </c>
    </row>
    <row r="894" spans="1:10" x14ac:dyDescent="0.25">
      <c r="A894" t="s">
        <v>4193</v>
      </c>
      <c r="B894" t="s">
        <v>4194</v>
      </c>
      <c r="C894" t="s">
        <v>77</v>
      </c>
      <c r="D894">
        <v>36</v>
      </c>
      <c r="E894" t="s">
        <v>4195</v>
      </c>
      <c r="F894" t="s">
        <v>4196</v>
      </c>
      <c r="G894" t="s">
        <v>80</v>
      </c>
      <c r="H894" t="s">
        <v>81</v>
      </c>
      <c r="I894" t="s">
        <v>569</v>
      </c>
      <c r="J894" t="s">
        <v>69</v>
      </c>
    </row>
    <row r="895" spans="1:10" x14ac:dyDescent="0.25">
      <c r="A895" t="s">
        <v>4197</v>
      </c>
      <c r="B895" t="s">
        <v>4198</v>
      </c>
      <c r="C895" t="s">
        <v>57</v>
      </c>
      <c r="D895">
        <v>25</v>
      </c>
      <c r="E895" t="s">
        <v>4199</v>
      </c>
      <c r="F895" t="s">
        <v>4200</v>
      </c>
      <c r="G895" t="s">
        <v>60</v>
      </c>
      <c r="H895" t="s">
        <v>61</v>
      </c>
      <c r="I895" t="s">
        <v>843</v>
      </c>
      <c r="J895" t="s">
        <v>69</v>
      </c>
    </row>
    <row r="896" spans="1:10" x14ac:dyDescent="0.25">
      <c r="A896" t="s">
        <v>4201</v>
      </c>
      <c r="B896" t="s">
        <v>4202</v>
      </c>
      <c r="C896" t="s">
        <v>57</v>
      </c>
      <c r="D896">
        <v>34</v>
      </c>
      <c r="E896" t="s">
        <v>4203</v>
      </c>
      <c r="F896" t="s">
        <v>4204</v>
      </c>
      <c r="G896" t="s">
        <v>80</v>
      </c>
      <c r="H896" t="s">
        <v>81</v>
      </c>
      <c r="I896" t="s">
        <v>4205</v>
      </c>
      <c r="J896" t="s">
        <v>63</v>
      </c>
    </row>
    <row r="897" spans="1:10" x14ac:dyDescent="0.25">
      <c r="A897" t="s">
        <v>4206</v>
      </c>
      <c r="B897" t="s">
        <v>4207</v>
      </c>
      <c r="C897" t="s">
        <v>77</v>
      </c>
      <c r="D897">
        <v>44</v>
      </c>
      <c r="E897" t="s">
        <v>4208</v>
      </c>
      <c r="F897" t="s">
        <v>4209</v>
      </c>
      <c r="G897" t="s">
        <v>103</v>
      </c>
      <c r="H897" t="s">
        <v>104</v>
      </c>
      <c r="I897" t="s">
        <v>4210</v>
      </c>
      <c r="J897" t="s">
        <v>121</v>
      </c>
    </row>
    <row r="898" spans="1:10" x14ac:dyDescent="0.25">
      <c r="A898" t="s">
        <v>4211</v>
      </c>
      <c r="B898" t="s">
        <v>4212</v>
      </c>
      <c r="C898" t="s">
        <v>77</v>
      </c>
      <c r="D898">
        <v>46</v>
      </c>
      <c r="E898" t="s">
        <v>4213</v>
      </c>
      <c r="F898" t="s">
        <v>4214</v>
      </c>
      <c r="G898" t="s">
        <v>60</v>
      </c>
      <c r="H898" t="s">
        <v>61</v>
      </c>
      <c r="I898" t="s">
        <v>4215</v>
      </c>
      <c r="J898" t="s">
        <v>69</v>
      </c>
    </row>
    <row r="899" spans="1:10" x14ac:dyDescent="0.25">
      <c r="A899" t="s">
        <v>4216</v>
      </c>
      <c r="B899" t="s">
        <v>4217</v>
      </c>
      <c r="C899" t="s">
        <v>77</v>
      </c>
      <c r="D899">
        <v>38</v>
      </c>
      <c r="E899" t="s">
        <v>4218</v>
      </c>
      <c r="F899" t="s">
        <v>4219</v>
      </c>
      <c r="G899" t="s">
        <v>97</v>
      </c>
      <c r="H899" t="s">
        <v>97</v>
      </c>
      <c r="I899" t="s">
        <v>3091</v>
      </c>
      <c r="J899" t="s">
        <v>121</v>
      </c>
    </row>
    <row r="900" spans="1:10" x14ac:dyDescent="0.25">
      <c r="A900" t="s">
        <v>4220</v>
      </c>
      <c r="B900" t="s">
        <v>4221</v>
      </c>
      <c r="C900" t="s">
        <v>57</v>
      </c>
      <c r="D900">
        <v>60</v>
      </c>
      <c r="E900" t="s">
        <v>4222</v>
      </c>
      <c r="F900" t="s">
        <v>4223</v>
      </c>
      <c r="G900" t="s">
        <v>166</v>
      </c>
      <c r="H900" t="s">
        <v>167</v>
      </c>
      <c r="I900" t="s">
        <v>4224</v>
      </c>
      <c r="J900" t="s">
        <v>121</v>
      </c>
    </row>
    <row r="901" spans="1:10" x14ac:dyDescent="0.25">
      <c r="A901" t="s">
        <v>4225</v>
      </c>
      <c r="B901" t="s">
        <v>4226</v>
      </c>
      <c r="C901" t="s">
        <v>77</v>
      </c>
      <c r="D901">
        <v>23</v>
      </c>
      <c r="E901" t="s">
        <v>4227</v>
      </c>
      <c r="F901" t="s">
        <v>4228</v>
      </c>
      <c r="G901" t="s">
        <v>60</v>
      </c>
      <c r="H901" t="s">
        <v>61</v>
      </c>
      <c r="I901" t="s">
        <v>4229</v>
      </c>
      <c r="J901" t="s">
        <v>63</v>
      </c>
    </row>
    <row r="902" spans="1:10" x14ac:dyDescent="0.25">
      <c r="A902" t="s">
        <v>4230</v>
      </c>
      <c r="B902" t="s">
        <v>4231</v>
      </c>
      <c r="C902" t="s">
        <v>77</v>
      </c>
      <c r="D902">
        <v>49</v>
      </c>
      <c r="E902" t="s">
        <v>4232</v>
      </c>
      <c r="F902" t="s">
        <v>4233</v>
      </c>
      <c r="G902" t="s">
        <v>60</v>
      </c>
      <c r="H902" t="s">
        <v>61</v>
      </c>
      <c r="I902" t="s">
        <v>4234</v>
      </c>
      <c r="J902" t="s">
        <v>63</v>
      </c>
    </row>
    <row r="903" spans="1:10" x14ac:dyDescent="0.25">
      <c r="A903" t="s">
        <v>4235</v>
      </c>
      <c r="B903" t="s">
        <v>4236</v>
      </c>
      <c r="C903" t="s">
        <v>57</v>
      </c>
      <c r="D903">
        <v>58</v>
      </c>
      <c r="E903" t="s">
        <v>4237</v>
      </c>
      <c r="F903" t="s">
        <v>4238</v>
      </c>
      <c r="G903" t="s">
        <v>166</v>
      </c>
      <c r="H903" t="s">
        <v>167</v>
      </c>
      <c r="I903" t="s">
        <v>4239</v>
      </c>
      <c r="J903" t="s">
        <v>63</v>
      </c>
    </row>
    <row r="904" spans="1:10" x14ac:dyDescent="0.25">
      <c r="A904" t="s">
        <v>4240</v>
      </c>
      <c r="B904" t="s">
        <v>4241</v>
      </c>
      <c r="C904" t="s">
        <v>77</v>
      </c>
      <c r="D904">
        <v>52</v>
      </c>
      <c r="E904" t="s">
        <v>4242</v>
      </c>
      <c r="F904" t="s">
        <v>4243</v>
      </c>
      <c r="G904" t="s">
        <v>80</v>
      </c>
      <c r="H904" t="s">
        <v>81</v>
      </c>
      <c r="I904" t="s">
        <v>340</v>
      </c>
      <c r="J904" t="s">
        <v>121</v>
      </c>
    </row>
    <row r="905" spans="1:10" x14ac:dyDescent="0.25">
      <c r="A905" t="s">
        <v>4244</v>
      </c>
      <c r="B905" t="s">
        <v>4245</v>
      </c>
      <c r="C905" t="s">
        <v>57</v>
      </c>
      <c r="D905">
        <v>55</v>
      </c>
      <c r="E905" t="s">
        <v>4246</v>
      </c>
      <c r="F905" t="s">
        <v>4247</v>
      </c>
      <c r="G905" t="s">
        <v>80</v>
      </c>
      <c r="H905" t="s">
        <v>81</v>
      </c>
      <c r="I905" t="s">
        <v>4248</v>
      </c>
      <c r="J905" t="s">
        <v>121</v>
      </c>
    </row>
    <row r="906" spans="1:10" x14ac:dyDescent="0.25">
      <c r="A906" t="s">
        <v>4249</v>
      </c>
      <c r="B906" t="s">
        <v>4250</v>
      </c>
      <c r="C906" t="s">
        <v>57</v>
      </c>
      <c r="D906">
        <v>27</v>
      </c>
      <c r="E906" t="s">
        <v>4251</v>
      </c>
      <c r="F906" t="s">
        <v>4252</v>
      </c>
      <c r="G906" t="s">
        <v>80</v>
      </c>
      <c r="H906" t="s">
        <v>81</v>
      </c>
      <c r="I906" t="s">
        <v>1133</v>
      </c>
      <c r="J906" t="s">
        <v>69</v>
      </c>
    </row>
    <row r="907" spans="1:10" x14ac:dyDescent="0.25">
      <c r="A907" t="s">
        <v>4253</v>
      </c>
      <c r="B907" t="s">
        <v>4254</v>
      </c>
      <c r="C907" t="s">
        <v>77</v>
      </c>
      <c r="D907">
        <v>20</v>
      </c>
      <c r="E907" t="s">
        <v>4255</v>
      </c>
      <c r="F907" t="s">
        <v>4256</v>
      </c>
      <c r="G907" t="s">
        <v>80</v>
      </c>
      <c r="H907" t="s">
        <v>81</v>
      </c>
      <c r="I907" t="s">
        <v>2101</v>
      </c>
      <c r="J907" t="s">
        <v>121</v>
      </c>
    </row>
    <row r="908" spans="1:10" x14ac:dyDescent="0.25">
      <c r="A908" t="s">
        <v>4257</v>
      </c>
      <c r="B908" t="s">
        <v>4258</v>
      </c>
      <c r="C908" t="s">
        <v>57</v>
      </c>
      <c r="D908">
        <v>57</v>
      </c>
      <c r="E908" t="s">
        <v>4259</v>
      </c>
      <c r="F908" t="s">
        <v>4260</v>
      </c>
      <c r="G908" t="s">
        <v>103</v>
      </c>
      <c r="H908" t="s">
        <v>104</v>
      </c>
      <c r="I908" t="s">
        <v>4261</v>
      </c>
      <c r="J908" t="s">
        <v>63</v>
      </c>
    </row>
    <row r="909" spans="1:10" x14ac:dyDescent="0.25">
      <c r="A909" t="s">
        <v>4262</v>
      </c>
      <c r="B909" t="s">
        <v>4263</v>
      </c>
      <c r="C909" t="s">
        <v>77</v>
      </c>
      <c r="D909">
        <v>46</v>
      </c>
      <c r="E909" t="s">
        <v>4264</v>
      </c>
      <c r="F909" t="s">
        <v>4265</v>
      </c>
      <c r="G909" t="s">
        <v>60</v>
      </c>
      <c r="H909" t="s">
        <v>61</v>
      </c>
      <c r="I909" t="s">
        <v>4004</v>
      </c>
      <c r="J909" t="s">
        <v>69</v>
      </c>
    </row>
    <row r="910" spans="1:10" x14ac:dyDescent="0.25">
      <c r="A910" t="s">
        <v>4266</v>
      </c>
      <c r="B910" t="s">
        <v>4267</v>
      </c>
      <c r="C910" t="s">
        <v>57</v>
      </c>
      <c r="D910">
        <v>57</v>
      </c>
      <c r="E910" t="s">
        <v>4268</v>
      </c>
      <c r="F910" t="s">
        <v>4269</v>
      </c>
      <c r="G910" t="s">
        <v>97</v>
      </c>
      <c r="H910" t="s">
        <v>97</v>
      </c>
      <c r="I910" t="s">
        <v>4270</v>
      </c>
      <c r="J910" t="s">
        <v>63</v>
      </c>
    </row>
    <row r="911" spans="1:10" x14ac:dyDescent="0.25">
      <c r="A911" t="s">
        <v>4271</v>
      </c>
      <c r="B911" t="s">
        <v>4272</v>
      </c>
      <c r="C911" t="s">
        <v>77</v>
      </c>
      <c r="D911">
        <v>44</v>
      </c>
      <c r="E911" t="s">
        <v>4273</v>
      </c>
      <c r="F911" t="s">
        <v>4274</v>
      </c>
      <c r="G911" t="s">
        <v>80</v>
      </c>
      <c r="H911" t="s">
        <v>81</v>
      </c>
      <c r="I911" t="s">
        <v>2573</v>
      </c>
      <c r="J911" t="s">
        <v>63</v>
      </c>
    </row>
    <row r="912" spans="1:10" x14ac:dyDescent="0.25">
      <c r="A912" t="s">
        <v>4275</v>
      </c>
      <c r="B912" t="s">
        <v>4276</v>
      </c>
      <c r="C912" t="s">
        <v>57</v>
      </c>
      <c r="D912">
        <v>25</v>
      </c>
      <c r="E912" t="s">
        <v>4277</v>
      </c>
      <c r="F912" t="s">
        <v>4278</v>
      </c>
      <c r="G912" t="s">
        <v>60</v>
      </c>
      <c r="H912" t="s">
        <v>61</v>
      </c>
      <c r="I912" t="s">
        <v>4279</v>
      </c>
      <c r="J912" t="s">
        <v>69</v>
      </c>
    </row>
    <row r="913" spans="1:10" x14ac:dyDescent="0.25">
      <c r="A913" t="s">
        <v>4280</v>
      </c>
      <c r="B913" t="s">
        <v>4281</v>
      </c>
      <c r="C913" t="s">
        <v>77</v>
      </c>
      <c r="D913">
        <v>65</v>
      </c>
      <c r="E913" t="s">
        <v>4282</v>
      </c>
      <c r="F913" t="s">
        <v>4283</v>
      </c>
      <c r="G913" t="s">
        <v>103</v>
      </c>
      <c r="H913" t="s">
        <v>104</v>
      </c>
      <c r="I913" t="s">
        <v>569</v>
      </c>
      <c r="J913" t="s">
        <v>121</v>
      </c>
    </row>
    <row r="914" spans="1:10" x14ac:dyDescent="0.25">
      <c r="A914" t="s">
        <v>4284</v>
      </c>
      <c r="B914" t="s">
        <v>4285</v>
      </c>
      <c r="C914" t="s">
        <v>77</v>
      </c>
      <c r="D914">
        <v>42</v>
      </c>
      <c r="E914" t="s">
        <v>4286</v>
      </c>
      <c r="F914" t="s">
        <v>4287</v>
      </c>
      <c r="G914" t="s">
        <v>60</v>
      </c>
      <c r="H914" t="s">
        <v>61</v>
      </c>
      <c r="I914" t="s">
        <v>4053</v>
      </c>
      <c r="J914" t="s">
        <v>63</v>
      </c>
    </row>
    <row r="915" spans="1:10" x14ac:dyDescent="0.25">
      <c r="A915" t="s">
        <v>36</v>
      </c>
      <c r="B915" t="s">
        <v>4288</v>
      </c>
      <c r="C915" t="s">
        <v>77</v>
      </c>
      <c r="D915">
        <v>51</v>
      </c>
      <c r="E915" t="s">
        <v>4289</v>
      </c>
      <c r="F915" t="s">
        <v>4290</v>
      </c>
      <c r="G915" t="s">
        <v>166</v>
      </c>
      <c r="H915" t="s">
        <v>167</v>
      </c>
      <c r="I915" t="s">
        <v>4291</v>
      </c>
      <c r="J915" t="s">
        <v>69</v>
      </c>
    </row>
    <row r="916" spans="1:10" x14ac:dyDescent="0.25">
      <c r="A916" t="s">
        <v>4292</v>
      </c>
      <c r="B916" t="s">
        <v>4293</v>
      </c>
      <c r="C916" t="s">
        <v>57</v>
      </c>
      <c r="D916">
        <v>28</v>
      </c>
      <c r="E916" t="s">
        <v>4294</v>
      </c>
      <c r="F916" t="s">
        <v>4295</v>
      </c>
      <c r="G916" t="s">
        <v>80</v>
      </c>
      <c r="H916" t="s">
        <v>81</v>
      </c>
      <c r="I916" t="s">
        <v>3426</v>
      </c>
      <c r="J916" t="s">
        <v>63</v>
      </c>
    </row>
    <row r="917" spans="1:10" x14ac:dyDescent="0.25">
      <c r="A917" t="s">
        <v>4296</v>
      </c>
      <c r="B917" t="s">
        <v>4297</v>
      </c>
      <c r="C917" t="s">
        <v>57</v>
      </c>
      <c r="D917">
        <v>36</v>
      </c>
      <c r="E917" t="s">
        <v>4298</v>
      </c>
      <c r="F917" t="s">
        <v>4299</v>
      </c>
      <c r="G917" t="s">
        <v>60</v>
      </c>
      <c r="H917" t="s">
        <v>61</v>
      </c>
      <c r="I917" t="s">
        <v>1341</v>
      </c>
      <c r="J917" t="s">
        <v>69</v>
      </c>
    </row>
    <row r="918" spans="1:10" x14ac:dyDescent="0.25">
      <c r="A918" t="s">
        <v>4300</v>
      </c>
      <c r="B918" t="s">
        <v>4301</v>
      </c>
      <c r="C918" t="s">
        <v>57</v>
      </c>
      <c r="D918">
        <v>63</v>
      </c>
      <c r="E918" t="s">
        <v>4302</v>
      </c>
      <c r="F918" t="s">
        <v>4303</v>
      </c>
      <c r="G918" t="s">
        <v>166</v>
      </c>
      <c r="H918" t="s">
        <v>167</v>
      </c>
      <c r="I918" t="s">
        <v>1664</v>
      </c>
      <c r="J918" t="s">
        <v>121</v>
      </c>
    </row>
    <row r="919" spans="1:10" x14ac:dyDescent="0.25">
      <c r="A919" t="s">
        <v>4304</v>
      </c>
      <c r="B919" t="s">
        <v>4305</v>
      </c>
      <c r="C919" t="s">
        <v>77</v>
      </c>
      <c r="D919">
        <v>63</v>
      </c>
      <c r="E919" t="s">
        <v>4306</v>
      </c>
      <c r="F919" t="s">
        <v>4307</v>
      </c>
      <c r="G919" t="s">
        <v>97</v>
      </c>
      <c r="H919" t="s">
        <v>97</v>
      </c>
      <c r="I919" t="s">
        <v>281</v>
      </c>
      <c r="J919" t="s">
        <v>121</v>
      </c>
    </row>
    <row r="920" spans="1:10" x14ac:dyDescent="0.25">
      <c r="A920" t="s">
        <v>4308</v>
      </c>
      <c r="B920" t="s">
        <v>4309</v>
      </c>
      <c r="C920" t="s">
        <v>57</v>
      </c>
      <c r="D920">
        <v>55</v>
      </c>
      <c r="E920" t="s">
        <v>4310</v>
      </c>
      <c r="F920" t="s">
        <v>4311</v>
      </c>
      <c r="G920" t="s">
        <v>103</v>
      </c>
      <c r="H920" t="s">
        <v>104</v>
      </c>
      <c r="I920" t="s">
        <v>2232</v>
      </c>
      <c r="J920" t="s">
        <v>69</v>
      </c>
    </row>
    <row r="921" spans="1:10" x14ac:dyDescent="0.25">
      <c r="A921" t="s">
        <v>4312</v>
      </c>
      <c r="B921" t="s">
        <v>4313</v>
      </c>
      <c r="C921" t="s">
        <v>77</v>
      </c>
      <c r="D921">
        <v>65</v>
      </c>
      <c r="E921" t="s">
        <v>4314</v>
      </c>
      <c r="F921" t="s">
        <v>4315</v>
      </c>
      <c r="G921" t="s">
        <v>166</v>
      </c>
      <c r="H921" t="s">
        <v>167</v>
      </c>
      <c r="I921" t="s">
        <v>4316</v>
      </c>
      <c r="J921" t="s">
        <v>121</v>
      </c>
    </row>
    <row r="922" spans="1:10" x14ac:dyDescent="0.25">
      <c r="A922" t="s">
        <v>4317</v>
      </c>
      <c r="B922" t="s">
        <v>4318</v>
      </c>
      <c r="C922" t="s">
        <v>77</v>
      </c>
      <c r="D922">
        <v>34</v>
      </c>
      <c r="E922" t="s">
        <v>4319</v>
      </c>
      <c r="F922" t="s">
        <v>4320</v>
      </c>
      <c r="G922" t="s">
        <v>60</v>
      </c>
      <c r="H922" t="s">
        <v>61</v>
      </c>
      <c r="I922" t="s">
        <v>2258</v>
      </c>
      <c r="J922" t="s">
        <v>69</v>
      </c>
    </row>
    <row r="923" spans="1:10" x14ac:dyDescent="0.25">
      <c r="A923" t="s">
        <v>4321</v>
      </c>
      <c r="B923" t="s">
        <v>4322</v>
      </c>
      <c r="C923" t="s">
        <v>77</v>
      </c>
      <c r="D923">
        <v>32</v>
      </c>
      <c r="E923" t="s">
        <v>4323</v>
      </c>
      <c r="F923" t="s">
        <v>4324</v>
      </c>
      <c r="G923" t="s">
        <v>166</v>
      </c>
      <c r="H923" t="s">
        <v>167</v>
      </c>
      <c r="I923" t="s">
        <v>4325</v>
      </c>
      <c r="J923" t="s">
        <v>63</v>
      </c>
    </row>
    <row r="924" spans="1:10" x14ac:dyDescent="0.25">
      <c r="A924" t="s">
        <v>4326</v>
      </c>
      <c r="B924" t="s">
        <v>4327</v>
      </c>
      <c r="C924" t="s">
        <v>77</v>
      </c>
      <c r="D924">
        <v>36</v>
      </c>
      <c r="E924" t="s">
        <v>4328</v>
      </c>
      <c r="F924" t="s">
        <v>4329</v>
      </c>
      <c r="G924" t="s">
        <v>103</v>
      </c>
      <c r="H924" t="s">
        <v>104</v>
      </c>
      <c r="I924" t="s">
        <v>2760</v>
      </c>
      <c r="J924" t="s">
        <v>69</v>
      </c>
    </row>
    <row r="925" spans="1:10" x14ac:dyDescent="0.25">
      <c r="A925" t="s">
        <v>4330</v>
      </c>
      <c r="B925" t="s">
        <v>4331</v>
      </c>
      <c r="C925" t="s">
        <v>57</v>
      </c>
      <c r="D925">
        <v>53</v>
      </c>
      <c r="E925" t="s">
        <v>4332</v>
      </c>
      <c r="F925" t="s">
        <v>4333</v>
      </c>
      <c r="G925" t="s">
        <v>166</v>
      </c>
      <c r="H925" t="s">
        <v>167</v>
      </c>
      <c r="I925" t="s">
        <v>500</v>
      </c>
      <c r="J925" t="s">
        <v>63</v>
      </c>
    </row>
    <row r="926" spans="1:10" x14ac:dyDescent="0.25">
      <c r="A926" t="s">
        <v>4334</v>
      </c>
      <c r="B926" t="s">
        <v>4335</v>
      </c>
      <c r="C926" t="s">
        <v>57</v>
      </c>
      <c r="D926">
        <v>37</v>
      </c>
      <c r="E926" t="s">
        <v>4336</v>
      </c>
      <c r="F926" t="s">
        <v>4337</v>
      </c>
      <c r="G926" t="s">
        <v>103</v>
      </c>
      <c r="H926" t="s">
        <v>104</v>
      </c>
      <c r="I926" t="s">
        <v>4338</v>
      </c>
      <c r="J926" t="s">
        <v>69</v>
      </c>
    </row>
    <row r="927" spans="1:10" x14ac:dyDescent="0.25">
      <c r="A927" t="s">
        <v>4339</v>
      </c>
      <c r="B927" t="s">
        <v>4340</v>
      </c>
      <c r="C927" t="s">
        <v>77</v>
      </c>
      <c r="D927">
        <v>23</v>
      </c>
      <c r="E927" t="s">
        <v>4341</v>
      </c>
      <c r="F927" t="s">
        <v>4342</v>
      </c>
      <c r="G927" t="s">
        <v>166</v>
      </c>
      <c r="H927" t="s">
        <v>167</v>
      </c>
      <c r="I927" t="s">
        <v>2693</v>
      </c>
      <c r="J927" t="s">
        <v>69</v>
      </c>
    </row>
    <row r="928" spans="1:10" x14ac:dyDescent="0.25">
      <c r="A928" t="s">
        <v>4343</v>
      </c>
      <c r="B928" t="s">
        <v>4344</v>
      </c>
      <c r="C928" t="s">
        <v>77</v>
      </c>
      <c r="D928">
        <v>59</v>
      </c>
      <c r="E928" t="s">
        <v>4345</v>
      </c>
      <c r="F928" t="s">
        <v>4346</v>
      </c>
      <c r="G928" t="s">
        <v>103</v>
      </c>
      <c r="H928" t="s">
        <v>104</v>
      </c>
      <c r="I928" t="s">
        <v>4347</v>
      </c>
      <c r="J928" t="s">
        <v>121</v>
      </c>
    </row>
    <row r="929" spans="1:10" x14ac:dyDescent="0.25">
      <c r="A929" t="s">
        <v>4348</v>
      </c>
      <c r="B929" t="s">
        <v>4349</v>
      </c>
      <c r="C929" t="s">
        <v>57</v>
      </c>
      <c r="D929">
        <v>27</v>
      </c>
      <c r="E929" t="s">
        <v>4350</v>
      </c>
      <c r="F929" t="s">
        <v>4351</v>
      </c>
      <c r="G929" t="s">
        <v>97</v>
      </c>
      <c r="H929" t="s">
        <v>97</v>
      </c>
      <c r="I929" t="s">
        <v>3367</v>
      </c>
      <c r="J929" t="s">
        <v>69</v>
      </c>
    </row>
    <row r="930" spans="1:10" x14ac:dyDescent="0.25">
      <c r="A930" t="s">
        <v>4352</v>
      </c>
      <c r="B930" t="s">
        <v>4353</v>
      </c>
      <c r="C930" t="s">
        <v>57</v>
      </c>
      <c r="D930">
        <v>43</v>
      </c>
      <c r="E930" t="s">
        <v>4354</v>
      </c>
      <c r="F930" t="s">
        <v>4355</v>
      </c>
      <c r="G930" t="s">
        <v>97</v>
      </c>
      <c r="H930" t="s">
        <v>97</v>
      </c>
      <c r="I930" t="s">
        <v>986</v>
      </c>
      <c r="J930" t="s">
        <v>63</v>
      </c>
    </row>
    <row r="931" spans="1:10" x14ac:dyDescent="0.25">
      <c r="A931" t="s">
        <v>4356</v>
      </c>
      <c r="B931" t="s">
        <v>4357</v>
      </c>
      <c r="C931" t="s">
        <v>77</v>
      </c>
      <c r="D931">
        <v>31</v>
      </c>
      <c r="E931" t="s">
        <v>4358</v>
      </c>
      <c r="F931" t="s">
        <v>4359</v>
      </c>
      <c r="G931" t="s">
        <v>103</v>
      </c>
      <c r="H931" t="s">
        <v>104</v>
      </c>
      <c r="I931" t="s">
        <v>627</v>
      </c>
      <c r="J931" t="s">
        <v>69</v>
      </c>
    </row>
    <row r="932" spans="1:10" x14ac:dyDescent="0.25">
      <c r="A932" t="s">
        <v>4360</v>
      </c>
      <c r="B932" t="s">
        <v>4361</v>
      </c>
      <c r="C932" t="s">
        <v>77</v>
      </c>
      <c r="D932">
        <v>42</v>
      </c>
      <c r="E932" t="s">
        <v>4362</v>
      </c>
      <c r="F932" t="s">
        <v>4363</v>
      </c>
      <c r="G932" t="s">
        <v>80</v>
      </c>
      <c r="H932" t="s">
        <v>81</v>
      </c>
      <c r="I932" t="s">
        <v>1248</v>
      </c>
      <c r="J932" t="s">
        <v>121</v>
      </c>
    </row>
    <row r="933" spans="1:10" x14ac:dyDescent="0.25">
      <c r="A933" t="s">
        <v>4364</v>
      </c>
      <c r="B933" t="s">
        <v>4365</v>
      </c>
      <c r="C933" t="s">
        <v>57</v>
      </c>
      <c r="D933">
        <v>36</v>
      </c>
      <c r="E933" t="s">
        <v>4366</v>
      </c>
      <c r="F933" t="s">
        <v>4367</v>
      </c>
      <c r="G933" t="s">
        <v>97</v>
      </c>
      <c r="H933" t="s">
        <v>97</v>
      </c>
      <c r="I933" t="s">
        <v>818</v>
      </c>
      <c r="J933" t="s">
        <v>121</v>
      </c>
    </row>
    <row r="934" spans="1:10" x14ac:dyDescent="0.25">
      <c r="A934" t="s">
        <v>4368</v>
      </c>
      <c r="B934" t="s">
        <v>4369</v>
      </c>
      <c r="C934" t="s">
        <v>57</v>
      </c>
      <c r="D934">
        <v>37</v>
      </c>
      <c r="E934" t="s">
        <v>4370</v>
      </c>
      <c r="F934" t="s">
        <v>4371</v>
      </c>
      <c r="G934" t="s">
        <v>60</v>
      </c>
      <c r="H934" t="s">
        <v>61</v>
      </c>
      <c r="I934" t="s">
        <v>3024</v>
      </c>
      <c r="J934" t="s">
        <v>69</v>
      </c>
    </row>
    <row r="935" spans="1:10" x14ac:dyDescent="0.25">
      <c r="A935" t="s">
        <v>4372</v>
      </c>
      <c r="B935" t="s">
        <v>4373</v>
      </c>
      <c r="C935" t="s">
        <v>77</v>
      </c>
      <c r="D935">
        <v>27</v>
      </c>
      <c r="E935" t="s">
        <v>4374</v>
      </c>
      <c r="F935" t="s">
        <v>4375</v>
      </c>
      <c r="G935" t="s">
        <v>97</v>
      </c>
      <c r="H935" t="s">
        <v>97</v>
      </c>
      <c r="I935" t="s">
        <v>4376</v>
      </c>
      <c r="J935" t="s">
        <v>69</v>
      </c>
    </row>
    <row r="936" spans="1:10" x14ac:dyDescent="0.25">
      <c r="A936" t="s">
        <v>4377</v>
      </c>
      <c r="B936" t="s">
        <v>4378</v>
      </c>
      <c r="C936" t="s">
        <v>57</v>
      </c>
      <c r="D936">
        <v>27</v>
      </c>
      <c r="E936" t="s">
        <v>4379</v>
      </c>
      <c r="F936" t="s">
        <v>4380</v>
      </c>
      <c r="G936" t="s">
        <v>60</v>
      </c>
      <c r="H936" t="s">
        <v>61</v>
      </c>
      <c r="I936" t="s">
        <v>4381</v>
      </c>
      <c r="J936" t="s">
        <v>69</v>
      </c>
    </row>
    <row r="937" spans="1:10" x14ac:dyDescent="0.25">
      <c r="A937" t="s">
        <v>4382</v>
      </c>
      <c r="B937" t="s">
        <v>4383</v>
      </c>
      <c r="C937" t="s">
        <v>57</v>
      </c>
      <c r="D937">
        <v>52</v>
      </c>
      <c r="E937" t="s">
        <v>4384</v>
      </c>
      <c r="F937" t="s">
        <v>4385</v>
      </c>
      <c r="G937" t="s">
        <v>103</v>
      </c>
      <c r="H937" t="s">
        <v>104</v>
      </c>
      <c r="I937" t="s">
        <v>471</v>
      </c>
      <c r="J937" t="s">
        <v>121</v>
      </c>
    </row>
    <row r="938" spans="1:10" x14ac:dyDescent="0.25">
      <c r="A938" t="s">
        <v>4386</v>
      </c>
      <c r="B938" t="s">
        <v>4387</v>
      </c>
      <c r="C938" t="s">
        <v>57</v>
      </c>
      <c r="D938">
        <v>59</v>
      </c>
      <c r="E938" t="s">
        <v>4388</v>
      </c>
      <c r="F938" t="s">
        <v>4389</v>
      </c>
      <c r="G938" t="s">
        <v>60</v>
      </c>
      <c r="H938" t="s">
        <v>61</v>
      </c>
      <c r="I938" t="s">
        <v>4390</v>
      </c>
      <c r="J938" t="s">
        <v>121</v>
      </c>
    </row>
    <row r="939" spans="1:10" x14ac:dyDescent="0.25">
      <c r="A939" t="s">
        <v>4391</v>
      </c>
      <c r="B939" t="s">
        <v>4392</v>
      </c>
      <c r="C939" t="s">
        <v>57</v>
      </c>
      <c r="D939">
        <v>41</v>
      </c>
      <c r="E939" t="s">
        <v>4393</v>
      </c>
      <c r="F939" t="s">
        <v>4394</v>
      </c>
      <c r="G939" t="s">
        <v>166</v>
      </c>
      <c r="H939" t="s">
        <v>167</v>
      </c>
      <c r="I939" t="s">
        <v>2494</v>
      </c>
      <c r="J939" t="s">
        <v>121</v>
      </c>
    </row>
    <row r="940" spans="1:10" x14ac:dyDescent="0.25">
      <c r="A940" t="s">
        <v>4395</v>
      </c>
      <c r="B940" t="s">
        <v>4396</v>
      </c>
      <c r="C940" t="s">
        <v>77</v>
      </c>
      <c r="D940">
        <v>61</v>
      </c>
      <c r="E940" t="s">
        <v>4397</v>
      </c>
      <c r="F940" t="s">
        <v>4398</v>
      </c>
      <c r="G940" t="s">
        <v>103</v>
      </c>
      <c r="H940" t="s">
        <v>104</v>
      </c>
      <c r="I940" t="s">
        <v>1286</v>
      </c>
      <c r="J940" t="s">
        <v>121</v>
      </c>
    </row>
    <row r="941" spans="1:10" x14ac:dyDescent="0.25">
      <c r="A941" t="s">
        <v>4399</v>
      </c>
      <c r="B941" t="s">
        <v>4400</v>
      </c>
      <c r="C941" t="s">
        <v>77</v>
      </c>
      <c r="D941">
        <v>24</v>
      </c>
      <c r="E941" t="s">
        <v>4401</v>
      </c>
      <c r="F941" t="s">
        <v>4402</v>
      </c>
      <c r="G941" t="s">
        <v>166</v>
      </c>
      <c r="H941" t="s">
        <v>167</v>
      </c>
      <c r="I941" t="s">
        <v>2052</v>
      </c>
      <c r="J941" t="s">
        <v>121</v>
      </c>
    </row>
    <row r="942" spans="1:10" x14ac:dyDescent="0.25">
      <c r="A942" t="s">
        <v>4403</v>
      </c>
      <c r="B942" t="s">
        <v>4404</v>
      </c>
      <c r="C942" t="s">
        <v>77</v>
      </c>
      <c r="D942">
        <v>58</v>
      </c>
      <c r="E942" t="s">
        <v>4405</v>
      </c>
      <c r="F942" t="s">
        <v>4406</v>
      </c>
      <c r="G942" t="s">
        <v>80</v>
      </c>
      <c r="H942" t="s">
        <v>81</v>
      </c>
      <c r="I942" t="s">
        <v>2794</v>
      </c>
      <c r="J942" t="s">
        <v>63</v>
      </c>
    </row>
    <row r="943" spans="1:10" x14ac:dyDescent="0.25">
      <c r="A943" t="s">
        <v>4407</v>
      </c>
      <c r="B943" t="s">
        <v>4408</v>
      </c>
      <c r="C943" t="s">
        <v>77</v>
      </c>
      <c r="D943">
        <v>38</v>
      </c>
      <c r="E943" t="s">
        <v>4409</v>
      </c>
      <c r="F943" t="s">
        <v>4410</v>
      </c>
      <c r="G943" t="s">
        <v>97</v>
      </c>
      <c r="H943" t="s">
        <v>97</v>
      </c>
      <c r="I943" t="s">
        <v>4316</v>
      </c>
      <c r="J943" t="s">
        <v>121</v>
      </c>
    </row>
    <row r="944" spans="1:10" x14ac:dyDescent="0.25">
      <c r="A944" t="s">
        <v>4411</v>
      </c>
      <c r="B944" t="s">
        <v>4412</v>
      </c>
      <c r="C944" t="s">
        <v>77</v>
      </c>
      <c r="D944">
        <v>26</v>
      </c>
      <c r="E944" t="s">
        <v>4413</v>
      </c>
      <c r="F944" t="s">
        <v>4414</v>
      </c>
      <c r="G944" t="s">
        <v>80</v>
      </c>
      <c r="H944" t="s">
        <v>81</v>
      </c>
      <c r="I944" t="s">
        <v>276</v>
      </c>
      <c r="J944" t="s">
        <v>63</v>
      </c>
    </row>
    <row r="945" spans="1:10" x14ac:dyDescent="0.25">
      <c r="A945" t="s">
        <v>4415</v>
      </c>
      <c r="B945" t="s">
        <v>4416</v>
      </c>
      <c r="C945" t="s">
        <v>57</v>
      </c>
      <c r="D945">
        <v>38</v>
      </c>
      <c r="E945" t="s">
        <v>4417</v>
      </c>
      <c r="F945" t="s">
        <v>4418</v>
      </c>
      <c r="G945" t="s">
        <v>103</v>
      </c>
      <c r="H945" t="s">
        <v>104</v>
      </c>
      <c r="I945" t="s">
        <v>770</v>
      </c>
      <c r="J945" t="s">
        <v>69</v>
      </c>
    </row>
    <row r="946" spans="1:10" x14ac:dyDescent="0.25">
      <c r="A946" t="s">
        <v>4419</v>
      </c>
      <c r="B946" t="s">
        <v>4420</v>
      </c>
      <c r="C946" t="s">
        <v>77</v>
      </c>
      <c r="D946">
        <v>44</v>
      </c>
      <c r="E946" t="s">
        <v>4421</v>
      </c>
      <c r="F946" t="s">
        <v>4422</v>
      </c>
      <c r="G946" t="s">
        <v>103</v>
      </c>
      <c r="H946" t="s">
        <v>104</v>
      </c>
      <c r="I946" t="s">
        <v>1843</v>
      </c>
      <c r="J946" t="s">
        <v>69</v>
      </c>
    </row>
    <row r="947" spans="1:10" x14ac:dyDescent="0.25">
      <c r="A947" t="s">
        <v>4423</v>
      </c>
      <c r="B947" t="s">
        <v>4424</v>
      </c>
      <c r="C947" t="s">
        <v>77</v>
      </c>
      <c r="D947">
        <v>62</v>
      </c>
      <c r="E947" t="s">
        <v>4425</v>
      </c>
      <c r="F947" t="s">
        <v>4426</v>
      </c>
      <c r="G947" t="s">
        <v>166</v>
      </c>
      <c r="H947" t="s">
        <v>167</v>
      </c>
      <c r="I947" t="s">
        <v>4427</v>
      </c>
      <c r="J947" t="s">
        <v>69</v>
      </c>
    </row>
    <row r="948" spans="1:10" x14ac:dyDescent="0.25">
      <c r="A948" t="s">
        <v>4428</v>
      </c>
      <c r="B948" t="s">
        <v>4429</v>
      </c>
      <c r="C948" t="s">
        <v>77</v>
      </c>
      <c r="D948">
        <v>34</v>
      </c>
      <c r="E948" t="s">
        <v>4430</v>
      </c>
      <c r="F948" t="s">
        <v>4431</v>
      </c>
      <c r="G948" t="s">
        <v>80</v>
      </c>
      <c r="H948" t="s">
        <v>81</v>
      </c>
      <c r="I948" t="s">
        <v>4432</v>
      </c>
      <c r="J948" t="s">
        <v>121</v>
      </c>
    </row>
    <row r="949" spans="1:10" x14ac:dyDescent="0.25">
      <c r="A949" t="s">
        <v>4433</v>
      </c>
      <c r="B949" t="s">
        <v>4434</v>
      </c>
      <c r="C949" t="s">
        <v>57</v>
      </c>
      <c r="D949">
        <v>29</v>
      </c>
      <c r="E949" t="s">
        <v>4435</v>
      </c>
      <c r="F949" t="s">
        <v>4436</v>
      </c>
      <c r="G949" t="s">
        <v>103</v>
      </c>
      <c r="H949" t="s">
        <v>104</v>
      </c>
      <c r="I949" t="s">
        <v>2203</v>
      </c>
      <c r="J949" t="s">
        <v>69</v>
      </c>
    </row>
    <row r="950" spans="1:10" x14ac:dyDescent="0.25">
      <c r="A950" t="s">
        <v>4437</v>
      </c>
      <c r="B950" t="s">
        <v>4438</v>
      </c>
      <c r="C950" t="s">
        <v>57</v>
      </c>
      <c r="D950">
        <v>23</v>
      </c>
      <c r="E950" t="s">
        <v>4439</v>
      </c>
      <c r="F950" t="s">
        <v>4440</v>
      </c>
      <c r="G950" t="s">
        <v>60</v>
      </c>
      <c r="H950" t="s">
        <v>61</v>
      </c>
      <c r="I950" t="s">
        <v>1745</v>
      </c>
      <c r="J950" t="s">
        <v>63</v>
      </c>
    </row>
    <row r="951" spans="1:10" x14ac:dyDescent="0.25">
      <c r="A951" t="s">
        <v>4441</v>
      </c>
      <c r="B951" t="s">
        <v>4442</v>
      </c>
      <c r="C951" t="s">
        <v>77</v>
      </c>
      <c r="D951">
        <v>40</v>
      </c>
      <c r="E951" t="s">
        <v>4443</v>
      </c>
      <c r="F951" t="s">
        <v>4444</v>
      </c>
      <c r="G951" t="s">
        <v>80</v>
      </c>
      <c r="H951" t="s">
        <v>81</v>
      </c>
      <c r="I951" t="s">
        <v>4445</v>
      </c>
      <c r="J951" t="s">
        <v>121</v>
      </c>
    </row>
    <row r="952" spans="1:10" x14ac:dyDescent="0.25">
      <c r="A952" t="s">
        <v>4446</v>
      </c>
      <c r="B952" t="s">
        <v>4447</v>
      </c>
      <c r="C952" t="s">
        <v>57</v>
      </c>
      <c r="D952">
        <v>40</v>
      </c>
      <c r="E952" t="s">
        <v>4448</v>
      </c>
      <c r="F952" t="s">
        <v>4449</v>
      </c>
      <c r="G952" t="s">
        <v>97</v>
      </c>
      <c r="H952" t="s">
        <v>97</v>
      </c>
      <c r="I952" t="s">
        <v>4450</v>
      </c>
      <c r="J952" t="s">
        <v>69</v>
      </c>
    </row>
    <row r="953" spans="1:10" x14ac:dyDescent="0.25">
      <c r="A953" t="s">
        <v>4451</v>
      </c>
      <c r="B953" t="s">
        <v>4452</v>
      </c>
      <c r="C953" t="s">
        <v>77</v>
      </c>
      <c r="D953">
        <v>56</v>
      </c>
      <c r="E953" t="s">
        <v>4453</v>
      </c>
      <c r="F953" t="s">
        <v>4454</v>
      </c>
      <c r="G953" t="s">
        <v>80</v>
      </c>
      <c r="H953" t="s">
        <v>81</v>
      </c>
      <c r="I953" t="s">
        <v>4455</v>
      </c>
      <c r="J953" t="s">
        <v>63</v>
      </c>
    </row>
    <row r="954" spans="1:10" x14ac:dyDescent="0.25">
      <c r="A954" t="s">
        <v>4456</v>
      </c>
      <c r="B954" t="s">
        <v>4457</v>
      </c>
      <c r="C954" t="s">
        <v>57</v>
      </c>
      <c r="D954">
        <v>34</v>
      </c>
      <c r="E954" t="s">
        <v>4458</v>
      </c>
      <c r="F954" t="s">
        <v>4459</v>
      </c>
      <c r="G954" t="s">
        <v>80</v>
      </c>
      <c r="H954" t="s">
        <v>81</v>
      </c>
      <c r="I954" t="s">
        <v>4460</v>
      </c>
      <c r="J954" t="s">
        <v>121</v>
      </c>
    </row>
    <row r="955" spans="1:10" x14ac:dyDescent="0.25">
      <c r="A955" t="s">
        <v>4461</v>
      </c>
      <c r="B955" t="s">
        <v>4462</v>
      </c>
      <c r="C955" t="s">
        <v>77</v>
      </c>
      <c r="D955">
        <v>46</v>
      </c>
      <c r="E955" t="s">
        <v>4463</v>
      </c>
      <c r="F955" t="s">
        <v>4464</v>
      </c>
      <c r="G955" t="s">
        <v>97</v>
      </c>
      <c r="H955" t="s">
        <v>97</v>
      </c>
      <c r="I955" t="s">
        <v>446</v>
      </c>
      <c r="J955" t="s">
        <v>121</v>
      </c>
    </row>
    <row r="956" spans="1:10" x14ac:dyDescent="0.25">
      <c r="A956" t="s">
        <v>4465</v>
      </c>
      <c r="B956" t="s">
        <v>4466</v>
      </c>
      <c r="C956" t="s">
        <v>57</v>
      </c>
      <c r="D956">
        <v>36</v>
      </c>
      <c r="E956" t="s">
        <v>4467</v>
      </c>
      <c r="F956" t="s">
        <v>4468</v>
      </c>
      <c r="G956" t="s">
        <v>103</v>
      </c>
      <c r="H956" t="s">
        <v>104</v>
      </c>
      <c r="I956" t="s">
        <v>4125</v>
      </c>
      <c r="J956" t="s">
        <v>69</v>
      </c>
    </row>
    <row r="957" spans="1:10" x14ac:dyDescent="0.25">
      <c r="A957" t="s">
        <v>4469</v>
      </c>
      <c r="B957" t="s">
        <v>4470</v>
      </c>
      <c r="C957" t="s">
        <v>77</v>
      </c>
      <c r="D957">
        <v>32</v>
      </c>
      <c r="E957" t="s">
        <v>4471</v>
      </c>
      <c r="F957" t="s">
        <v>4472</v>
      </c>
      <c r="G957" t="s">
        <v>103</v>
      </c>
      <c r="H957" t="s">
        <v>104</v>
      </c>
      <c r="I957" t="s">
        <v>2770</v>
      </c>
      <c r="J957" t="s">
        <v>121</v>
      </c>
    </row>
    <row r="958" spans="1:10" x14ac:dyDescent="0.25">
      <c r="A958" t="s">
        <v>4473</v>
      </c>
      <c r="B958" t="s">
        <v>4474</v>
      </c>
      <c r="C958" t="s">
        <v>77</v>
      </c>
      <c r="D958">
        <v>36</v>
      </c>
      <c r="E958" t="s">
        <v>4475</v>
      </c>
      <c r="F958" t="s">
        <v>4476</v>
      </c>
      <c r="G958" t="s">
        <v>60</v>
      </c>
      <c r="H958" t="s">
        <v>61</v>
      </c>
      <c r="I958" t="s">
        <v>996</v>
      </c>
      <c r="J958" t="s">
        <v>69</v>
      </c>
    </row>
    <row r="959" spans="1:10" x14ac:dyDescent="0.25">
      <c r="A959" t="s">
        <v>4477</v>
      </c>
      <c r="B959" t="s">
        <v>4478</v>
      </c>
      <c r="C959" t="s">
        <v>77</v>
      </c>
      <c r="D959">
        <v>51</v>
      </c>
      <c r="E959" t="s">
        <v>4479</v>
      </c>
      <c r="F959" t="s">
        <v>4480</v>
      </c>
      <c r="G959" t="s">
        <v>80</v>
      </c>
      <c r="H959" t="s">
        <v>81</v>
      </c>
      <c r="I959" t="s">
        <v>4481</v>
      </c>
      <c r="J959" t="s">
        <v>63</v>
      </c>
    </row>
    <row r="960" spans="1:10" x14ac:dyDescent="0.25">
      <c r="A960" t="s">
        <v>4482</v>
      </c>
      <c r="B960" t="s">
        <v>4483</v>
      </c>
      <c r="C960" t="s">
        <v>77</v>
      </c>
      <c r="D960">
        <v>43</v>
      </c>
      <c r="E960" t="s">
        <v>4484</v>
      </c>
      <c r="F960" t="s">
        <v>4485</v>
      </c>
      <c r="G960" t="s">
        <v>166</v>
      </c>
      <c r="H960" t="s">
        <v>167</v>
      </c>
      <c r="I960" t="s">
        <v>1562</v>
      </c>
      <c r="J960" t="s">
        <v>69</v>
      </c>
    </row>
    <row r="961" spans="1:10" x14ac:dyDescent="0.25">
      <c r="A961" t="s">
        <v>4486</v>
      </c>
      <c r="B961" t="s">
        <v>4487</v>
      </c>
      <c r="C961" t="s">
        <v>77</v>
      </c>
      <c r="D961">
        <v>39</v>
      </c>
      <c r="E961" t="s">
        <v>4488</v>
      </c>
      <c r="F961" t="s">
        <v>4489</v>
      </c>
      <c r="G961" t="s">
        <v>166</v>
      </c>
      <c r="H961" t="s">
        <v>167</v>
      </c>
      <c r="I961" t="s">
        <v>1455</v>
      </c>
      <c r="J961" t="s">
        <v>69</v>
      </c>
    </row>
    <row r="962" spans="1:10" x14ac:dyDescent="0.25">
      <c r="A962" t="s">
        <v>4490</v>
      </c>
      <c r="B962" t="s">
        <v>4491</v>
      </c>
      <c r="C962" t="s">
        <v>77</v>
      </c>
      <c r="D962">
        <v>24</v>
      </c>
      <c r="E962" t="s">
        <v>4492</v>
      </c>
      <c r="F962" t="s">
        <v>4493</v>
      </c>
      <c r="G962" t="s">
        <v>103</v>
      </c>
      <c r="H962" t="s">
        <v>104</v>
      </c>
      <c r="I962" t="s">
        <v>4376</v>
      </c>
      <c r="J962" t="s">
        <v>63</v>
      </c>
    </row>
    <row r="963" spans="1:10" x14ac:dyDescent="0.25">
      <c r="A963" t="s">
        <v>4494</v>
      </c>
      <c r="B963" t="s">
        <v>4495</v>
      </c>
      <c r="C963" t="s">
        <v>57</v>
      </c>
      <c r="D963">
        <v>37</v>
      </c>
      <c r="E963" t="s">
        <v>4496</v>
      </c>
      <c r="F963" t="s">
        <v>4497</v>
      </c>
      <c r="G963" t="s">
        <v>97</v>
      </c>
      <c r="H963" t="s">
        <v>97</v>
      </c>
      <c r="I963" t="s">
        <v>4498</v>
      </c>
      <c r="J963" t="s">
        <v>69</v>
      </c>
    </row>
    <row r="964" spans="1:10" x14ac:dyDescent="0.25">
      <c r="A964" t="s">
        <v>4499</v>
      </c>
      <c r="B964" t="s">
        <v>4500</v>
      </c>
      <c r="C964" t="s">
        <v>57</v>
      </c>
      <c r="D964">
        <v>64</v>
      </c>
      <c r="E964" t="s">
        <v>4501</v>
      </c>
      <c r="F964" t="s">
        <v>4502</v>
      </c>
      <c r="G964" t="s">
        <v>60</v>
      </c>
      <c r="H964" t="s">
        <v>61</v>
      </c>
      <c r="I964" t="s">
        <v>3101</v>
      </c>
      <c r="J964" t="s">
        <v>69</v>
      </c>
    </row>
    <row r="965" spans="1:10" x14ac:dyDescent="0.25">
      <c r="A965" t="s">
        <v>4503</v>
      </c>
      <c r="B965" t="s">
        <v>4504</v>
      </c>
      <c r="C965" t="s">
        <v>57</v>
      </c>
      <c r="D965">
        <v>20</v>
      </c>
      <c r="E965" t="s">
        <v>4505</v>
      </c>
      <c r="F965" t="s">
        <v>4506</v>
      </c>
      <c r="G965" t="s">
        <v>97</v>
      </c>
      <c r="H965" t="s">
        <v>97</v>
      </c>
      <c r="I965" t="s">
        <v>3872</v>
      </c>
      <c r="J965" t="s">
        <v>63</v>
      </c>
    </row>
    <row r="966" spans="1:10" x14ac:dyDescent="0.25">
      <c r="A966" t="s">
        <v>40</v>
      </c>
      <c r="B966" t="s">
        <v>4507</v>
      </c>
      <c r="C966" t="s">
        <v>77</v>
      </c>
      <c r="D966">
        <v>46</v>
      </c>
      <c r="E966" t="s">
        <v>4508</v>
      </c>
      <c r="F966" t="s">
        <v>4509</v>
      </c>
      <c r="G966" t="s">
        <v>103</v>
      </c>
      <c r="H966" t="s">
        <v>104</v>
      </c>
      <c r="I966" t="s">
        <v>4019</v>
      </c>
      <c r="J966" t="s">
        <v>121</v>
      </c>
    </row>
    <row r="967" spans="1:10" x14ac:dyDescent="0.25">
      <c r="A967" t="s">
        <v>4510</v>
      </c>
      <c r="B967" t="s">
        <v>4511</v>
      </c>
      <c r="C967" t="s">
        <v>57</v>
      </c>
      <c r="D967">
        <v>36</v>
      </c>
      <c r="E967" t="s">
        <v>4512</v>
      </c>
      <c r="F967" t="s">
        <v>4513</v>
      </c>
      <c r="G967" t="s">
        <v>103</v>
      </c>
      <c r="H967" t="s">
        <v>104</v>
      </c>
      <c r="I967" t="s">
        <v>691</v>
      </c>
      <c r="J967" t="s">
        <v>69</v>
      </c>
    </row>
    <row r="968" spans="1:10" x14ac:dyDescent="0.25">
      <c r="A968" t="s">
        <v>4514</v>
      </c>
      <c r="B968" t="s">
        <v>4515</v>
      </c>
      <c r="C968" t="s">
        <v>57</v>
      </c>
      <c r="D968">
        <v>63</v>
      </c>
      <c r="E968" t="s">
        <v>4516</v>
      </c>
      <c r="F968" t="s">
        <v>4517</v>
      </c>
      <c r="G968" t="s">
        <v>103</v>
      </c>
      <c r="H968" t="s">
        <v>104</v>
      </c>
      <c r="I968" t="s">
        <v>2367</v>
      </c>
      <c r="J968" t="s">
        <v>121</v>
      </c>
    </row>
    <row r="969" spans="1:10" x14ac:dyDescent="0.25">
      <c r="A969" t="s">
        <v>4518</v>
      </c>
      <c r="B969" t="s">
        <v>4519</v>
      </c>
      <c r="C969" t="s">
        <v>77</v>
      </c>
      <c r="D969">
        <v>26</v>
      </c>
      <c r="E969" t="s">
        <v>4520</v>
      </c>
      <c r="F969" t="s">
        <v>4521</v>
      </c>
      <c r="G969" t="s">
        <v>80</v>
      </c>
      <c r="H969" t="s">
        <v>81</v>
      </c>
      <c r="I969" t="s">
        <v>266</v>
      </c>
      <c r="J969" t="s">
        <v>69</v>
      </c>
    </row>
    <row r="970" spans="1:10" x14ac:dyDescent="0.25">
      <c r="A970" t="s">
        <v>4522</v>
      </c>
      <c r="B970" t="s">
        <v>4523</v>
      </c>
      <c r="C970" t="s">
        <v>77</v>
      </c>
      <c r="D970">
        <v>26</v>
      </c>
      <c r="E970" t="s">
        <v>4524</v>
      </c>
      <c r="F970" t="s">
        <v>4525</v>
      </c>
      <c r="G970" t="s">
        <v>80</v>
      </c>
      <c r="H970" t="s">
        <v>81</v>
      </c>
      <c r="I970" t="s">
        <v>2863</v>
      </c>
      <c r="J970" t="s">
        <v>63</v>
      </c>
    </row>
    <row r="971" spans="1:10" x14ac:dyDescent="0.25">
      <c r="A971" t="s">
        <v>4526</v>
      </c>
      <c r="B971" t="s">
        <v>4527</v>
      </c>
      <c r="C971" t="s">
        <v>77</v>
      </c>
      <c r="D971">
        <v>53</v>
      </c>
      <c r="E971" t="s">
        <v>4528</v>
      </c>
      <c r="F971" t="s">
        <v>4529</v>
      </c>
      <c r="G971" t="s">
        <v>166</v>
      </c>
      <c r="H971" t="s">
        <v>167</v>
      </c>
      <c r="I971" t="s">
        <v>4530</v>
      </c>
      <c r="J971" t="s">
        <v>121</v>
      </c>
    </row>
    <row r="972" spans="1:10" x14ac:dyDescent="0.25">
      <c r="A972" t="s">
        <v>4531</v>
      </c>
      <c r="B972" t="s">
        <v>4532</v>
      </c>
      <c r="C972" t="s">
        <v>57</v>
      </c>
      <c r="D972">
        <v>50</v>
      </c>
      <c r="E972" t="s">
        <v>4533</v>
      </c>
      <c r="F972" t="s">
        <v>4534</v>
      </c>
      <c r="G972" t="s">
        <v>103</v>
      </c>
      <c r="H972" t="s">
        <v>104</v>
      </c>
      <c r="I972" t="s">
        <v>2647</v>
      </c>
      <c r="J972" t="s">
        <v>63</v>
      </c>
    </row>
    <row r="973" spans="1:10" x14ac:dyDescent="0.25">
      <c r="A973" t="s">
        <v>4535</v>
      </c>
      <c r="B973" t="s">
        <v>4536</v>
      </c>
      <c r="C973" t="s">
        <v>57</v>
      </c>
      <c r="D973">
        <v>64</v>
      </c>
      <c r="E973" t="s">
        <v>4537</v>
      </c>
      <c r="F973" t="s">
        <v>4538</v>
      </c>
      <c r="G973" t="s">
        <v>80</v>
      </c>
      <c r="H973" t="s">
        <v>81</v>
      </c>
      <c r="I973" t="s">
        <v>603</v>
      </c>
      <c r="J973" t="s">
        <v>69</v>
      </c>
    </row>
    <row r="974" spans="1:10" x14ac:dyDescent="0.25">
      <c r="A974" t="s">
        <v>4539</v>
      </c>
      <c r="B974" t="s">
        <v>4540</v>
      </c>
      <c r="C974" t="s">
        <v>77</v>
      </c>
      <c r="D974">
        <v>33</v>
      </c>
      <c r="E974" t="s">
        <v>4541</v>
      </c>
      <c r="F974" t="s">
        <v>4542</v>
      </c>
      <c r="G974" t="s">
        <v>166</v>
      </c>
      <c r="H974" t="s">
        <v>167</v>
      </c>
      <c r="I974" t="s">
        <v>4248</v>
      </c>
      <c r="J974" t="s">
        <v>69</v>
      </c>
    </row>
    <row r="975" spans="1:10" x14ac:dyDescent="0.25">
      <c r="A975" t="s">
        <v>4543</v>
      </c>
      <c r="B975" t="s">
        <v>4544</v>
      </c>
      <c r="C975" t="s">
        <v>77</v>
      </c>
      <c r="D975">
        <v>55</v>
      </c>
      <c r="E975" t="s">
        <v>4545</v>
      </c>
      <c r="F975" t="s">
        <v>4546</v>
      </c>
      <c r="G975" t="s">
        <v>103</v>
      </c>
      <c r="H975" t="s">
        <v>104</v>
      </c>
      <c r="I975" t="s">
        <v>2447</v>
      </c>
      <c r="J975" t="s">
        <v>69</v>
      </c>
    </row>
    <row r="976" spans="1:10" x14ac:dyDescent="0.25">
      <c r="A976" t="s">
        <v>4547</v>
      </c>
      <c r="B976" t="s">
        <v>4548</v>
      </c>
      <c r="C976" t="s">
        <v>77</v>
      </c>
      <c r="D976">
        <v>59</v>
      </c>
      <c r="E976" t="s">
        <v>4549</v>
      </c>
      <c r="F976" t="s">
        <v>4550</v>
      </c>
      <c r="G976" t="s">
        <v>166</v>
      </c>
      <c r="H976" t="s">
        <v>167</v>
      </c>
      <c r="I976" t="s">
        <v>3906</v>
      </c>
      <c r="J976" t="s">
        <v>63</v>
      </c>
    </row>
    <row r="977" spans="1:10" x14ac:dyDescent="0.25">
      <c r="A977" t="s">
        <v>4551</v>
      </c>
      <c r="B977" t="s">
        <v>4552</v>
      </c>
      <c r="C977" t="s">
        <v>77</v>
      </c>
      <c r="D977">
        <v>19</v>
      </c>
      <c r="E977" t="s">
        <v>4553</v>
      </c>
      <c r="F977" t="s">
        <v>4554</v>
      </c>
      <c r="G977" t="s">
        <v>60</v>
      </c>
      <c r="H977" t="s">
        <v>61</v>
      </c>
      <c r="I977" t="s">
        <v>2418</v>
      </c>
      <c r="J977" t="s">
        <v>63</v>
      </c>
    </row>
    <row r="978" spans="1:10" x14ac:dyDescent="0.25">
      <c r="A978" t="s">
        <v>4555</v>
      </c>
      <c r="B978" t="s">
        <v>4556</v>
      </c>
      <c r="C978" t="s">
        <v>57</v>
      </c>
      <c r="D978">
        <v>60</v>
      </c>
      <c r="E978" t="s">
        <v>4557</v>
      </c>
      <c r="F978" t="s">
        <v>4558</v>
      </c>
      <c r="G978" t="s">
        <v>166</v>
      </c>
      <c r="H978" t="s">
        <v>167</v>
      </c>
      <c r="I978" t="s">
        <v>637</v>
      </c>
      <c r="J978" t="s">
        <v>121</v>
      </c>
    </row>
    <row r="979" spans="1:10" x14ac:dyDescent="0.25">
      <c r="A979" t="s">
        <v>4559</v>
      </c>
      <c r="B979" t="s">
        <v>4560</v>
      </c>
      <c r="C979" t="s">
        <v>57</v>
      </c>
      <c r="D979">
        <v>20</v>
      </c>
      <c r="E979" t="s">
        <v>4561</v>
      </c>
      <c r="F979" t="s">
        <v>4562</v>
      </c>
      <c r="G979" t="s">
        <v>166</v>
      </c>
      <c r="H979" t="s">
        <v>167</v>
      </c>
      <c r="I979" t="s">
        <v>696</v>
      </c>
      <c r="J979" t="s">
        <v>121</v>
      </c>
    </row>
    <row r="980" spans="1:10" x14ac:dyDescent="0.25">
      <c r="A980" t="s">
        <v>4563</v>
      </c>
      <c r="B980" t="s">
        <v>4564</v>
      </c>
      <c r="C980" t="s">
        <v>57</v>
      </c>
      <c r="D980">
        <v>59</v>
      </c>
      <c r="E980" t="s">
        <v>4565</v>
      </c>
      <c r="F980" t="s">
        <v>4566</v>
      </c>
      <c r="G980" t="s">
        <v>80</v>
      </c>
      <c r="H980" t="s">
        <v>81</v>
      </c>
      <c r="I980" t="s">
        <v>2159</v>
      </c>
      <c r="J980" t="s">
        <v>121</v>
      </c>
    </row>
    <row r="981" spans="1:10" x14ac:dyDescent="0.25">
      <c r="A981" t="s">
        <v>4567</v>
      </c>
      <c r="B981" t="s">
        <v>4568</v>
      </c>
      <c r="C981" t="s">
        <v>57</v>
      </c>
      <c r="D981">
        <v>55</v>
      </c>
      <c r="E981" t="s">
        <v>4569</v>
      </c>
      <c r="F981" t="s">
        <v>4570</v>
      </c>
      <c r="G981" t="s">
        <v>80</v>
      </c>
      <c r="H981" t="s">
        <v>81</v>
      </c>
      <c r="I981" t="s">
        <v>799</v>
      </c>
      <c r="J981" t="s">
        <v>69</v>
      </c>
    </row>
    <row r="982" spans="1:10" x14ac:dyDescent="0.25">
      <c r="A982" t="s">
        <v>4571</v>
      </c>
      <c r="B982" t="s">
        <v>4572</v>
      </c>
      <c r="C982" t="s">
        <v>77</v>
      </c>
      <c r="D982">
        <v>18</v>
      </c>
      <c r="E982" t="s">
        <v>4573</v>
      </c>
      <c r="F982" t="s">
        <v>4574</v>
      </c>
      <c r="G982" t="s">
        <v>166</v>
      </c>
      <c r="H982" t="s">
        <v>167</v>
      </c>
      <c r="I982" t="s">
        <v>4575</v>
      </c>
      <c r="J982" t="s">
        <v>121</v>
      </c>
    </row>
    <row r="983" spans="1:10" x14ac:dyDescent="0.25">
      <c r="A983" t="s">
        <v>4576</v>
      </c>
      <c r="B983" t="s">
        <v>4577</v>
      </c>
      <c r="C983" t="s">
        <v>57</v>
      </c>
      <c r="D983">
        <v>57</v>
      </c>
      <c r="E983" t="s">
        <v>4578</v>
      </c>
      <c r="F983" t="s">
        <v>4579</v>
      </c>
      <c r="G983" t="s">
        <v>166</v>
      </c>
      <c r="H983" t="s">
        <v>167</v>
      </c>
      <c r="I983" t="s">
        <v>1430</v>
      </c>
      <c r="J983" t="s">
        <v>63</v>
      </c>
    </row>
    <row r="984" spans="1:10" x14ac:dyDescent="0.25">
      <c r="A984" t="s">
        <v>4580</v>
      </c>
      <c r="B984" t="s">
        <v>4581</v>
      </c>
      <c r="C984" t="s">
        <v>57</v>
      </c>
      <c r="D984">
        <v>27</v>
      </c>
      <c r="E984" t="s">
        <v>4582</v>
      </c>
      <c r="F984" t="s">
        <v>4583</v>
      </c>
      <c r="G984" t="s">
        <v>80</v>
      </c>
      <c r="H984" t="s">
        <v>81</v>
      </c>
      <c r="I984" t="s">
        <v>4584</v>
      </c>
      <c r="J984" t="s">
        <v>63</v>
      </c>
    </row>
    <row r="985" spans="1:10" x14ac:dyDescent="0.25">
      <c r="A985" t="s">
        <v>4585</v>
      </c>
      <c r="B985" t="s">
        <v>4586</v>
      </c>
      <c r="C985" t="s">
        <v>77</v>
      </c>
      <c r="D985">
        <v>65</v>
      </c>
      <c r="E985" t="s">
        <v>4587</v>
      </c>
      <c r="F985" t="s">
        <v>4588</v>
      </c>
      <c r="G985" t="s">
        <v>103</v>
      </c>
      <c r="H985" t="s">
        <v>104</v>
      </c>
      <c r="I985" t="s">
        <v>1778</v>
      </c>
      <c r="J985" t="s">
        <v>63</v>
      </c>
    </row>
    <row r="986" spans="1:10" x14ac:dyDescent="0.25">
      <c r="A986" t="s">
        <v>4589</v>
      </c>
      <c r="B986" t="s">
        <v>4590</v>
      </c>
      <c r="C986" t="s">
        <v>57</v>
      </c>
      <c r="D986">
        <v>32</v>
      </c>
      <c r="E986" t="s">
        <v>4591</v>
      </c>
      <c r="F986" t="s">
        <v>4592</v>
      </c>
      <c r="G986" t="s">
        <v>97</v>
      </c>
      <c r="H986" t="s">
        <v>97</v>
      </c>
      <c r="I986" t="s">
        <v>4593</v>
      </c>
      <c r="J986" t="s">
        <v>63</v>
      </c>
    </row>
    <row r="987" spans="1:10" x14ac:dyDescent="0.25">
      <c r="A987" t="s">
        <v>4594</v>
      </c>
      <c r="B987" t="s">
        <v>4595</v>
      </c>
      <c r="C987" t="s">
        <v>57</v>
      </c>
      <c r="D987">
        <v>20</v>
      </c>
      <c r="E987" t="s">
        <v>4596</v>
      </c>
      <c r="F987" t="s">
        <v>4597</v>
      </c>
      <c r="G987" t="s">
        <v>60</v>
      </c>
      <c r="H987" t="s">
        <v>61</v>
      </c>
      <c r="I987" t="s">
        <v>2799</v>
      </c>
      <c r="J987" t="s">
        <v>63</v>
      </c>
    </row>
    <row r="988" spans="1:10" x14ac:dyDescent="0.25">
      <c r="A988" t="s">
        <v>4598</v>
      </c>
      <c r="B988" t="s">
        <v>4599</v>
      </c>
      <c r="C988" t="s">
        <v>77</v>
      </c>
      <c r="D988">
        <v>29</v>
      </c>
      <c r="E988" t="s">
        <v>4600</v>
      </c>
      <c r="F988" t="s">
        <v>4601</v>
      </c>
      <c r="G988" t="s">
        <v>97</v>
      </c>
      <c r="H988" t="s">
        <v>97</v>
      </c>
      <c r="I988" t="s">
        <v>2403</v>
      </c>
      <c r="J988" t="s">
        <v>121</v>
      </c>
    </row>
    <row r="989" spans="1:10" x14ac:dyDescent="0.25">
      <c r="A989" t="s">
        <v>4602</v>
      </c>
      <c r="B989" t="s">
        <v>4603</v>
      </c>
      <c r="C989" t="s">
        <v>77</v>
      </c>
      <c r="D989">
        <v>65</v>
      </c>
      <c r="E989" t="s">
        <v>4604</v>
      </c>
      <c r="F989" t="s">
        <v>4605</v>
      </c>
      <c r="G989" t="s">
        <v>60</v>
      </c>
      <c r="H989" t="s">
        <v>61</v>
      </c>
      <c r="I989" t="s">
        <v>804</v>
      </c>
      <c r="J989" t="s">
        <v>69</v>
      </c>
    </row>
    <row r="990" spans="1:10" x14ac:dyDescent="0.25">
      <c r="A990" t="s">
        <v>4606</v>
      </c>
      <c r="B990" t="s">
        <v>4607</v>
      </c>
      <c r="C990" t="s">
        <v>77</v>
      </c>
      <c r="D990">
        <v>24</v>
      </c>
      <c r="E990" t="s">
        <v>4608</v>
      </c>
      <c r="F990" t="s">
        <v>4609</v>
      </c>
      <c r="G990" t="s">
        <v>80</v>
      </c>
      <c r="H990" t="s">
        <v>81</v>
      </c>
      <c r="I990" t="s">
        <v>2733</v>
      </c>
      <c r="J990" t="s">
        <v>69</v>
      </c>
    </row>
    <row r="991" spans="1:10" x14ac:dyDescent="0.25">
      <c r="A991" t="s">
        <v>4610</v>
      </c>
      <c r="B991" t="s">
        <v>4611</v>
      </c>
      <c r="C991" t="s">
        <v>57</v>
      </c>
      <c r="D991">
        <v>38</v>
      </c>
      <c r="E991" t="s">
        <v>4612</v>
      </c>
      <c r="F991" t="s">
        <v>4613</v>
      </c>
      <c r="G991" t="s">
        <v>60</v>
      </c>
      <c r="H991" t="s">
        <v>61</v>
      </c>
      <c r="I991" t="s">
        <v>4614</v>
      </c>
      <c r="J991" t="s">
        <v>121</v>
      </c>
    </row>
    <row r="992" spans="1:10" x14ac:dyDescent="0.25">
      <c r="A992" t="s">
        <v>4615</v>
      </c>
      <c r="B992" t="s">
        <v>4616</v>
      </c>
      <c r="C992" t="s">
        <v>57</v>
      </c>
      <c r="D992">
        <v>35</v>
      </c>
      <c r="E992" t="s">
        <v>4617</v>
      </c>
      <c r="F992" t="s">
        <v>4618</v>
      </c>
      <c r="G992" t="s">
        <v>166</v>
      </c>
      <c r="H992" t="s">
        <v>167</v>
      </c>
      <c r="I992" t="s">
        <v>4619</v>
      </c>
      <c r="J992" t="s">
        <v>121</v>
      </c>
    </row>
    <row r="993" spans="1:10" x14ac:dyDescent="0.25">
      <c r="A993" t="s">
        <v>4620</v>
      </c>
      <c r="B993" t="s">
        <v>4621</v>
      </c>
      <c r="C993" t="s">
        <v>77</v>
      </c>
      <c r="D993">
        <v>21</v>
      </c>
      <c r="E993" t="s">
        <v>4622</v>
      </c>
      <c r="F993" t="s">
        <v>4623</v>
      </c>
      <c r="G993" t="s">
        <v>60</v>
      </c>
      <c r="H993" t="s">
        <v>61</v>
      </c>
      <c r="I993" t="s">
        <v>4080</v>
      </c>
      <c r="J993" t="s">
        <v>69</v>
      </c>
    </row>
    <row r="994" spans="1:10" x14ac:dyDescent="0.25">
      <c r="A994" t="s">
        <v>4624</v>
      </c>
      <c r="B994" t="s">
        <v>4625</v>
      </c>
      <c r="C994" t="s">
        <v>57</v>
      </c>
      <c r="D994">
        <v>27</v>
      </c>
      <c r="E994" t="s">
        <v>4626</v>
      </c>
      <c r="F994" t="s">
        <v>4627</v>
      </c>
      <c r="G994" t="s">
        <v>103</v>
      </c>
      <c r="H994" t="s">
        <v>104</v>
      </c>
      <c r="I994" t="s">
        <v>3562</v>
      </c>
      <c r="J994" t="s">
        <v>63</v>
      </c>
    </row>
    <row r="995" spans="1:10" x14ac:dyDescent="0.25">
      <c r="A995" t="s">
        <v>4628</v>
      </c>
      <c r="B995" t="s">
        <v>4629</v>
      </c>
      <c r="C995" t="s">
        <v>77</v>
      </c>
      <c r="D995">
        <v>54</v>
      </c>
      <c r="E995" t="s">
        <v>4630</v>
      </c>
      <c r="F995" t="s">
        <v>4631</v>
      </c>
      <c r="G995" t="s">
        <v>80</v>
      </c>
      <c r="H995" t="s">
        <v>81</v>
      </c>
      <c r="I995" t="s">
        <v>4632</v>
      </c>
      <c r="J995" t="s">
        <v>69</v>
      </c>
    </row>
    <row r="996" spans="1:10" x14ac:dyDescent="0.25">
      <c r="A996" t="s">
        <v>4633</v>
      </c>
      <c r="B996" t="s">
        <v>4634</v>
      </c>
      <c r="C996" t="s">
        <v>77</v>
      </c>
      <c r="D996">
        <v>53</v>
      </c>
      <c r="E996" t="s">
        <v>4635</v>
      </c>
      <c r="F996" t="s">
        <v>4636</v>
      </c>
      <c r="G996" t="s">
        <v>80</v>
      </c>
      <c r="H996" t="s">
        <v>81</v>
      </c>
      <c r="I996" t="s">
        <v>4637</v>
      </c>
      <c r="J996" t="s">
        <v>121</v>
      </c>
    </row>
    <row r="997" spans="1:10" x14ac:dyDescent="0.25">
      <c r="A997" t="s">
        <v>4638</v>
      </c>
      <c r="B997" t="s">
        <v>4639</v>
      </c>
      <c r="C997" t="s">
        <v>57</v>
      </c>
      <c r="D997">
        <v>43</v>
      </c>
      <c r="E997" t="s">
        <v>4640</v>
      </c>
      <c r="F997" t="s">
        <v>4641</v>
      </c>
      <c r="G997" t="s">
        <v>80</v>
      </c>
      <c r="H997" t="s">
        <v>81</v>
      </c>
      <c r="I997" t="s">
        <v>242</v>
      </c>
      <c r="J997" t="s">
        <v>121</v>
      </c>
    </row>
    <row r="998" spans="1:10" x14ac:dyDescent="0.25">
      <c r="A998" t="s">
        <v>4642</v>
      </c>
      <c r="B998" t="s">
        <v>4643</v>
      </c>
      <c r="C998" t="s">
        <v>77</v>
      </c>
      <c r="D998">
        <v>56</v>
      </c>
      <c r="E998" t="s">
        <v>4644</v>
      </c>
      <c r="F998" t="s">
        <v>4645</v>
      </c>
      <c r="G998" t="s">
        <v>80</v>
      </c>
      <c r="H998" t="s">
        <v>81</v>
      </c>
      <c r="I998" t="s">
        <v>2304</v>
      </c>
      <c r="J998" t="s">
        <v>69</v>
      </c>
    </row>
    <row r="999" spans="1:10" x14ac:dyDescent="0.25">
      <c r="A999" t="s">
        <v>4646</v>
      </c>
      <c r="B999" t="s">
        <v>4647</v>
      </c>
      <c r="C999" t="s">
        <v>77</v>
      </c>
      <c r="D999">
        <v>35</v>
      </c>
      <c r="E999" t="s">
        <v>4648</v>
      </c>
      <c r="F999" t="s">
        <v>4649</v>
      </c>
      <c r="G999" t="s">
        <v>97</v>
      </c>
      <c r="H999" t="s">
        <v>97</v>
      </c>
      <c r="I999" t="s">
        <v>4650</v>
      </c>
      <c r="J999" t="s">
        <v>63</v>
      </c>
    </row>
    <row r="1000" spans="1:10" x14ac:dyDescent="0.25">
      <c r="A1000" t="s">
        <v>4651</v>
      </c>
      <c r="B1000" t="s">
        <v>4652</v>
      </c>
      <c r="C1000" t="s">
        <v>57</v>
      </c>
      <c r="D1000">
        <v>25</v>
      </c>
      <c r="E1000" t="s">
        <v>4653</v>
      </c>
      <c r="F1000" t="s">
        <v>4654</v>
      </c>
      <c r="G1000" t="s">
        <v>80</v>
      </c>
      <c r="H1000" t="s">
        <v>81</v>
      </c>
      <c r="I1000" t="s">
        <v>1547</v>
      </c>
      <c r="J1000" t="s">
        <v>63</v>
      </c>
    </row>
    <row r="1001" spans="1:10" x14ac:dyDescent="0.25">
      <c r="A1001" t="s">
        <v>4655</v>
      </c>
      <c r="B1001" t="s">
        <v>4656</v>
      </c>
      <c r="C1001" t="s">
        <v>77</v>
      </c>
      <c r="D1001">
        <v>37</v>
      </c>
      <c r="E1001" t="s">
        <v>4657</v>
      </c>
      <c r="F1001" t="s">
        <v>4658</v>
      </c>
      <c r="G1001" t="s">
        <v>97</v>
      </c>
      <c r="H1001" t="s">
        <v>97</v>
      </c>
      <c r="I1001" t="s">
        <v>82</v>
      </c>
      <c r="J1001" t="s">
        <v>121</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F17BD-6752-49D7-BE88-47E6A6058159}">
  <dimension ref="A1:F5001"/>
  <sheetViews>
    <sheetView zoomScale="110" workbookViewId="0">
      <selection activeCell="H1" sqref="H1:H1048576"/>
    </sheetView>
  </sheetViews>
  <sheetFormatPr defaultRowHeight="15" x14ac:dyDescent="0.25"/>
  <cols>
    <col min="1" max="1" width="11.140625" customWidth="1"/>
    <col min="2" max="2" width="13.42578125" customWidth="1"/>
    <col min="3" max="3" width="14.5703125" customWidth="1"/>
    <col min="4" max="4" width="12.85546875" customWidth="1"/>
    <col min="5" max="5" width="27.28515625" customWidth="1"/>
    <col min="6" max="6" width="17.7109375" customWidth="1"/>
  </cols>
  <sheetData>
    <row r="1" spans="1:6" x14ac:dyDescent="0.25">
      <c r="A1" t="s">
        <v>4659</v>
      </c>
      <c r="B1" t="s">
        <v>4660</v>
      </c>
      <c r="C1" t="s">
        <v>45</v>
      </c>
      <c r="D1" t="s">
        <v>4661</v>
      </c>
      <c r="E1" t="s">
        <v>4662</v>
      </c>
      <c r="F1" t="s">
        <v>4663</v>
      </c>
    </row>
    <row r="2" spans="1:6" x14ac:dyDescent="0.25">
      <c r="A2" t="s">
        <v>4666</v>
      </c>
      <c r="B2" t="s">
        <v>2838</v>
      </c>
      <c r="C2" t="s">
        <v>633</v>
      </c>
      <c r="D2" t="s">
        <v>4667</v>
      </c>
      <c r="E2" t="e">
        <f>_xlfn.XLOOKUP(Table13[[#This Row],[Product_ID]],[1]!Table1[Product_ID],[1]!Table1[Product_Name])</f>
        <v>#REF!</v>
      </c>
      <c r="F2" t="e">
        <f>_xlfn.XLOOKUP(Table13[[#This Row],[Product_ID]],[1]!Table1[Product_ID],[1]!Table1[Category])</f>
        <v>#REF!</v>
      </c>
    </row>
    <row r="3" spans="1:6" x14ac:dyDescent="0.25">
      <c r="A3" t="s">
        <v>4668</v>
      </c>
      <c r="B3" t="s">
        <v>4669</v>
      </c>
      <c r="C3" t="s">
        <v>2467</v>
      </c>
      <c r="D3" t="s">
        <v>4670</v>
      </c>
      <c r="E3" t="e">
        <f>_xlfn.XLOOKUP(Table13[[#This Row],[Product_ID]],[1]!Table1[Product_ID],[1]!Table1[Product_Name])</f>
        <v>#REF!</v>
      </c>
      <c r="F3" t="e">
        <f>_xlfn.XLOOKUP(Table13[[#This Row],[Product_ID]],[1]!Table1[Product_ID],[1]!Table1[Category])</f>
        <v>#REF!</v>
      </c>
    </row>
    <row r="4" spans="1:6" x14ac:dyDescent="0.25">
      <c r="A4" t="s">
        <v>4671</v>
      </c>
      <c r="B4" t="s">
        <v>4575</v>
      </c>
      <c r="C4" t="s">
        <v>2612</v>
      </c>
      <c r="D4" t="s">
        <v>4672</v>
      </c>
      <c r="E4" t="e">
        <f>_xlfn.XLOOKUP(Table13[[#This Row],[Product_ID]],[1]!Table1[Product_ID],[1]!Table1[Product_Name])</f>
        <v>#REF!</v>
      </c>
      <c r="F4" t="e">
        <f>_xlfn.XLOOKUP(Table13[[#This Row],[Product_ID]],[1]!Table1[Product_ID],[1]!Table1[Category])</f>
        <v>#REF!</v>
      </c>
    </row>
    <row r="5" spans="1:6" x14ac:dyDescent="0.25">
      <c r="A5" t="s">
        <v>4673</v>
      </c>
      <c r="B5" t="s">
        <v>4674</v>
      </c>
      <c r="C5" t="s">
        <v>1862</v>
      </c>
      <c r="D5" t="s">
        <v>4675</v>
      </c>
      <c r="E5" t="e">
        <f>_xlfn.XLOOKUP(Table13[[#This Row],[Product_ID]],[1]!Table1[Product_ID],[1]!Table1[Product_Name])</f>
        <v>#REF!</v>
      </c>
      <c r="F5" t="e">
        <f>_xlfn.XLOOKUP(Table13[[#This Row],[Product_ID]],[1]!Table1[Product_ID],[1]!Table1[Category])</f>
        <v>#REF!</v>
      </c>
    </row>
    <row r="6" spans="1:6" x14ac:dyDescent="0.25">
      <c r="A6" t="s">
        <v>4676</v>
      </c>
      <c r="B6" t="s">
        <v>765</v>
      </c>
      <c r="C6" t="s">
        <v>2939</v>
      </c>
      <c r="D6" t="s">
        <v>4677</v>
      </c>
      <c r="E6" t="e">
        <f>_xlfn.XLOOKUP(Table13[[#This Row],[Product_ID]],[1]!Table1[Product_ID],[1]!Table1[Product_Name])</f>
        <v>#REF!</v>
      </c>
      <c r="F6" t="e">
        <f>_xlfn.XLOOKUP(Table13[[#This Row],[Product_ID]],[1]!Table1[Product_ID],[1]!Table1[Category])</f>
        <v>#REF!</v>
      </c>
    </row>
    <row r="7" spans="1:6" x14ac:dyDescent="0.25">
      <c r="A7" t="s">
        <v>4678</v>
      </c>
      <c r="B7" t="s">
        <v>4679</v>
      </c>
      <c r="C7" t="s">
        <v>3539</v>
      </c>
      <c r="D7" t="s">
        <v>4680</v>
      </c>
      <c r="E7" t="e">
        <f>_xlfn.XLOOKUP(Table13[[#This Row],[Product_ID]],[1]!Table1[Product_ID],[1]!Table1[Product_Name])</f>
        <v>#REF!</v>
      </c>
      <c r="F7" t="e">
        <f>_xlfn.XLOOKUP(Table13[[#This Row],[Product_ID]],[1]!Table1[Product_ID],[1]!Table1[Category])</f>
        <v>#REF!</v>
      </c>
    </row>
    <row r="8" spans="1:6" x14ac:dyDescent="0.25">
      <c r="A8" t="s">
        <v>4681</v>
      </c>
      <c r="B8" t="s">
        <v>622</v>
      </c>
      <c r="C8" t="s">
        <v>526</v>
      </c>
      <c r="D8" t="s">
        <v>4682</v>
      </c>
      <c r="E8" t="e">
        <f>_xlfn.XLOOKUP(Table13[[#This Row],[Product_ID]],[1]!Table1[Product_ID],[1]!Table1[Product_Name])</f>
        <v>#REF!</v>
      </c>
      <c r="F8" t="e">
        <f>_xlfn.XLOOKUP(Table13[[#This Row],[Product_ID]],[1]!Table1[Product_ID],[1]!Table1[Category])</f>
        <v>#REF!</v>
      </c>
    </row>
    <row r="9" spans="1:6" x14ac:dyDescent="0.25">
      <c r="A9" t="s">
        <v>4683</v>
      </c>
      <c r="B9" t="s">
        <v>4684</v>
      </c>
      <c r="C9" t="s">
        <v>1105</v>
      </c>
      <c r="D9" t="s">
        <v>4685</v>
      </c>
      <c r="E9" t="e">
        <f>_xlfn.XLOOKUP(Table13[[#This Row],[Product_ID]],[1]!Table1[Product_ID],[1]!Table1[Product_Name])</f>
        <v>#REF!</v>
      </c>
      <c r="F9" t="e">
        <f>_xlfn.XLOOKUP(Table13[[#This Row],[Product_ID]],[1]!Table1[Product_ID],[1]!Table1[Category])</f>
        <v>#REF!</v>
      </c>
    </row>
    <row r="10" spans="1:6" x14ac:dyDescent="0.25">
      <c r="A10" t="s">
        <v>4686</v>
      </c>
      <c r="B10" t="s">
        <v>247</v>
      </c>
      <c r="C10" t="s">
        <v>3282</v>
      </c>
      <c r="D10" t="s">
        <v>4687</v>
      </c>
      <c r="E10" t="e">
        <f>_xlfn.XLOOKUP(Table13[[#This Row],[Product_ID]],[1]!Table1[Product_ID],[1]!Table1[Product_Name])</f>
        <v>#REF!</v>
      </c>
      <c r="F10" t="e">
        <f>_xlfn.XLOOKUP(Table13[[#This Row],[Product_ID]],[1]!Table1[Product_ID],[1]!Table1[Category])</f>
        <v>#REF!</v>
      </c>
    </row>
    <row r="11" spans="1:6" x14ac:dyDescent="0.25">
      <c r="A11" t="s">
        <v>4688</v>
      </c>
      <c r="B11" t="s">
        <v>4689</v>
      </c>
      <c r="C11" t="s">
        <v>4032</v>
      </c>
      <c r="D11" t="s">
        <v>4690</v>
      </c>
      <c r="E11" t="e">
        <f>_xlfn.XLOOKUP(Table13[[#This Row],[Product_ID]],[1]!Table1[Product_ID],[1]!Table1[Product_Name])</f>
        <v>#REF!</v>
      </c>
      <c r="F11" t="e">
        <f>_xlfn.XLOOKUP(Table13[[#This Row],[Product_ID]],[1]!Table1[Product_ID],[1]!Table1[Category])</f>
        <v>#REF!</v>
      </c>
    </row>
    <row r="12" spans="1:6" x14ac:dyDescent="0.25">
      <c r="A12" t="s">
        <v>4691</v>
      </c>
      <c r="B12" t="s">
        <v>4692</v>
      </c>
      <c r="C12" t="s">
        <v>3714</v>
      </c>
      <c r="D12" t="s">
        <v>4693</v>
      </c>
      <c r="E12" t="e">
        <f>_xlfn.XLOOKUP(Table13[[#This Row],[Product_ID]],[1]!Table1[Product_ID],[1]!Table1[Product_Name])</f>
        <v>#REF!</v>
      </c>
      <c r="F12" t="e">
        <f>_xlfn.XLOOKUP(Table13[[#This Row],[Product_ID]],[1]!Table1[Product_ID],[1]!Table1[Category])</f>
        <v>#REF!</v>
      </c>
    </row>
    <row r="13" spans="1:6" x14ac:dyDescent="0.25">
      <c r="A13" t="s">
        <v>4694</v>
      </c>
      <c r="B13" t="s">
        <v>4695</v>
      </c>
      <c r="C13" t="s">
        <v>4589</v>
      </c>
      <c r="D13" t="s">
        <v>4677</v>
      </c>
      <c r="E13" t="e">
        <f>_xlfn.XLOOKUP(Table13[[#This Row],[Product_ID]],[1]!Table1[Product_ID],[1]!Table1[Product_Name])</f>
        <v>#REF!</v>
      </c>
      <c r="F13" t="e">
        <f>_xlfn.XLOOKUP(Table13[[#This Row],[Product_ID]],[1]!Table1[Product_ID],[1]!Table1[Category])</f>
        <v>#REF!</v>
      </c>
    </row>
    <row r="14" spans="1:6" x14ac:dyDescent="0.25">
      <c r="A14" t="s">
        <v>4696</v>
      </c>
      <c r="B14" t="s">
        <v>168</v>
      </c>
      <c r="C14" t="s">
        <v>2339</v>
      </c>
      <c r="D14" t="s">
        <v>4687</v>
      </c>
      <c r="E14" t="e">
        <f>_xlfn.XLOOKUP(Table13[[#This Row],[Product_ID]],[1]!Table1[Product_ID],[1]!Table1[Product_Name])</f>
        <v>#REF!</v>
      </c>
      <c r="F14" t="e">
        <f>_xlfn.XLOOKUP(Table13[[#This Row],[Product_ID]],[1]!Table1[Product_ID],[1]!Table1[Category])</f>
        <v>#REF!</v>
      </c>
    </row>
    <row r="15" spans="1:6" x14ac:dyDescent="0.25">
      <c r="A15" t="s">
        <v>4697</v>
      </c>
      <c r="B15" t="s">
        <v>2804</v>
      </c>
      <c r="C15" t="s">
        <v>3034</v>
      </c>
      <c r="D15" t="s">
        <v>4698</v>
      </c>
      <c r="E15" t="e">
        <f>_xlfn.XLOOKUP(Table13[[#This Row],[Product_ID]],[1]!Table1[Product_ID],[1]!Table1[Product_Name])</f>
        <v>#REF!</v>
      </c>
      <c r="F15" t="e">
        <f>_xlfn.XLOOKUP(Table13[[#This Row],[Product_ID]],[1]!Table1[Product_ID],[1]!Table1[Category])</f>
        <v>#REF!</v>
      </c>
    </row>
    <row r="16" spans="1:6" x14ac:dyDescent="0.25">
      <c r="A16" t="s">
        <v>4699</v>
      </c>
      <c r="B16" t="s">
        <v>2367</v>
      </c>
      <c r="C16" t="s">
        <v>386</v>
      </c>
      <c r="D16" t="s">
        <v>4700</v>
      </c>
      <c r="E16" t="e">
        <f>_xlfn.XLOOKUP(Table13[[#This Row],[Product_ID]],[1]!Table1[Product_ID],[1]!Table1[Product_Name])</f>
        <v>#REF!</v>
      </c>
      <c r="F16" t="e">
        <f>_xlfn.XLOOKUP(Table13[[#This Row],[Product_ID]],[1]!Table1[Product_ID],[1]!Table1[Category])</f>
        <v>#REF!</v>
      </c>
    </row>
    <row r="17" spans="1:6" x14ac:dyDescent="0.25">
      <c r="A17" t="s">
        <v>4701</v>
      </c>
      <c r="B17" t="s">
        <v>4702</v>
      </c>
      <c r="C17" t="s">
        <v>2189</v>
      </c>
      <c r="D17" t="s">
        <v>4703</v>
      </c>
      <c r="E17" t="e">
        <f>_xlfn.XLOOKUP(Table13[[#This Row],[Product_ID]],[1]!Table1[Product_ID],[1]!Table1[Product_Name])</f>
        <v>#REF!</v>
      </c>
      <c r="F17" t="e">
        <f>_xlfn.XLOOKUP(Table13[[#This Row],[Product_ID]],[1]!Table1[Product_ID],[1]!Table1[Category])</f>
        <v>#REF!</v>
      </c>
    </row>
    <row r="18" spans="1:6" x14ac:dyDescent="0.25">
      <c r="A18" t="s">
        <v>4704</v>
      </c>
      <c r="B18" t="s">
        <v>4705</v>
      </c>
      <c r="C18" t="s">
        <v>311</v>
      </c>
      <c r="D18" t="s">
        <v>4670</v>
      </c>
      <c r="E18" t="e">
        <f>_xlfn.XLOOKUP(Table13[[#This Row],[Product_ID]],[1]!Table1[Product_ID],[1]!Table1[Product_Name])</f>
        <v>#REF!</v>
      </c>
      <c r="F18" t="e">
        <f>_xlfn.XLOOKUP(Table13[[#This Row],[Product_ID]],[1]!Table1[Product_ID],[1]!Table1[Category])</f>
        <v>#REF!</v>
      </c>
    </row>
    <row r="19" spans="1:6" x14ac:dyDescent="0.25">
      <c r="A19" t="s">
        <v>4706</v>
      </c>
      <c r="B19" t="s">
        <v>2116</v>
      </c>
      <c r="C19" t="s">
        <v>4539</v>
      </c>
      <c r="D19" t="s">
        <v>4690</v>
      </c>
      <c r="E19" t="e">
        <f>_xlfn.XLOOKUP(Table13[[#This Row],[Product_ID]],[1]!Table1[Product_ID],[1]!Table1[Product_Name])</f>
        <v>#REF!</v>
      </c>
      <c r="F19" t="e">
        <f>_xlfn.XLOOKUP(Table13[[#This Row],[Product_ID]],[1]!Table1[Product_ID],[1]!Table1[Category])</f>
        <v>#REF!</v>
      </c>
    </row>
    <row r="20" spans="1:6" x14ac:dyDescent="0.25">
      <c r="A20" t="s">
        <v>4707</v>
      </c>
      <c r="B20" t="s">
        <v>4708</v>
      </c>
      <c r="C20" t="s">
        <v>2975</v>
      </c>
      <c r="D20" t="s">
        <v>4709</v>
      </c>
      <c r="E20" t="e">
        <f>_xlfn.XLOOKUP(Table13[[#This Row],[Product_ID]],[1]!Table1[Product_ID],[1]!Table1[Product_Name])</f>
        <v>#REF!</v>
      </c>
      <c r="F20" t="e">
        <f>_xlfn.XLOOKUP(Table13[[#This Row],[Product_ID]],[1]!Table1[Product_ID],[1]!Table1[Category])</f>
        <v>#REF!</v>
      </c>
    </row>
    <row r="21" spans="1:6" x14ac:dyDescent="0.25">
      <c r="A21" t="s">
        <v>4710</v>
      </c>
      <c r="B21" t="s">
        <v>4711</v>
      </c>
      <c r="C21" t="s">
        <v>341</v>
      </c>
      <c r="D21" t="s">
        <v>4712</v>
      </c>
      <c r="E21" t="e">
        <f>_xlfn.XLOOKUP(Table13[[#This Row],[Product_ID]],[1]!Table1[Product_ID],[1]!Table1[Product_Name])</f>
        <v>#REF!</v>
      </c>
      <c r="F21" t="e">
        <f>_xlfn.XLOOKUP(Table13[[#This Row],[Product_ID]],[1]!Table1[Product_ID],[1]!Table1[Category])</f>
        <v>#REF!</v>
      </c>
    </row>
    <row r="22" spans="1:6" x14ac:dyDescent="0.25">
      <c r="A22" t="s">
        <v>4713</v>
      </c>
      <c r="B22" t="s">
        <v>1726</v>
      </c>
      <c r="C22" t="s">
        <v>4005</v>
      </c>
      <c r="D22" t="s">
        <v>4714</v>
      </c>
      <c r="E22" t="e">
        <f>_xlfn.XLOOKUP(Table13[[#This Row],[Product_ID]],[1]!Table1[Product_ID],[1]!Table1[Product_Name])</f>
        <v>#REF!</v>
      </c>
      <c r="F22" t="e">
        <f>_xlfn.XLOOKUP(Table13[[#This Row],[Product_ID]],[1]!Table1[Product_ID],[1]!Table1[Category])</f>
        <v>#REF!</v>
      </c>
    </row>
    <row r="23" spans="1:6" x14ac:dyDescent="0.25">
      <c r="A23" t="s">
        <v>4715</v>
      </c>
      <c r="B23" t="s">
        <v>4716</v>
      </c>
      <c r="C23" t="s">
        <v>4391</v>
      </c>
      <c r="D23" t="s">
        <v>4717</v>
      </c>
      <c r="E23" t="e">
        <f>_xlfn.XLOOKUP(Table13[[#This Row],[Product_ID]],[1]!Table1[Product_ID],[1]!Table1[Product_Name])</f>
        <v>#REF!</v>
      </c>
      <c r="F23" t="e">
        <f>_xlfn.XLOOKUP(Table13[[#This Row],[Product_ID]],[1]!Table1[Product_ID],[1]!Table1[Category])</f>
        <v>#REF!</v>
      </c>
    </row>
    <row r="24" spans="1:6" x14ac:dyDescent="0.25">
      <c r="A24" t="s">
        <v>4718</v>
      </c>
      <c r="B24" t="s">
        <v>4719</v>
      </c>
      <c r="C24" t="s">
        <v>4651</v>
      </c>
      <c r="D24" t="s">
        <v>4682</v>
      </c>
      <c r="E24" t="e">
        <f>_xlfn.XLOOKUP(Table13[[#This Row],[Product_ID]],[1]!Table1[Product_ID],[1]!Table1[Product_Name])</f>
        <v>#REF!</v>
      </c>
      <c r="F24" t="e">
        <f>_xlfn.XLOOKUP(Table13[[#This Row],[Product_ID]],[1]!Table1[Product_ID],[1]!Table1[Category])</f>
        <v>#REF!</v>
      </c>
    </row>
    <row r="25" spans="1:6" x14ac:dyDescent="0.25">
      <c r="A25" t="s">
        <v>4720</v>
      </c>
      <c r="B25" t="s">
        <v>1806</v>
      </c>
      <c r="C25" t="s">
        <v>39</v>
      </c>
      <c r="D25" t="s">
        <v>4721</v>
      </c>
      <c r="E25" t="e">
        <f>_xlfn.XLOOKUP(Table13[[#This Row],[Product_ID]],[1]!Table1[Product_ID],[1]!Table1[Product_Name])</f>
        <v>#REF!</v>
      </c>
      <c r="F25" t="e">
        <f>_xlfn.XLOOKUP(Table13[[#This Row],[Product_ID]],[1]!Table1[Product_ID],[1]!Table1[Category])</f>
        <v>#REF!</v>
      </c>
    </row>
    <row r="26" spans="1:6" x14ac:dyDescent="0.25">
      <c r="A26" t="s">
        <v>4722</v>
      </c>
      <c r="B26" t="s">
        <v>98</v>
      </c>
      <c r="C26" t="s">
        <v>2512</v>
      </c>
      <c r="D26" t="s">
        <v>4723</v>
      </c>
      <c r="E26" t="e">
        <f>_xlfn.XLOOKUP(Table13[[#This Row],[Product_ID]],[1]!Table1[Product_ID],[1]!Table1[Product_Name])</f>
        <v>#REF!</v>
      </c>
      <c r="F26" t="e">
        <f>_xlfn.XLOOKUP(Table13[[#This Row],[Product_ID]],[1]!Table1[Product_ID],[1]!Table1[Category])</f>
        <v>#REF!</v>
      </c>
    </row>
    <row r="27" spans="1:6" x14ac:dyDescent="0.25">
      <c r="A27" t="s">
        <v>4724</v>
      </c>
      <c r="B27" t="s">
        <v>446</v>
      </c>
      <c r="C27" t="s">
        <v>4304</v>
      </c>
      <c r="D27" t="s">
        <v>4725</v>
      </c>
      <c r="E27" t="e">
        <f>_xlfn.XLOOKUP(Table13[[#This Row],[Product_ID]],[1]!Table1[Product_ID],[1]!Table1[Product_Name])</f>
        <v>#REF!</v>
      </c>
      <c r="F27" t="e">
        <f>_xlfn.XLOOKUP(Table13[[#This Row],[Product_ID]],[1]!Table1[Product_ID],[1]!Table1[Category])</f>
        <v>#REF!</v>
      </c>
    </row>
    <row r="28" spans="1:6" x14ac:dyDescent="0.25">
      <c r="A28" t="s">
        <v>4726</v>
      </c>
      <c r="B28" t="s">
        <v>4224</v>
      </c>
      <c r="C28" t="s">
        <v>3178</v>
      </c>
      <c r="D28" t="s">
        <v>4725</v>
      </c>
      <c r="E28" t="e">
        <f>_xlfn.XLOOKUP(Table13[[#This Row],[Product_ID]],[1]!Table1[Product_ID],[1]!Table1[Product_Name])</f>
        <v>#REF!</v>
      </c>
      <c r="F28" t="e">
        <f>_xlfn.XLOOKUP(Table13[[#This Row],[Product_ID]],[1]!Table1[Product_ID],[1]!Table1[Category])</f>
        <v>#REF!</v>
      </c>
    </row>
    <row r="29" spans="1:6" x14ac:dyDescent="0.25">
      <c r="A29" t="s">
        <v>4727</v>
      </c>
      <c r="B29" t="s">
        <v>4728</v>
      </c>
      <c r="C29" t="s">
        <v>1173</v>
      </c>
      <c r="D29" t="s">
        <v>4729</v>
      </c>
      <c r="E29" t="e">
        <f>_xlfn.XLOOKUP(Table13[[#This Row],[Product_ID]],[1]!Table1[Product_ID],[1]!Table1[Product_Name])</f>
        <v>#REF!</v>
      </c>
      <c r="F29" t="e">
        <f>_xlfn.XLOOKUP(Table13[[#This Row],[Product_ID]],[1]!Table1[Product_ID],[1]!Table1[Category])</f>
        <v>#REF!</v>
      </c>
    </row>
    <row r="30" spans="1:6" x14ac:dyDescent="0.25">
      <c r="A30" t="s">
        <v>4730</v>
      </c>
      <c r="B30" t="s">
        <v>4731</v>
      </c>
      <c r="C30" t="s">
        <v>3087</v>
      </c>
      <c r="D30" t="s">
        <v>4732</v>
      </c>
      <c r="E30" t="e">
        <f>_xlfn.XLOOKUP(Table13[[#This Row],[Product_ID]],[1]!Table1[Product_ID],[1]!Table1[Product_Name])</f>
        <v>#REF!</v>
      </c>
      <c r="F30" t="e">
        <f>_xlfn.XLOOKUP(Table13[[#This Row],[Product_ID]],[1]!Table1[Product_ID],[1]!Table1[Category])</f>
        <v>#REF!</v>
      </c>
    </row>
    <row r="31" spans="1:6" x14ac:dyDescent="0.25">
      <c r="A31" t="s">
        <v>4733</v>
      </c>
      <c r="B31" t="s">
        <v>4734</v>
      </c>
      <c r="C31" t="s">
        <v>1369</v>
      </c>
      <c r="D31" t="s">
        <v>4735</v>
      </c>
      <c r="E31" t="e">
        <f>_xlfn.XLOOKUP(Table13[[#This Row],[Product_ID]],[1]!Table1[Product_ID],[1]!Table1[Product_Name])</f>
        <v>#REF!</v>
      </c>
      <c r="F31" t="e">
        <f>_xlfn.XLOOKUP(Table13[[#This Row],[Product_ID]],[1]!Table1[Product_ID],[1]!Table1[Category])</f>
        <v>#REF!</v>
      </c>
    </row>
    <row r="32" spans="1:6" x14ac:dyDescent="0.25">
      <c r="A32" t="s">
        <v>4736</v>
      </c>
      <c r="B32" t="s">
        <v>4737</v>
      </c>
      <c r="C32" t="s">
        <v>3043</v>
      </c>
      <c r="D32" t="s">
        <v>4738</v>
      </c>
      <c r="E32" t="e">
        <f>_xlfn.XLOOKUP(Table13[[#This Row],[Product_ID]],[1]!Table1[Product_ID],[1]!Table1[Product_Name])</f>
        <v>#REF!</v>
      </c>
      <c r="F32" t="e">
        <f>_xlfn.XLOOKUP(Table13[[#This Row],[Product_ID]],[1]!Table1[Product_ID],[1]!Table1[Category])</f>
        <v>#REF!</v>
      </c>
    </row>
    <row r="33" spans="1:6" x14ac:dyDescent="0.25">
      <c r="A33" t="s">
        <v>4739</v>
      </c>
      <c r="B33" t="s">
        <v>3258</v>
      </c>
      <c r="C33" t="s">
        <v>3241</v>
      </c>
      <c r="D33" t="s">
        <v>4740</v>
      </c>
      <c r="E33" t="e">
        <f>_xlfn.XLOOKUP(Table13[[#This Row],[Product_ID]],[1]!Table1[Product_ID],[1]!Table1[Product_Name])</f>
        <v>#REF!</v>
      </c>
      <c r="F33" t="e">
        <f>_xlfn.XLOOKUP(Table13[[#This Row],[Product_ID]],[1]!Table1[Product_ID],[1]!Table1[Category])</f>
        <v>#REF!</v>
      </c>
    </row>
    <row r="34" spans="1:6" x14ac:dyDescent="0.25">
      <c r="A34" t="s">
        <v>4741</v>
      </c>
      <c r="B34" t="s">
        <v>4742</v>
      </c>
      <c r="C34" t="s">
        <v>2587</v>
      </c>
      <c r="D34" t="s">
        <v>4743</v>
      </c>
      <c r="E34" t="e">
        <f>_xlfn.XLOOKUP(Table13[[#This Row],[Product_ID]],[1]!Table1[Product_ID],[1]!Table1[Product_Name])</f>
        <v>#REF!</v>
      </c>
      <c r="F34" t="e">
        <f>_xlfn.XLOOKUP(Table13[[#This Row],[Product_ID]],[1]!Table1[Product_ID],[1]!Table1[Category])</f>
        <v>#REF!</v>
      </c>
    </row>
    <row r="35" spans="1:6" x14ac:dyDescent="0.25">
      <c r="A35" t="s">
        <v>4744</v>
      </c>
      <c r="B35" t="s">
        <v>2418</v>
      </c>
      <c r="C35" t="s">
        <v>296</v>
      </c>
      <c r="D35" t="s">
        <v>4745</v>
      </c>
      <c r="E35" t="e">
        <f>_xlfn.XLOOKUP(Table13[[#This Row],[Product_ID]],[1]!Table1[Product_ID],[1]!Table1[Product_Name])</f>
        <v>#REF!</v>
      </c>
      <c r="F35" t="e">
        <f>_xlfn.XLOOKUP(Table13[[#This Row],[Product_ID]],[1]!Table1[Product_ID],[1]!Table1[Category])</f>
        <v>#REF!</v>
      </c>
    </row>
    <row r="36" spans="1:6" x14ac:dyDescent="0.25">
      <c r="A36" t="s">
        <v>4746</v>
      </c>
      <c r="B36" t="s">
        <v>1562</v>
      </c>
      <c r="C36" t="s">
        <v>142</v>
      </c>
      <c r="D36" t="s">
        <v>4747</v>
      </c>
      <c r="E36" t="e">
        <f>_xlfn.XLOOKUP(Table13[[#This Row],[Product_ID]],[1]!Table1[Product_ID],[1]!Table1[Product_Name])</f>
        <v>#REF!</v>
      </c>
      <c r="F36" t="e">
        <f>_xlfn.XLOOKUP(Table13[[#This Row],[Product_ID]],[1]!Table1[Product_ID],[1]!Table1[Category])</f>
        <v>#REF!</v>
      </c>
    </row>
    <row r="37" spans="1:6" x14ac:dyDescent="0.25">
      <c r="A37" t="s">
        <v>4748</v>
      </c>
      <c r="B37" t="s">
        <v>4229</v>
      </c>
      <c r="C37" t="s">
        <v>3097</v>
      </c>
      <c r="D37" t="s">
        <v>4732</v>
      </c>
      <c r="E37" t="e">
        <f>_xlfn.XLOOKUP(Table13[[#This Row],[Product_ID]],[1]!Table1[Product_ID],[1]!Table1[Product_Name])</f>
        <v>#REF!</v>
      </c>
      <c r="F37" t="e">
        <f>_xlfn.XLOOKUP(Table13[[#This Row],[Product_ID]],[1]!Table1[Product_ID],[1]!Table1[Category])</f>
        <v>#REF!</v>
      </c>
    </row>
    <row r="38" spans="1:6" x14ac:dyDescent="0.25">
      <c r="A38" t="s">
        <v>4749</v>
      </c>
      <c r="B38" t="s">
        <v>920</v>
      </c>
      <c r="C38" t="s">
        <v>2698</v>
      </c>
      <c r="D38" t="s">
        <v>4750</v>
      </c>
      <c r="E38" t="e">
        <f>_xlfn.XLOOKUP(Table13[[#This Row],[Product_ID]],[1]!Table1[Product_ID],[1]!Table1[Product_Name])</f>
        <v>#REF!</v>
      </c>
      <c r="F38" t="e">
        <f>_xlfn.XLOOKUP(Table13[[#This Row],[Product_ID]],[1]!Table1[Product_ID],[1]!Table1[Category])</f>
        <v>#REF!</v>
      </c>
    </row>
    <row r="39" spans="1:6" x14ac:dyDescent="0.25">
      <c r="A39" t="s">
        <v>4751</v>
      </c>
      <c r="B39" t="s">
        <v>4752</v>
      </c>
      <c r="C39" t="s">
        <v>3987</v>
      </c>
      <c r="D39" t="s">
        <v>4729</v>
      </c>
      <c r="E39" t="e">
        <f>_xlfn.XLOOKUP(Table13[[#This Row],[Product_ID]],[1]!Table1[Product_ID],[1]!Table1[Product_Name])</f>
        <v>#REF!</v>
      </c>
      <c r="F39" t="e">
        <f>_xlfn.XLOOKUP(Table13[[#This Row],[Product_ID]],[1]!Table1[Product_ID],[1]!Table1[Category])</f>
        <v>#REF!</v>
      </c>
    </row>
    <row r="40" spans="1:6" x14ac:dyDescent="0.25">
      <c r="A40" t="s">
        <v>4753</v>
      </c>
      <c r="B40" t="s">
        <v>1177</v>
      </c>
      <c r="C40" t="s">
        <v>1382</v>
      </c>
      <c r="D40" t="s">
        <v>4754</v>
      </c>
      <c r="E40" t="e">
        <f>_xlfn.XLOOKUP(Table13[[#This Row],[Product_ID]],[1]!Table1[Product_ID],[1]!Table1[Product_Name])</f>
        <v>#REF!</v>
      </c>
      <c r="F40" t="e">
        <f>_xlfn.XLOOKUP(Table13[[#This Row],[Product_ID]],[1]!Table1[Product_ID],[1]!Table1[Category])</f>
        <v>#REF!</v>
      </c>
    </row>
    <row r="41" spans="1:6" x14ac:dyDescent="0.25">
      <c r="A41" t="s">
        <v>4755</v>
      </c>
      <c r="B41" t="s">
        <v>2034</v>
      </c>
      <c r="C41" t="s">
        <v>3111</v>
      </c>
      <c r="D41" t="s">
        <v>4756</v>
      </c>
      <c r="E41" t="e">
        <f>_xlfn.XLOOKUP(Table13[[#This Row],[Product_ID]],[1]!Table1[Product_ID],[1]!Table1[Product_Name])</f>
        <v>#REF!</v>
      </c>
      <c r="F41" t="e">
        <f>_xlfn.XLOOKUP(Table13[[#This Row],[Product_ID]],[1]!Table1[Product_ID],[1]!Table1[Category])</f>
        <v>#REF!</v>
      </c>
    </row>
    <row r="42" spans="1:6" x14ac:dyDescent="0.25">
      <c r="A42" t="s">
        <v>4757</v>
      </c>
      <c r="B42" t="s">
        <v>4758</v>
      </c>
      <c r="C42" t="s">
        <v>2873</v>
      </c>
      <c r="D42" t="s">
        <v>4712</v>
      </c>
      <c r="E42" t="e">
        <f>_xlfn.XLOOKUP(Table13[[#This Row],[Product_ID]],[1]!Table1[Product_ID],[1]!Table1[Product_Name])</f>
        <v>#REF!</v>
      </c>
      <c r="F42" t="e">
        <f>_xlfn.XLOOKUP(Table13[[#This Row],[Product_ID]],[1]!Table1[Product_ID],[1]!Table1[Category])</f>
        <v>#REF!</v>
      </c>
    </row>
    <row r="43" spans="1:6" x14ac:dyDescent="0.25">
      <c r="A43" t="s">
        <v>4759</v>
      </c>
      <c r="B43" t="s">
        <v>4760</v>
      </c>
      <c r="C43" t="s">
        <v>2877</v>
      </c>
      <c r="D43" t="s">
        <v>4761</v>
      </c>
      <c r="E43" t="e">
        <f>_xlfn.XLOOKUP(Table13[[#This Row],[Product_ID]],[1]!Table1[Product_ID],[1]!Table1[Product_Name])</f>
        <v>#REF!</v>
      </c>
      <c r="F43" t="e">
        <f>_xlfn.XLOOKUP(Table13[[#This Row],[Product_ID]],[1]!Table1[Product_ID],[1]!Table1[Category])</f>
        <v>#REF!</v>
      </c>
    </row>
    <row r="44" spans="1:6" x14ac:dyDescent="0.25">
      <c r="A44" t="s">
        <v>4762</v>
      </c>
      <c r="B44" t="s">
        <v>4763</v>
      </c>
      <c r="C44" t="s">
        <v>3494</v>
      </c>
      <c r="D44" t="s">
        <v>4729</v>
      </c>
      <c r="E44" t="e">
        <f>_xlfn.XLOOKUP(Table13[[#This Row],[Product_ID]],[1]!Table1[Product_ID],[1]!Table1[Product_Name])</f>
        <v>#REF!</v>
      </c>
      <c r="F44" t="e">
        <f>_xlfn.XLOOKUP(Table13[[#This Row],[Product_ID]],[1]!Table1[Product_ID],[1]!Table1[Category])</f>
        <v>#REF!</v>
      </c>
    </row>
    <row r="45" spans="1:6" x14ac:dyDescent="0.25">
      <c r="A45" t="s">
        <v>4764</v>
      </c>
      <c r="B45" t="s">
        <v>4765</v>
      </c>
      <c r="C45" t="s">
        <v>75</v>
      </c>
      <c r="D45" t="s">
        <v>4766</v>
      </c>
      <c r="E45" t="e">
        <f>_xlfn.XLOOKUP(Table13[[#This Row],[Product_ID]],[1]!Table1[Product_ID],[1]!Table1[Product_Name])</f>
        <v>#REF!</v>
      </c>
      <c r="F45" t="e">
        <f>_xlfn.XLOOKUP(Table13[[#This Row],[Product_ID]],[1]!Table1[Product_ID],[1]!Table1[Category])</f>
        <v>#REF!</v>
      </c>
    </row>
    <row r="46" spans="1:6" x14ac:dyDescent="0.25">
      <c r="A46" t="s">
        <v>4767</v>
      </c>
      <c r="B46" t="s">
        <v>1838</v>
      </c>
      <c r="C46" t="s">
        <v>3490</v>
      </c>
      <c r="D46" t="s">
        <v>4768</v>
      </c>
      <c r="E46" t="e">
        <f>_xlfn.XLOOKUP(Table13[[#This Row],[Product_ID]],[1]!Table1[Product_ID],[1]!Table1[Product_Name])</f>
        <v>#REF!</v>
      </c>
      <c r="F46" t="e">
        <f>_xlfn.XLOOKUP(Table13[[#This Row],[Product_ID]],[1]!Table1[Product_ID],[1]!Table1[Category])</f>
        <v>#REF!</v>
      </c>
    </row>
    <row r="47" spans="1:6" x14ac:dyDescent="0.25">
      <c r="A47" t="s">
        <v>4769</v>
      </c>
      <c r="B47" t="s">
        <v>4770</v>
      </c>
      <c r="C47" t="s">
        <v>2184</v>
      </c>
      <c r="D47" t="s">
        <v>4771</v>
      </c>
      <c r="E47" t="e">
        <f>_xlfn.XLOOKUP(Table13[[#This Row],[Product_ID]],[1]!Table1[Product_ID],[1]!Table1[Product_Name])</f>
        <v>#REF!</v>
      </c>
      <c r="F47" t="e">
        <f>_xlfn.XLOOKUP(Table13[[#This Row],[Product_ID]],[1]!Table1[Product_ID],[1]!Table1[Category])</f>
        <v>#REF!</v>
      </c>
    </row>
    <row r="48" spans="1:6" x14ac:dyDescent="0.25">
      <c r="A48" t="s">
        <v>4772</v>
      </c>
      <c r="B48" t="s">
        <v>4773</v>
      </c>
      <c r="C48" t="s">
        <v>2305</v>
      </c>
      <c r="D48" t="s">
        <v>4754</v>
      </c>
      <c r="E48" t="e">
        <f>_xlfn.XLOOKUP(Table13[[#This Row],[Product_ID]],[1]!Table1[Product_ID],[1]!Table1[Product_Name])</f>
        <v>#REF!</v>
      </c>
      <c r="F48" t="e">
        <f>_xlfn.XLOOKUP(Table13[[#This Row],[Product_ID]],[1]!Table1[Product_ID],[1]!Table1[Category])</f>
        <v>#REF!</v>
      </c>
    </row>
    <row r="49" spans="1:6" x14ac:dyDescent="0.25">
      <c r="A49" t="s">
        <v>4774</v>
      </c>
      <c r="B49" t="s">
        <v>2541</v>
      </c>
      <c r="C49" t="s">
        <v>906</v>
      </c>
      <c r="D49" t="s">
        <v>4745</v>
      </c>
      <c r="E49" t="e">
        <f>_xlfn.XLOOKUP(Table13[[#This Row],[Product_ID]],[1]!Table1[Product_ID],[1]!Table1[Product_Name])</f>
        <v>#REF!</v>
      </c>
      <c r="F49" t="e">
        <f>_xlfn.XLOOKUP(Table13[[#This Row],[Product_ID]],[1]!Table1[Product_ID],[1]!Table1[Category])</f>
        <v>#REF!</v>
      </c>
    </row>
    <row r="50" spans="1:6" x14ac:dyDescent="0.25">
      <c r="A50" t="s">
        <v>4775</v>
      </c>
      <c r="B50" t="s">
        <v>1894</v>
      </c>
      <c r="C50" t="s">
        <v>829</v>
      </c>
      <c r="D50" t="s">
        <v>4776</v>
      </c>
      <c r="E50" t="e">
        <f>_xlfn.XLOOKUP(Table13[[#This Row],[Product_ID]],[1]!Table1[Product_ID],[1]!Table1[Product_Name])</f>
        <v>#REF!</v>
      </c>
      <c r="F50" t="e">
        <f>_xlfn.XLOOKUP(Table13[[#This Row],[Product_ID]],[1]!Table1[Product_ID],[1]!Table1[Category])</f>
        <v>#REF!</v>
      </c>
    </row>
    <row r="51" spans="1:6" x14ac:dyDescent="0.25">
      <c r="A51" t="s">
        <v>4777</v>
      </c>
      <c r="B51" t="s">
        <v>4778</v>
      </c>
      <c r="C51" t="s">
        <v>2877</v>
      </c>
      <c r="D51" t="s">
        <v>4779</v>
      </c>
      <c r="E51" t="e">
        <f>_xlfn.XLOOKUP(Table13[[#This Row],[Product_ID]],[1]!Table1[Product_ID],[1]!Table1[Product_Name])</f>
        <v>#REF!</v>
      </c>
      <c r="F51" t="e">
        <f>_xlfn.XLOOKUP(Table13[[#This Row],[Product_ID]],[1]!Table1[Product_ID],[1]!Table1[Category])</f>
        <v>#REF!</v>
      </c>
    </row>
    <row r="52" spans="1:6" x14ac:dyDescent="0.25">
      <c r="A52" t="s">
        <v>4780</v>
      </c>
      <c r="B52" t="s">
        <v>622</v>
      </c>
      <c r="C52" t="s">
        <v>3048</v>
      </c>
      <c r="D52" t="s">
        <v>4781</v>
      </c>
      <c r="E52" t="e">
        <f>_xlfn.XLOOKUP(Table13[[#This Row],[Product_ID]],[1]!Table1[Product_ID],[1]!Table1[Product_Name])</f>
        <v>#REF!</v>
      </c>
      <c r="F52" t="e">
        <f>_xlfn.XLOOKUP(Table13[[#This Row],[Product_ID]],[1]!Table1[Product_ID],[1]!Table1[Category])</f>
        <v>#REF!</v>
      </c>
    </row>
    <row r="53" spans="1:6" x14ac:dyDescent="0.25">
      <c r="A53" t="s">
        <v>4782</v>
      </c>
      <c r="B53" t="s">
        <v>4783</v>
      </c>
      <c r="C53" t="s">
        <v>1731</v>
      </c>
      <c r="D53" t="s">
        <v>4784</v>
      </c>
      <c r="E53" t="e">
        <f>_xlfn.XLOOKUP(Table13[[#This Row],[Product_ID]],[1]!Table1[Product_ID],[1]!Table1[Product_Name])</f>
        <v>#REF!</v>
      </c>
      <c r="F53" t="e">
        <f>_xlfn.XLOOKUP(Table13[[#This Row],[Product_ID]],[1]!Table1[Product_ID],[1]!Table1[Category])</f>
        <v>#REF!</v>
      </c>
    </row>
    <row r="54" spans="1:6" x14ac:dyDescent="0.25">
      <c r="A54" t="s">
        <v>4785</v>
      </c>
      <c r="B54" t="s">
        <v>3552</v>
      </c>
      <c r="C54" t="s">
        <v>761</v>
      </c>
      <c r="D54" t="s">
        <v>4729</v>
      </c>
      <c r="E54" t="e">
        <f>_xlfn.XLOOKUP(Table13[[#This Row],[Product_ID]],[1]!Table1[Product_ID],[1]!Table1[Product_Name])</f>
        <v>#REF!</v>
      </c>
      <c r="F54" t="e">
        <f>_xlfn.XLOOKUP(Table13[[#This Row],[Product_ID]],[1]!Table1[Product_ID],[1]!Table1[Category])</f>
        <v>#REF!</v>
      </c>
    </row>
    <row r="55" spans="1:6" x14ac:dyDescent="0.25">
      <c r="A55" t="s">
        <v>4786</v>
      </c>
      <c r="B55" t="s">
        <v>2208</v>
      </c>
      <c r="C55" t="s">
        <v>863</v>
      </c>
      <c r="D55" t="s">
        <v>4787</v>
      </c>
      <c r="E55" t="e">
        <f>_xlfn.XLOOKUP(Table13[[#This Row],[Product_ID]],[1]!Table1[Product_ID],[1]!Table1[Product_Name])</f>
        <v>#REF!</v>
      </c>
      <c r="F55" t="e">
        <f>_xlfn.XLOOKUP(Table13[[#This Row],[Product_ID]],[1]!Table1[Product_ID],[1]!Table1[Category])</f>
        <v>#REF!</v>
      </c>
    </row>
    <row r="56" spans="1:6" x14ac:dyDescent="0.25">
      <c r="A56" t="s">
        <v>4788</v>
      </c>
      <c r="B56" t="s">
        <v>4789</v>
      </c>
      <c r="C56" t="s">
        <v>1694</v>
      </c>
      <c r="D56" t="s">
        <v>4700</v>
      </c>
      <c r="E56" t="e">
        <f>_xlfn.XLOOKUP(Table13[[#This Row],[Product_ID]],[1]!Table1[Product_ID],[1]!Table1[Product_Name])</f>
        <v>#REF!</v>
      </c>
      <c r="F56" t="e">
        <f>_xlfn.XLOOKUP(Table13[[#This Row],[Product_ID]],[1]!Table1[Product_ID],[1]!Table1[Category])</f>
        <v>#REF!</v>
      </c>
    </row>
    <row r="57" spans="1:6" x14ac:dyDescent="0.25">
      <c r="A57" t="s">
        <v>4790</v>
      </c>
      <c r="B57" t="s">
        <v>4791</v>
      </c>
      <c r="C57" t="s">
        <v>3740</v>
      </c>
      <c r="D57" t="s">
        <v>4784</v>
      </c>
      <c r="E57" t="e">
        <f>_xlfn.XLOOKUP(Table13[[#This Row],[Product_ID]],[1]!Table1[Product_ID],[1]!Table1[Product_Name])</f>
        <v>#REF!</v>
      </c>
      <c r="F57" t="e">
        <f>_xlfn.XLOOKUP(Table13[[#This Row],[Product_ID]],[1]!Table1[Product_ID],[1]!Table1[Category])</f>
        <v>#REF!</v>
      </c>
    </row>
    <row r="58" spans="1:6" x14ac:dyDescent="0.25">
      <c r="A58" t="s">
        <v>4792</v>
      </c>
      <c r="B58" t="s">
        <v>4793</v>
      </c>
      <c r="C58" t="s">
        <v>2707</v>
      </c>
      <c r="D58" t="s">
        <v>4794</v>
      </c>
      <c r="E58" t="e">
        <f>_xlfn.XLOOKUP(Table13[[#This Row],[Product_ID]],[1]!Table1[Product_ID],[1]!Table1[Product_Name])</f>
        <v>#REF!</v>
      </c>
      <c r="F58" t="e">
        <f>_xlfn.XLOOKUP(Table13[[#This Row],[Product_ID]],[1]!Table1[Product_ID],[1]!Table1[Category])</f>
        <v>#REF!</v>
      </c>
    </row>
    <row r="59" spans="1:6" x14ac:dyDescent="0.25">
      <c r="A59" t="s">
        <v>4795</v>
      </c>
      <c r="B59" t="s">
        <v>872</v>
      </c>
      <c r="C59" t="s">
        <v>2834</v>
      </c>
      <c r="D59" t="s">
        <v>4725</v>
      </c>
      <c r="E59" t="e">
        <f>_xlfn.XLOOKUP(Table13[[#This Row],[Product_ID]],[1]!Table1[Product_ID],[1]!Table1[Product_Name])</f>
        <v>#REF!</v>
      </c>
      <c r="F59" t="e">
        <f>_xlfn.XLOOKUP(Table13[[#This Row],[Product_ID]],[1]!Table1[Product_ID],[1]!Table1[Category])</f>
        <v>#REF!</v>
      </c>
    </row>
    <row r="60" spans="1:6" x14ac:dyDescent="0.25">
      <c r="A60" t="s">
        <v>4796</v>
      </c>
      <c r="B60" t="s">
        <v>4797</v>
      </c>
      <c r="C60" t="s">
        <v>1244</v>
      </c>
      <c r="D60" t="s">
        <v>4798</v>
      </c>
      <c r="E60" t="e">
        <f>_xlfn.XLOOKUP(Table13[[#This Row],[Product_ID]],[1]!Table1[Product_ID],[1]!Table1[Product_Name])</f>
        <v>#REF!</v>
      </c>
      <c r="F60" t="e">
        <f>_xlfn.XLOOKUP(Table13[[#This Row],[Product_ID]],[1]!Table1[Product_ID],[1]!Table1[Category])</f>
        <v>#REF!</v>
      </c>
    </row>
    <row r="61" spans="1:6" x14ac:dyDescent="0.25">
      <c r="A61" t="s">
        <v>4799</v>
      </c>
      <c r="B61" t="s">
        <v>4800</v>
      </c>
      <c r="C61" t="s">
        <v>1990</v>
      </c>
      <c r="D61" t="s">
        <v>4667</v>
      </c>
      <c r="E61" t="e">
        <f>_xlfn.XLOOKUP(Table13[[#This Row],[Product_ID]],[1]!Table1[Product_ID],[1]!Table1[Product_Name])</f>
        <v>#REF!</v>
      </c>
      <c r="F61" t="e">
        <f>_xlfn.XLOOKUP(Table13[[#This Row],[Product_ID]],[1]!Table1[Product_ID],[1]!Table1[Category])</f>
        <v>#REF!</v>
      </c>
    </row>
    <row r="62" spans="1:6" x14ac:dyDescent="0.25">
      <c r="A62" t="s">
        <v>4801</v>
      </c>
      <c r="B62" t="s">
        <v>799</v>
      </c>
      <c r="C62" t="s">
        <v>1650</v>
      </c>
      <c r="D62" t="s">
        <v>4802</v>
      </c>
      <c r="E62" t="e">
        <f>_xlfn.XLOOKUP(Table13[[#This Row],[Product_ID]],[1]!Table1[Product_ID],[1]!Table1[Product_Name])</f>
        <v>#REF!</v>
      </c>
      <c r="F62" t="e">
        <f>_xlfn.XLOOKUP(Table13[[#This Row],[Product_ID]],[1]!Table1[Product_ID],[1]!Table1[Category])</f>
        <v>#REF!</v>
      </c>
    </row>
    <row r="63" spans="1:6" x14ac:dyDescent="0.25">
      <c r="A63" t="s">
        <v>4803</v>
      </c>
      <c r="B63" t="s">
        <v>4804</v>
      </c>
      <c r="C63" t="s">
        <v>4469</v>
      </c>
      <c r="D63" t="s">
        <v>4723</v>
      </c>
      <c r="E63" t="e">
        <f>_xlfn.XLOOKUP(Table13[[#This Row],[Product_ID]],[1]!Table1[Product_ID],[1]!Table1[Product_Name])</f>
        <v>#REF!</v>
      </c>
      <c r="F63" t="e">
        <f>_xlfn.XLOOKUP(Table13[[#This Row],[Product_ID]],[1]!Table1[Product_ID],[1]!Table1[Category])</f>
        <v>#REF!</v>
      </c>
    </row>
    <row r="64" spans="1:6" x14ac:dyDescent="0.25">
      <c r="A64" t="s">
        <v>4805</v>
      </c>
      <c r="B64" t="s">
        <v>276</v>
      </c>
      <c r="C64" t="s">
        <v>4045</v>
      </c>
      <c r="D64" t="s">
        <v>4806</v>
      </c>
      <c r="E64" t="e">
        <f>_xlfn.XLOOKUP(Table13[[#This Row],[Product_ID]],[1]!Table1[Product_ID],[1]!Table1[Product_Name])</f>
        <v>#REF!</v>
      </c>
      <c r="F64" t="e">
        <f>_xlfn.XLOOKUP(Table13[[#This Row],[Product_ID]],[1]!Table1[Product_ID],[1]!Table1[Category])</f>
        <v>#REF!</v>
      </c>
    </row>
    <row r="65" spans="1:6" x14ac:dyDescent="0.25">
      <c r="A65" t="s">
        <v>4807</v>
      </c>
      <c r="B65" t="s">
        <v>1323</v>
      </c>
      <c r="C65" t="s">
        <v>1028</v>
      </c>
      <c r="D65" t="s">
        <v>4771</v>
      </c>
      <c r="E65" t="e">
        <f>_xlfn.XLOOKUP(Table13[[#This Row],[Product_ID]],[1]!Table1[Product_ID],[1]!Table1[Product_Name])</f>
        <v>#REF!</v>
      </c>
      <c r="F65" t="e">
        <f>_xlfn.XLOOKUP(Table13[[#This Row],[Product_ID]],[1]!Table1[Product_ID],[1]!Table1[Category])</f>
        <v>#REF!</v>
      </c>
    </row>
    <row r="66" spans="1:6" x14ac:dyDescent="0.25">
      <c r="A66" t="s">
        <v>4808</v>
      </c>
      <c r="B66" t="s">
        <v>4809</v>
      </c>
      <c r="C66" t="s">
        <v>1337</v>
      </c>
      <c r="D66" t="s">
        <v>4810</v>
      </c>
      <c r="E66" t="e">
        <f>_xlfn.XLOOKUP(Table13[[#This Row],[Product_ID]],[1]!Table1[Product_ID],[1]!Table1[Product_Name])</f>
        <v>#REF!</v>
      </c>
      <c r="F66" t="e">
        <f>_xlfn.XLOOKUP(Table13[[#This Row],[Product_ID]],[1]!Table1[Product_ID],[1]!Table1[Category])</f>
        <v>#REF!</v>
      </c>
    </row>
    <row r="67" spans="1:6" x14ac:dyDescent="0.25">
      <c r="A67" t="s">
        <v>4811</v>
      </c>
      <c r="B67" t="s">
        <v>4347</v>
      </c>
      <c r="C67" t="s">
        <v>4257</v>
      </c>
      <c r="D67" t="s">
        <v>4714</v>
      </c>
      <c r="E67" t="e">
        <f>_xlfn.XLOOKUP(Table13[[#This Row],[Product_ID]],[1]!Table1[Product_ID],[1]!Table1[Product_Name])</f>
        <v>#REF!</v>
      </c>
      <c r="F67" t="e">
        <f>_xlfn.XLOOKUP(Table13[[#This Row],[Product_ID]],[1]!Table1[Product_ID],[1]!Table1[Category])</f>
        <v>#REF!</v>
      </c>
    </row>
    <row r="68" spans="1:6" x14ac:dyDescent="0.25">
      <c r="A68" t="s">
        <v>4812</v>
      </c>
      <c r="B68" t="s">
        <v>775</v>
      </c>
      <c r="C68" t="s">
        <v>697</v>
      </c>
      <c r="D68" t="s">
        <v>4768</v>
      </c>
      <c r="E68" t="e">
        <f>_xlfn.XLOOKUP(Table13[[#This Row],[Product_ID]],[1]!Table1[Product_ID],[1]!Table1[Product_Name])</f>
        <v>#REF!</v>
      </c>
      <c r="F68" t="e">
        <f>_xlfn.XLOOKUP(Table13[[#This Row],[Product_ID]],[1]!Table1[Product_ID],[1]!Table1[Category])</f>
        <v>#REF!</v>
      </c>
    </row>
    <row r="69" spans="1:6" x14ac:dyDescent="0.25">
      <c r="A69" t="s">
        <v>4813</v>
      </c>
      <c r="B69" t="s">
        <v>4814</v>
      </c>
      <c r="C69" t="s">
        <v>1830</v>
      </c>
      <c r="D69" t="s">
        <v>4672</v>
      </c>
      <c r="E69" t="e">
        <f>_xlfn.XLOOKUP(Table13[[#This Row],[Product_ID]],[1]!Table1[Product_ID],[1]!Table1[Product_Name])</f>
        <v>#REF!</v>
      </c>
      <c r="F69" t="e">
        <f>_xlfn.XLOOKUP(Table13[[#This Row],[Product_ID]],[1]!Table1[Product_ID],[1]!Table1[Category])</f>
        <v>#REF!</v>
      </c>
    </row>
    <row r="70" spans="1:6" x14ac:dyDescent="0.25">
      <c r="A70" t="s">
        <v>4815</v>
      </c>
      <c r="B70" t="s">
        <v>3155</v>
      </c>
      <c r="C70" t="s">
        <v>4441</v>
      </c>
      <c r="D70" t="s">
        <v>4816</v>
      </c>
      <c r="E70" t="e">
        <f>_xlfn.XLOOKUP(Table13[[#This Row],[Product_ID]],[1]!Table1[Product_ID],[1]!Table1[Product_Name])</f>
        <v>#REF!</v>
      </c>
      <c r="F70" t="e">
        <f>_xlfn.XLOOKUP(Table13[[#This Row],[Product_ID]],[1]!Table1[Product_ID],[1]!Table1[Category])</f>
        <v>#REF!</v>
      </c>
    </row>
    <row r="71" spans="1:6" x14ac:dyDescent="0.25">
      <c r="A71" t="s">
        <v>4817</v>
      </c>
      <c r="B71" t="s">
        <v>4818</v>
      </c>
      <c r="C71" t="s">
        <v>2424</v>
      </c>
      <c r="D71" t="s">
        <v>4717</v>
      </c>
      <c r="E71" t="e">
        <f>_xlfn.XLOOKUP(Table13[[#This Row],[Product_ID]],[1]!Table1[Product_ID],[1]!Table1[Product_Name])</f>
        <v>#REF!</v>
      </c>
      <c r="F71" t="e">
        <f>_xlfn.XLOOKUP(Table13[[#This Row],[Product_ID]],[1]!Table1[Product_ID],[1]!Table1[Category])</f>
        <v>#REF!</v>
      </c>
    </row>
    <row r="72" spans="1:6" x14ac:dyDescent="0.25">
      <c r="A72" t="s">
        <v>4819</v>
      </c>
      <c r="B72" t="s">
        <v>3336</v>
      </c>
      <c r="C72" t="s">
        <v>1224</v>
      </c>
      <c r="D72" t="s">
        <v>4820</v>
      </c>
      <c r="E72" t="e">
        <f>_xlfn.XLOOKUP(Table13[[#This Row],[Product_ID]],[1]!Table1[Product_ID],[1]!Table1[Product_Name])</f>
        <v>#REF!</v>
      </c>
      <c r="F72" t="e">
        <f>_xlfn.XLOOKUP(Table13[[#This Row],[Product_ID]],[1]!Table1[Product_ID],[1]!Table1[Category])</f>
        <v>#REF!</v>
      </c>
    </row>
    <row r="73" spans="1:6" x14ac:dyDescent="0.25">
      <c r="A73" t="s">
        <v>4821</v>
      </c>
      <c r="B73" t="s">
        <v>4695</v>
      </c>
      <c r="C73" t="s">
        <v>590</v>
      </c>
      <c r="D73" t="s">
        <v>4723</v>
      </c>
      <c r="E73" t="e">
        <f>_xlfn.XLOOKUP(Table13[[#This Row],[Product_ID]],[1]!Table1[Product_ID],[1]!Table1[Product_Name])</f>
        <v>#REF!</v>
      </c>
      <c r="F73" t="e">
        <f>_xlfn.XLOOKUP(Table13[[#This Row],[Product_ID]],[1]!Table1[Product_ID],[1]!Table1[Category])</f>
        <v>#REF!</v>
      </c>
    </row>
    <row r="74" spans="1:6" x14ac:dyDescent="0.25">
      <c r="A74" t="s">
        <v>4822</v>
      </c>
      <c r="B74" t="s">
        <v>3995</v>
      </c>
      <c r="C74" t="s">
        <v>2310</v>
      </c>
      <c r="D74" t="s">
        <v>4823</v>
      </c>
      <c r="E74" t="e">
        <f>_xlfn.XLOOKUP(Table13[[#This Row],[Product_ID]],[1]!Table1[Product_ID],[1]!Table1[Product_Name])</f>
        <v>#REF!</v>
      </c>
      <c r="F74" t="e">
        <f>_xlfn.XLOOKUP(Table13[[#This Row],[Product_ID]],[1]!Table1[Product_ID],[1]!Table1[Category])</f>
        <v>#REF!</v>
      </c>
    </row>
    <row r="75" spans="1:6" x14ac:dyDescent="0.25">
      <c r="A75" t="s">
        <v>4824</v>
      </c>
      <c r="B75" t="s">
        <v>2367</v>
      </c>
      <c r="C75" t="s">
        <v>3151</v>
      </c>
      <c r="D75" t="s">
        <v>4823</v>
      </c>
      <c r="E75" t="e">
        <f>_xlfn.XLOOKUP(Table13[[#This Row],[Product_ID]],[1]!Table1[Product_ID],[1]!Table1[Product_Name])</f>
        <v>#REF!</v>
      </c>
      <c r="F75" t="e">
        <f>_xlfn.XLOOKUP(Table13[[#This Row],[Product_ID]],[1]!Table1[Product_ID],[1]!Table1[Category])</f>
        <v>#REF!</v>
      </c>
    </row>
    <row r="76" spans="1:6" x14ac:dyDescent="0.25">
      <c r="A76" t="s">
        <v>4825</v>
      </c>
      <c r="B76" t="s">
        <v>4826</v>
      </c>
      <c r="C76" t="s">
        <v>1057</v>
      </c>
      <c r="D76" t="s">
        <v>4729</v>
      </c>
      <c r="E76" t="e">
        <f>_xlfn.XLOOKUP(Table13[[#This Row],[Product_ID]],[1]!Table1[Product_ID],[1]!Table1[Product_Name])</f>
        <v>#REF!</v>
      </c>
      <c r="F76" t="e">
        <f>_xlfn.XLOOKUP(Table13[[#This Row],[Product_ID]],[1]!Table1[Product_ID],[1]!Table1[Category])</f>
        <v>#REF!</v>
      </c>
    </row>
    <row r="77" spans="1:6" x14ac:dyDescent="0.25">
      <c r="A77" t="s">
        <v>4827</v>
      </c>
      <c r="B77" t="s">
        <v>3704</v>
      </c>
      <c r="C77" t="s">
        <v>1224</v>
      </c>
      <c r="D77" t="s">
        <v>4784</v>
      </c>
      <c r="E77" t="e">
        <f>_xlfn.XLOOKUP(Table13[[#This Row],[Product_ID]],[1]!Table1[Product_ID],[1]!Table1[Product_Name])</f>
        <v>#REF!</v>
      </c>
      <c r="F77" t="e">
        <f>_xlfn.XLOOKUP(Table13[[#This Row],[Product_ID]],[1]!Table1[Product_ID],[1]!Table1[Category])</f>
        <v>#REF!</v>
      </c>
    </row>
    <row r="78" spans="1:6" x14ac:dyDescent="0.25">
      <c r="A78" t="s">
        <v>4828</v>
      </c>
      <c r="B78" t="s">
        <v>2066</v>
      </c>
      <c r="C78" t="s">
        <v>687</v>
      </c>
      <c r="D78" t="s">
        <v>4829</v>
      </c>
      <c r="E78" t="e">
        <f>_xlfn.XLOOKUP(Table13[[#This Row],[Product_ID]],[1]!Table1[Product_ID],[1]!Table1[Product_Name])</f>
        <v>#REF!</v>
      </c>
      <c r="F78" t="e">
        <f>_xlfn.XLOOKUP(Table13[[#This Row],[Product_ID]],[1]!Table1[Product_ID],[1]!Table1[Category])</f>
        <v>#REF!</v>
      </c>
    </row>
    <row r="79" spans="1:6" x14ac:dyDescent="0.25">
      <c r="A79" t="s">
        <v>4830</v>
      </c>
      <c r="B79" t="s">
        <v>4831</v>
      </c>
      <c r="C79" t="s">
        <v>4602</v>
      </c>
      <c r="D79" t="s">
        <v>4685</v>
      </c>
      <c r="E79" t="e">
        <f>_xlfn.XLOOKUP(Table13[[#This Row],[Product_ID]],[1]!Table1[Product_ID],[1]!Table1[Product_Name])</f>
        <v>#REF!</v>
      </c>
      <c r="F79" t="e">
        <f>_xlfn.XLOOKUP(Table13[[#This Row],[Product_ID]],[1]!Table1[Product_ID],[1]!Table1[Category])</f>
        <v>#REF!</v>
      </c>
    </row>
    <row r="80" spans="1:6" x14ac:dyDescent="0.25">
      <c r="A80" t="s">
        <v>4832</v>
      </c>
      <c r="B80" t="s">
        <v>4833</v>
      </c>
      <c r="C80" t="s">
        <v>3786</v>
      </c>
      <c r="D80" t="s">
        <v>4834</v>
      </c>
      <c r="E80" t="e">
        <f>_xlfn.XLOOKUP(Table13[[#This Row],[Product_ID]],[1]!Table1[Product_ID],[1]!Table1[Product_Name])</f>
        <v>#REF!</v>
      </c>
      <c r="F80" t="e">
        <f>_xlfn.XLOOKUP(Table13[[#This Row],[Product_ID]],[1]!Table1[Product_ID],[1]!Table1[Category])</f>
        <v>#REF!</v>
      </c>
    </row>
    <row r="81" spans="1:6" x14ac:dyDescent="0.25">
      <c r="A81" t="s">
        <v>4835</v>
      </c>
      <c r="B81" t="s">
        <v>4836</v>
      </c>
      <c r="C81" t="s">
        <v>4312</v>
      </c>
      <c r="D81" t="s">
        <v>4834</v>
      </c>
      <c r="E81" t="e">
        <f>_xlfn.XLOOKUP(Table13[[#This Row],[Product_ID]],[1]!Table1[Product_ID],[1]!Table1[Product_Name])</f>
        <v>#REF!</v>
      </c>
      <c r="F81" t="e">
        <f>_xlfn.XLOOKUP(Table13[[#This Row],[Product_ID]],[1]!Table1[Product_ID],[1]!Table1[Category])</f>
        <v>#REF!</v>
      </c>
    </row>
    <row r="82" spans="1:6" x14ac:dyDescent="0.25">
      <c r="A82" t="s">
        <v>4837</v>
      </c>
      <c r="B82" t="s">
        <v>4593</v>
      </c>
      <c r="C82" t="s">
        <v>3544</v>
      </c>
      <c r="D82" t="s">
        <v>4721</v>
      </c>
      <c r="E82" t="e">
        <f>_xlfn.XLOOKUP(Table13[[#This Row],[Product_ID]],[1]!Table1[Product_ID],[1]!Table1[Product_Name])</f>
        <v>#REF!</v>
      </c>
      <c r="F82" t="e">
        <f>_xlfn.XLOOKUP(Table13[[#This Row],[Product_ID]],[1]!Table1[Product_ID],[1]!Table1[Category])</f>
        <v>#REF!</v>
      </c>
    </row>
    <row r="83" spans="1:6" x14ac:dyDescent="0.25">
      <c r="A83" t="s">
        <v>4838</v>
      </c>
      <c r="B83" t="s">
        <v>4695</v>
      </c>
      <c r="C83" t="s">
        <v>1296</v>
      </c>
      <c r="D83" t="s">
        <v>4839</v>
      </c>
      <c r="E83" t="e">
        <f>_xlfn.XLOOKUP(Table13[[#This Row],[Product_ID]],[1]!Table1[Product_ID],[1]!Table1[Product_Name])</f>
        <v>#REF!</v>
      </c>
      <c r="F83" t="e">
        <f>_xlfn.XLOOKUP(Table13[[#This Row],[Product_ID]],[1]!Table1[Product_ID],[1]!Table1[Category])</f>
        <v>#REF!</v>
      </c>
    </row>
    <row r="84" spans="1:6" x14ac:dyDescent="0.25">
      <c r="A84" t="s">
        <v>4840</v>
      </c>
      <c r="B84" t="s">
        <v>4584</v>
      </c>
      <c r="C84" t="s">
        <v>1563</v>
      </c>
      <c r="D84" t="s">
        <v>4754</v>
      </c>
      <c r="E84" t="e">
        <f>_xlfn.XLOOKUP(Table13[[#This Row],[Product_ID]],[1]!Table1[Product_ID],[1]!Table1[Product_Name])</f>
        <v>#REF!</v>
      </c>
      <c r="F84" t="e">
        <f>_xlfn.XLOOKUP(Table13[[#This Row],[Product_ID]],[1]!Table1[Product_ID],[1]!Table1[Category])</f>
        <v>#REF!</v>
      </c>
    </row>
    <row r="85" spans="1:6" x14ac:dyDescent="0.25">
      <c r="A85" t="s">
        <v>4841</v>
      </c>
      <c r="B85" t="s">
        <v>4842</v>
      </c>
      <c r="C85" t="s">
        <v>3402</v>
      </c>
      <c r="D85" t="s">
        <v>4843</v>
      </c>
      <c r="E85" t="e">
        <f>_xlfn.XLOOKUP(Table13[[#This Row],[Product_ID]],[1]!Table1[Product_ID],[1]!Table1[Product_Name])</f>
        <v>#REF!</v>
      </c>
      <c r="F85" t="e">
        <f>_xlfn.XLOOKUP(Table13[[#This Row],[Product_ID]],[1]!Table1[Product_ID],[1]!Table1[Category])</f>
        <v>#REF!</v>
      </c>
    </row>
    <row r="86" spans="1:6" x14ac:dyDescent="0.25">
      <c r="A86" t="s">
        <v>4844</v>
      </c>
      <c r="B86" t="s">
        <v>981</v>
      </c>
      <c r="C86" t="s">
        <v>4499</v>
      </c>
      <c r="D86" t="s">
        <v>4743</v>
      </c>
      <c r="E86" t="e">
        <f>_xlfn.XLOOKUP(Table13[[#This Row],[Product_ID]],[1]!Table1[Product_ID],[1]!Table1[Product_Name])</f>
        <v>#REF!</v>
      </c>
      <c r="F86" t="e">
        <f>_xlfn.XLOOKUP(Table13[[#This Row],[Product_ID]],[1]!Table1[Product_ID],[1]!Table1[Category])</f>
        <v>#REF!</v>
      </c>
    </row>
    <row r="87" spans="1:6" x14ac:dyDescent="0.25">
      <c r="A87" t="s">
        <v>4845</v>
      </c>
      <c r="B87" t="s">
        <v>755</v>
      </c>
      <c r="C87" t="s">
        <v>272</v>
      </c>
      <c r="D87" t="s">
        <v>4687</v>
      </c>
      <c r="E87" t="e">
        <f>_xlfn.XLOOKUP(Table13[[#This Row],[Product_ID]],[1]!Table1[Product_ID],[1]!Table1[Product_Name])</f>
        <v>#REF!</v>
      </c>
      <c r="F87" t="e">
        <f>_xlfn.XLOOKUP(Table13[[#This Row],[Product_ID]],[1]!Table1[Product_ID],[1]!Table1[Category])</f>
        <v>#REF!</v>
      </c>
    </row>
    <row r="88" spans="1:6" x14ac:dyDescent="0.25">
      <c r="A88" t="s">
        <v>4846</v>
      </c>
      <c r="B88" t="s">
        <v>62</v>
      </c>
      <c r="C88" t="s">
        <v>4651</v>
      </c>
      <c r="D88" t="s">
        <v>4847</v>
      </c>
      <c r="E88" t="e">
        <f>_xlfn.XLOOKUP(Table13[[#This Row],[Product_ID]],[1]!Table1[Product_ID],[1]!Table1[Product_Name])</f>
        <v>#REF!</v>
      </c>
      <c r="F88" t="e">
        <f>_xlfn.XLOOKUP(Table13[[#This Row],[Product_ID]],[1]!Table1[Product_ID],[1]!Table1[Category])</f>
        <v>#REF!</v>
      </c>
    </row>
    <row r="89" spans="1:6" x14ac:dyDescent="0.25">
      <c r="A89" t="s">
        <v>4848</v>
      </c>
      <c r="B89" t="s">
        <v>4460</v>
      </c>
      <c r="C89" t="s">
        <v>1491</v>
      </c>
      <c r="D89" t="s">
        <v>4849</v>
      </c>
      <c r="E89" t="e">
        <f>_xlfn.XLOOKUP(Table13[[#This Row],[Product_ID]],[1]!Table1[Product_ID],[1]!Table1[Product_Name])</f>
        <v>#REF!</v>
      </c>
      <c r="F89" t="e">
        <f>_xlfn.XLOOKUP(Table13[[#This Row],[Product_ID]],[1]!Table1[Product_ID],[1]!Table1[Category])</f>
        <v>#REF!</v>
      </c>
    </row>
    <row r="90" spans="1:6" x14ac:dyDescent="0.25">
      <c r="A90" t="s">
        <v>4850</v>
      </c>
      <c r="B90" t="s">
        <v>4851</v>
      </c>
      <c r="C90" t="s">
        <v>39</v>
      </c>
      <c r="D90" t="s">
        <v>4852</v>
      </c>
      <c r="E90" t="e">
        <f>_xlfn.XLOOKUP(Table13[[#This Row],[Product_ID]],[1]!Table1[Product_ID],[1]!Table1[Product_Name])</f>
        <v>#REF!</v>
      </c>
      <c r="F90" t="e">
        <f>_xlfn.XLOOKUP(Table13[[#This Row],[Product_ID]],[1]!Table1[Product_ID],[1]!Table1[Category])</f>
        <v>#REF!</v>
      </c>
    </row>
    <row r="91" spans="1:6" x14ac:dyDescent="0.25">
      <c r="A91" t="s">
        <v>4853</v>
      </c>
      <c r="B91" t="s">
        <v>4854</v>
      </c>
      <c r="C91" t="s">
        <v>1417</v>
      </c>
      <c r="D91" t="s">
        <v>4675</v>
      </c>
      <c r="E91" t="e">
        <f>_xlfn.XLOOKUP(Table13[[#This Row],[Product_ID]],[1]!Table1[Product_ID],[1]!Table1[Product_Name])</f>
        <v>#REF!</v>
      </c>
      <c r="F91" t="e">
        <f>_xlfn.XLOOKUP(Table13[[#This Row],[Product_ID]],[1]!Table1[Product_ID],[1]!Table1[Category])</f>
        <v>#REF!</v>
      </c>
    </row>
    <row r="92" spans="1:6" x14ac:dyDescent="0.25">
      <c r="A92" t="s">
        <v>4855</v>
      </c>
      <c r="B92" t="s">
        <v>146</v>
      </c>
      <c r="C92" t="s">
        <v>4266</v>
      </c>
      <c r="D92" t="s">
        <v>4856</v>
      </c>
      <c r="E92" t="e">
        <f>_xlfn.XLOOKUP(Table13[[#This Row],[Product_ID]],[1]!Table1[Product_ID],[1]!Table1[Product_Name])</f>
        <v>#REF!</v>
      </c>
      <c r="F92" t="e">
        <f>_xlfn.XLOOKUP(Table13[[#This Row],[Product_ID]],[1]!Table1[Product_ID],[1]!Table1[Category])</f>
        <v>#REF!</v>
      </c>
    </row>
    <row r="93" spans="1:6" x14ac:dyDescent="0.25">
      <c r="A93" t="s">
        <v>4857</v>
      </c>
      <c r="B93" t="s">
        <v>3538</v>
      </c>
      <c r="C93" t="s">
        <v>3679</v>
      </c>
      <c r="D93" t="s">
        <v>4858</v>
      </c>
      <c r="E93" t="e">
        <f>_xlfn.XLOOKUP(Table13[[#This Row],[Product_ID]],[1]!Table1[Product_ID],[1]!Table1[Product_Name])</f>
        <v>#REF!</v>
      </c>
      <c r="F93" t="e">
        <f>_xlfn.XLOOKUP(Table13[[#This Row],[Product_ID]],[1]!Table1[Product_ID],[1]!Table1[Category])</f>
        <v>#REF!</v>
      </c>
    </row>
    <row r="94" spans="1:6" x14ac:dyDescent="0.25">
      <c r="A94" t="s">
        <v>4859</v>
      </c>
      <c r="B94" t="s">
        <v>1773</v>
      </c>
      <c r="C94" t="s">
        <v>248</v>
      </c>
      <c r="D94" t="s">
        <v>4747</v>
      </c>
      <c r="E94" t="e">
        <f>_xlfn.XLOOKUP(Table13[[#This Row],[Product_ID]],[1]!Table1[Product_ID],[1]!Table1[Product_Name])</f>
        <v>#REF!</v>
      </c>
      <c r="F94" t="e">
        <f>_xlfn.XLOOKUP(Table13[[#This Row],[Product_ID]],[1]!Table1[Product_ID],[1]!Table1[Category])</f>
        <v>#REF!</v>
      </c>
    </row>
    <row r="95" spans="1:6" x14ac:dyDescent="0.25">
      <c r="A95" t="s">
        <v>4860</v>
      </c>
      <c r="B95" t="s">
        <v>4861</v>
      </c>
      <c r="C95" t="s">
        <v>4032</v>
      </c>
      <c r="D95" t="s">
        <v>4732</v>
      </c>
      <c r="E95" t="e">
        <f>_xlfn.XLOOKUP(Table13[[#This Row],[Product_ID]],[1]!Table1[Product_ID],[1]!Table1[Product_Name])</f>
        <v>#REF!</v>
      </c>
      <c r="F95" t="e">
        <f>_xlfn.XLOOKUP(Table13[[#This Row],[Product_ID]],[1]!Table1[Product_ID],[1]!Table1[Category])</f>
        <v>#REF!</v>
      </c>
    </row>
    <row r="96" spans="1:6" x14ac:dyDescent="0.25">
      <c r="A96" t="s">
        <v>4862</v>
      </c>
      <c r="B96" t="s">
        <v>799</v>
      </c>
      <c r="C96" t="s">
        <v>4076</v>
      </c>
      <c r="D96" t="s">
        <v>4839</v>
      </c>
      <c r="E96" t="e">
        <f>_xlfn.XLOOKUP(Table13[[#This Row],[Product_ID]],[1]!Table1[Product_ID],[1]!Table1[Product_Name])</f>
        <v>#REF!</v>
      </c>
      <c r="F96" t="e">
        <f>_xlfn.XLOOKUP(Table13[[#This Row],[Product_ID]],[1]!Table1[Product_ID],[1]!Table1[Category])</f>
        <v>#REF!</v>
      </c>
    </row>
    <row r="97" spans="1:6" x14ac:dyDescent="0.25">
      <c r="A97" t="s">
        <v>4863</v>
      </c>
      <c r="B97" t="s">
        <v>3209</v>
      </c>
      <c r="C97" t="s">
        <v>863</v>
      </c>
      <c r="D97" t="s">
        <v>4834</v>
      </c>
      <c r="E97" t="e">
        <f>_xlfn.XLOOKUP(Table13[[#This Row],[Product_ID]],[1]!Table1[Product_ID],[1]!Table1[Product_Name])</f>
        <v>#REF!</v>
      </c>
      <c r="F97" t="e">
        <f>_xlfn.XLOOKUP(Table13[[#This Row],[Product_ID]],[1]!Table1[Product_ID],[1]!Table1[Category])</f>
        <v>#REF!</v>
      </c>
    </row>
    <row r="98" spans="1:6" x14ac:dyDescent="0.25">
      <c r="A98" t="s">
        <v>4864</v>
      </c>
      <c r="B98" t="s">
        <v>515</v>
      </c>
      <c r="C98" t="s">
        <v>1158</v>
      </c>
      <c r="D98" t="s">
        <v>4677</v>
      </c>
      <c r="E98" t="e">
        <f>_xlfn.XLOOKUP(Table13[[#This Row],[Product_ID]],[1]!Table1[Product_ID],[1]!Table1[Product_Name])</f>
        <v>#REF!</v>
      </c>
      <c r="F98" t="e">
        <f>_xlfn.XLOOKUP(Table13[[#This Row],[Product_ID]],[1]!Table1[Product_ID],[1]!Table1[Category])</f>
        <v>#REF!</v>
      </c>
    </row>
    <row r="99" spans="1:6" x14ac:dyDescent="0.25">
      <c r="A99" t="s">
        <v>4865</v>
      </c>
      <c r="B99" t="s">
        <v>4866</v>
      </c>
      <c r="C99" t="s">
        <v>4563</v>
      </c>
      <c r="D99" t="s">
        <v>4700</v>
      </c>
      <c r="E99" t="e">
        <f>_xlfn.XLOOKUP(Table13[[#This Row],[Product_ID]],[1]!Table1[Product_ID],[1]!Table1[Product_Name])</f>
        <v>#REF!</v>
      </c>
      <c r="F99" t="e">
        <f>_xlfn.XLOOKUP(Table13[[#This Row],[Product_ID]],[1]!Table1[Product_ID],[1]!Table1[Category])</f>
        <v>#REF!</v>
      </c>
    </row>
    <row r="100" spans="1:6" x14ac:dyDescent="0.25">
      <c r="A100" t="s">
        <v>4867</v>
      </c>
      <c r="B100" t="s">
        <v>4868</v>
      </c>
      <c r="C100" t="s">
        <v>805</v>
      </c>
      <c r="D100" t="s">
        <v>4766</v>
      </c>
      <c r="E100" t="e">
        <f>_xlfn.XLOOKUP(Table13[[#This Row],[Product_ID]],[1]!Table1[Product_ID],[1]!Table1[Product_Name])</f>
        <v>#REF!</v>
      </c>
      <c r="F100" t="e">
        <f>_xlfn.XLOOKUP(Table13[[#This Row],[Product_ID]],[1]!Table1[Product_ID],[1]!Table1[Category])</f>
        <v>#REF!</v>
      </c>
    </row>
    <row r="101" spans="1:6" x14ac:dyDescent="0.25">
      <c r="A101" t="s">
        <v>4869</v>
      </c>
      <c r="B101" t="s">
        <v>4809</v>
      </c>
      <c r="C101" t="s">
        <v>2569</v>
      </c>
      <c r="D101" t="s">
        <v>4829</v>
      </c>
      <c r="E101" t="e">
        <f>_xlfn.XLOOKUP(Table13[[#This Row],[Product_ID]],[1]!Table1[Product_ID],[1]!Table1[Product_Name])</f>
        <v>#REF!</v>
      </c>
      <c r="F101" t="e">
        <f>_xlfn.XLOOKUP(Table13[[#This Row],[Product_ID]],[1]!Table1[Product_ID],[1]!Table1[Category])</f>
        <v>#REF!</v>
      </c>
    </row>
    <row r="102" spans="1:6" x14ac:dyDescent="0.25">
      <c r="A102" t="s">
        <v>4870</v>
      </c>
      <c r="B102" t="s">
        <v>355</v>
      </c>
      <c r="C102" t="s">
        <v>3388</v>
      </c>
      <c r="D102" t="s">
        <v>4781</v>
      </c>
      <c r="E102" t="e">
        <f>_xlfn.XLOOKUP(Table13[[#This Row],[Product_ID]],[1]!Table1[Product_ID],[1]!Table1[Product_Name])</f>
        <v>#REF!</v>
      </c>
      <c r="F102" t="e">
        <f>_xlfn.XLOOKUP(Table13[[#This Row],[Product_ID]],[1]!Table1[Product_ID],[1]!Table1[Category])</f>
        <v>#REF!</v>
      </c>
    </row>
    <row r="103" spans="1:6" x14ac:dyDescent="0.25">
      <c r="A103" t="s">
        <v>4871</v>
      </c>
      <c r="B103" t="s">
        <v>4872</v>
      </c>
      <c r="C103" t="s">
        <v>3987</v>
      </c>
      <c r="D103" t="s">
        <v>4745</v>
      </c>
      <c r="E103" t="e">
        <f>_xlfn.XLOOKUP(Table13[[#This Row],[Product_ID]],[1]!Table1[Product_ID],[1]!Table1[Product_Name])</f>
        <v>#REF!</v>
      </c>
      <c r="F103" t="e">
        <f>_xlfn.XLOOKUP(Table13[[#This Row],[Product_ID]],[1]!Table1[Product_ID],[1]!Table1[Category])</f>
        <v>#REF!</v>
      </c>
    </row>
    <row r="104" spans="1:6" x14ac:dyDescent="0.25">
      <c r="A104" t="s">
        <v>4873</v>
      </c>
      <c r="B104" t="s">
        <v>276</v>
      </c>
      <c r="C104" t="s">
        <v>3670</v>
      </c>
      <c r="D104" t="s">
        <v>4768</v>
      </c>
      <c r="E104" t="e">
        <f>_xlfn.XLOOKUP(Table13[[#This Row],[Product_ID]],[1]!Table1[Product_ID],[1]!Table1[Product_Name])</f>
        <v>#REF!</v>
      </c>
      <c r="F104" t="e">
        <f>_xlfn.XLOOKUP(Table13[[#This Row],[Product_ID]],[1]!Table1[Product_ID],[1]!Table1[Category])</f>
        <v>#REF!</v>
      </c>
    </row>
    <row r="105" spans="1:6" x14ac:dyDescent="0.25">
      <c r="A105" t="s">
        <v>4874</v>
      </c>
      <c r="B105" t="s">
        <v>4875</v>
      </c>
      <c r="C105" t="s">
        <v>1239</v>
      </c>
      <c r="D105" t="s">
        <v>4876</v>
      </c>
      <c r="E105" t="e">
        <f>_xlfn.XLOOKUP(Table13[[#This Row],[Product_ID]],[1]!Table1[Product_ID],[1]!Table1[Product_Name])</f>
        <v>#REF!</v>
      </c>
      <c r="F105" t="e">
        <f>_xlfn.XLOOKUP(Table13[[#This Row],[Product_ID]],[1]!Table1[Product_ID],[1]!Table1[Category])</f>
        <v>#REF!</v>
      </c>
    </row>
    <row r="106" spans="1:6" x14ac:dyDescent="0.25">
      <c r="A106" t="s">
        <v>4877</v>
      </c>
      <c r="B106" t="s">
        <v>4878</v>
      </c>
      <c r="C106" t="s">
        <v>2404</v>
      </c>
      <c r="D106" t="s">
        <v>4879</v>
      </c>
      <c r="E106" t="e">
        <f>_xlfn.XLOOKUP(Table13[[#This Row],[Product_ID]],[1]!Table1[Product_ID],[1]!Table1[Product_Name])</f>
        <v>#REF!</v>
      </c>
      <c r="F106" t="e">
        <f>_xlfn.XLOOKUP(Table13[[#This Row],[Product_ID]],[1]!Table1[Product_ID],[1]!Table1[Category])</f>
        <v>#REF!</v>
      </c>
    </row>
    <row r="107" spans="1:6" x14ac:dyDescent="0.25">
      <c r="A107" t="s">
        <v>4880</v>
      </c>
      <c r="B107" t="s">
        <v>4881</v>
      </c>
      <c r="C107" t="s">
        <v>1655</v>
      </c>
      <c r="D107" t="s">
        <v>4700</v>
      </c>
      <c r="E107" t="e">
        <f>_xlfn.XLOOKUP(Table13[[#This Row],[Product_ID]],[1]!Table1[Product_ID],[1]!Table1[Product_Name])</f>
        <v>#REF!</v>
      </c>
      <c r="F107" t="e">
        <f>_xlfn.XLOOKUP(Table13[[#This Row],[Product_ID]],[1]!Table1[Product_ID],[1]!Table1[Category])</f>
        <v>#REF!</v>
      </c>
    </row>
    <row r="108" spans="1:6" x14ac:dyDescent="0.25">
      <c r="A108" t="s">
        <v>4882</v>
      </c>
      <c r="B108" t="s">
        <v>4883</v>
      </c>
      <c r="C108" t="s">
        <v>2102</v>
      </c>
      <c r="D108" t="s">
        <v>4884</v>
      </c>
      <c r="E108" t="e">
        <f>_xlfn.XLOOKUP(Table13[[#This Row],[Product_ID]],[1]!Table1[Product_ID],[1]!Table1[Product_Name])</f>
        <v>#REF!</v>
      </c>
      <c r="F108" t="e">
        <f>_xlfn.XLOOKUP(Table13[[#This Row],[Product_ID]],[1]!Table1[Product_ID],[1]!Table1[Category])</f>
        <v>#REF!</v>
      </c>
    </row>
    <row r="109" spans="1:6" x14ac:dyDescent="0.25">
      <c r="A109" t="s">
        <v>4885</v>
      </c>
      <c r="B109" t="s">
        <v>651</v>
      </c>
      <c r="C109" t="s">
        <v>2591</v>
      </c>
      <c r="D109" t="s">
        <v>4886</v>
      </c>
      <c r="E109" t="e">
        <f>_xlfn.XLOOKUP(Table13[[#This Row],[Product_ID]],[1]!Table1[Product_ID],[1]!Table1[Product_Name])</f>
        <v>#REF!</v>
      </c>
      <c r="F109" t="e">
        <f>_xlfn.XLOOKUP(Table13[[#This Row],[Product_ID]],[1]!Table1[Product_ID],[1]!Table1[Category])</f>
        <v>#REF!</v>
      </c>
    </row>
    <row r="110" spans="1:6" x14ac:dyDescent="0.25">
      <c r="A110" t="s">
        <v>4887</v>
      </c>
      <c r="B110" t="s">
        <v>4888</v>
      </c>
      <c r="C110" t="s">
        <v>4081</v>
      </c>
      <c r="D110" t="s">
        <v>4889</v>
      </c>
      <c r="E110" t="e">
        <f>_xlfn.XLOOKUP(Table13[[#This Row],[Product_ID]],[1]!Table1[Product_ID],[1]!Table1[Product_Name])</f>
        <v>#REF!</v>
      </c>
      <c r="F110" t="e">
        <f>_xlfn.XLOOKUP(Table13[[#This Row],[Product_ID]],[1]!Table1[Product_ID],[1]!Table1[Category])</f>
        <v>#REF!</v>
      </c>
    </row>
    <row r="111" spans="1:6" x14ac:dyDescent="0.25">
      <c r="A111" t="s">
        <v>4890</v>
      </c>
      <c r="B111" t="s">
        <v>4891</v>
      </c>
      <c r="C111" t="s">
        <v>4158</v>
      </c>
      <c r="D111" t="s">
        <v>4892</v>
      </c>
      <c r="E111" t="e">
        <f>_xlfn.XLOOKUP(Table13[[#This Row],[Product_ID]],[1]!Table1[Product_ID],[1]!Table1[Product_Name])</f>
        <v>#REF!</v>
      </c>
      <c r="F111" t="e">
        <f>_xlfn.XLOOKUP(Table13[[#This Row],[Product_ID]],[1]!Table1[Product_ID],[1]!Table1[Category])</f>
        <v>#REF!</v>
      </c>
    </row>
    <row r="112" spans="1:6" x14ac:dyDescent="0.25">
      <c r="A112" t="s">
        <v>4893</v>
      </c>
      <c r="B112" t="s">
        <v>4695</v>
      </c>
      <c r="C112" t="s">
        <v>4503</v>
      </c>
      <c r="D112" t="s">
        <v>4768</v>
      </c>
      <c r="E112" t="e">
        <f>_xlfn.XLOOKUP(Table13[[#This Row],[Product_ID]],[1]!Table1[Product_ID],[1]!Table1[Product_Name])</f>
        <v>#REF!</v>
      </c>
      <c r="F112" t="e">
        <f>_xlfn.XLOOKUP(Table13[[#This Row],[Product_ID]],[1]!Table1[Product_ID],[1]!Table1[Category])</f>
        <v>#REF!</v>
      </c>
    </row>
    <row r="113" spans="1:6" x14ac:dyDescent="0.25">
      <c r="A113" t="s">
        <v>4894</v>
      </c>
      <c r="B113" t="s">
        <v>2913</v>
      </c>
      <c r="C113" t="s">
        <v>3311</v>
      </c>
      <c r="D113" t="s">
        <v>4771</v>
      </c>
      <c r="E113" t="e">
        <f>_xlfn.XLOOKUP(Table13[[#This Row],[Product_ID]],[1]!Table1[Product_ID],[1]!Table1[Product_Name])</f>
        <v>#REF!</v>
      </c>
      <c r="F113" t="e">
        <f>_xlfn.XLOOKUP(Table13[[#This Row],[Product_ID]],[1]!Table1[Product_ID],[1]!Table1[Category])</f>
        <v>#REF!</v>
      </c>
    </row>
    <row r="114" spans="1:6" x14ac:dyDescent="0.25">
      <c r="A114" t="s">
        <v>4895</v>
      </c>
      <c r="B114" t="s">
        <v>2403</v>
      </c>
      <c r="C114" t="s">
        <v>267</v>
      </c>
      <c r="D114" t="s">
        <v>4896</v>
      </c>
      <c r="E114" t="e">
        <f>_xlfn.XLOOKUP(Table13[[#This Row],[Product_ID]],[1]!Table1[Product_ID],[1]!Table1[Product_Name])</f>
        <v>#REF!</v>
      </c>
      <c r="F114" t="e">
        <f>_xlfn.XLOOKUP(Table13[[#This Row],[Product_ID]],[1]!Table1[Product_ID],[1]!Table1[Category])</f>
        <v>#REF!</v>
      </c>
    </row>
    <row r="115" spans="1:6" x14ac:dyDescent="0.25">
      <c r="A115" t="s">
        <v>4897</v>
      </c>
      <c r="B115" t="s">
        <v>2760</v>
      </c>
      <c r="C115" t="s">
        <v>771</v>
      </c>
      <c r="D115" t="s">
        <v>4766</v>
      </c>
      <c r="E115" t="e">
        <f>_xlfn.XLOOKUP(Table13[[#This Row],[Product_ID]],[1]!Table1[Product_ID],[1]!Table1[Product_Name])</f>
        <v>#REF!</v>
      </c>
      <c r="F115" t="e">
        <f>_xlfn.XLOOKUP(Table13[[#This Row],[Product_ID]],[1]!Table1[Product_ID],[1]!Table1[Category])</f>
        <v>#REF!</v>
      </c>
    </row>
    <row r="116" spans="1:6" x14ac:dyDescent="0.25">
      <c r="A116" t="s">
        <v>4898</v>
      </c>
      <c r="B116" t="s">
        <v>1258</v>
      </c>
      <c r="C116" t="s">
        <v>2349</v>
      </c>
      <c r="D116" t="s">
        <v>4723</v>
      </c>
      <c r="E116" t="e">
        <f>_xlfn.XLOOKUP(Table13[[#This Row],[Product_ID]],[1]!Table1[Product_ID],[1]!Table1[Product_Name])</f>
        <v>#REF!</v>
      </c>
      <c r="F116" t="e">
        <f>_xlfn.XLOOKUP(Table13[[#This Row],[Product_ID]],[1]!Table1[Product_ID],[1]!Table1[Category])</f>
        <v>#REF!</v>
      </c>
    </row>
    <row r="117" spans="1:6" x14ac:dyDescent="0.25">
      <c r="A117" t="s">
        <v>4899</v>
      </c>
      <c r="B117" t="s">
        <v>2697</v>
      </c>
      <c r="C117" t="s">
        <v>40</v>
      </c>
      <c r="D117" t="s">
        <v>4725</v>
      </c>
      <c r="E117" t="e">
        <f>_xlfn.XLOOKUP(Table13[[#This Row],[Product_ID]],[1]!Table1[Product_ID],[1]!Table1[Product_Name])</f>
        <v>#REF!</v>
      </c>
      <c r="F117" t="e">
        <f>_xlfn.XLOOKUP(Table13[[#This Row],[Product_ID]],[1]!Table1[Product_ID],[1]!Table1[Category])</f>
        <v>#REF!</v>
      </c>
    </row>
    <row r="118" spans="1:6" x14ac:dyDescent="0.25">
      <c r="A118" t="s">
        <v>4900</v>
      </c>
      <c r="B118" t="s">
        <v>3538</v>
      </c>
      <c r="C118" t="s">
        <v>2826</v>
      </c>
      <c r="D118" t="s">
        <v>4747</v>
      </c>
      <c r="E118" t="e">
        <f>_xlfn.XLOOKUP(Table13[[#This Row],[Product_ID]],[1]!Table1[Product_ID],[1]!Table1[Product_Name])</f>
        <v>#REF!</v>
      </c>
      <c r="F118" t="e">
        <f>_xlfn.XLOOKUP(Table13[[#This Row],[Product_ID]],[1]!Table1[Product_ID],[1]!Table1[Category])</f>
        <v>#REF!</v>
      </c>
    </row>
    <row r="119" spans="1:6" x14ac:dyDescent="0.25">
      <c r="A119" t="s">
        <v>4901</v>
      </c>
      <c r="B119" t="s">
        <v>4902</v>
      </c>
      <c r="C119" t="s">
        <v>2638</v>
      </c>
      <c r="D119" t="s">
        <v>4903</v>
      </c>
      <c r="E119" t="e">
        <f>_xlfn.XLOOKUP(Table13[[#This Row],[Product_ID]],[1]!Table1[Product_ID],[1]!Table1[Product_Name])</f>
        <v>#REF!</v>
      </c>
      <c r="F119" t="e">
        <f>_xlfn.XLOOKUP(Table13[[#This Row],[Product_ID]],[1]!Table1[Product_ID],[1]!Table1[Category])</f>
        <v>#REF!</v>
      </c>
    </row>
    <row r="120" spans="1:6" x14ac:dyDescent="0.25">
      <c r="A120" t="s">
        <v>4904</v>
      </c>
      <c r="B120" t="s">
        <v>4797</v>
      </c>
      <c r="C120" t="s">
        <v>2004</v>
      </c>
      <c r="D120" t="s">
        <v>4693</v>
      </c>
      <c r="E120" t="e">
        <f>_xlfn.XLOOKUP(Table13[[#This Row],[Product_ID]],[1]!Table1[Product_ID],[1]!Table1[Product_Name])</f>
        <v>#REF!</v>
      </c>
      <c r="F120" t="e">
        <f>_xlfn.XLOOKUP(Table13[[#This Row],[Product_ID]],[1]!Table1[Product_ID],[1]!Table1[Category])</f>
        <v>#REF!</v>
      </c>
    </row>
    <row r="121" spans="1:6" x14ac:dyDescent="0.25">
      <c r="A121" t="s">
        <v>4905</v>
      </c>
      <c r="B121" t="s">
        <v>1138</v>
      </c>
      <c r="C121" t="s">
        <v>1148</v>
      </c>
      <c r="D121" t="s">
        <v>4732</v>
      </c>
      <c r="E121" t="e">
        <f>_xlfn.XLOOKUP(Table13[[#This Row],[Product_ID]],[1]!Table1[Product_ID],[1]!Table1[Product_Name])</f>
        <v>#REF!</v>
      </c>
      <c r="F121" t="e">
        <f>_xlfn.XLOOKUP(Table13[[#This Row],[Product_ID]],[1]!Table1[Product_ID],[1]!Table1[Category])</f>
        <v>#REF!</v>
      </c>
    </row>
    <row r="122" spans="1:6" x14ac:dyDescent="0.25">
      <c r="A122" t="s">
        <v>4906</v>
      </c>
      <c r="B122" t="s">
        <v>4907</v>
      </c>
      <c r="C122" t="s">
        <v>4477</v>
      </c>
      <c r="D122" t="s">
        <v>4879</v>
      </c>
      <c r="E122" t="e">
        <f>_xlfn.XLOOKUP(Table13[[#This Row],[Product_ID]],[1]!Table1[Product_ID],[1]!Table1[Product_Name])</f>
        <v>#REF!</v>
      </c>
      <c r="F122" t="e">
        <f>_xlfn.XLOOKUP(Table13[[#This Row],[Product_ID]],[1]!Table1[Product_ID],[1]!Table1[Category])</f>
        <v>#REF!</v>
      </c>
    </row>
    <row r="123" spans="1:6" x14ac:dyDescent="0.25">
      <c r="A123" t="s">
        <v>4908</v>
      </c>
      <c r="B123" t="s">
        <v>4909</v>
      </c>
      <c r="C123" t="s">
        <v>2809</v>
      </c>
      <c r="D123" t="s">
        <v>4823</v>
      </c>
      <c r="E123" t="e">
        <f>_xlfn.XLOOKUP(Table13[[#This Row],[Product_ID]],[1]!Table1[Product_ID],[1]!Table1[Product_Name])</f>
        <v>#REF!</v>
      </c>
      <c r="F123" t="e">
        <f>_xlfn.XLOOKUP(Table13[[#This Row],[Product_ID]],[1]!Table1[Product_ID],[1]!Table1[Category])</f>
        <v>#REF!</v>
      </c>
    </row>
    <row r="124" spans="1:6" x14ac:dyDescent="0.25">
      <c r="A124" t="s">
        <v>4910</v>
      </c>
      <c r="B124" t="s">
        <v>4911</v>
      </c>
      <c r="C124" t="s">
        <v>2949</v>
      </c>
      <c r="D124" t="s">
        <v>4761</v>
      </c>
      <c r="E124" t="e">
        <f>_xlfn.XLOOKUP(Table13[[#This Row],[Product_ID]],[1]!Table1[Product_ID],[1]!Table1[Product_Name])</f>
        <v>#REF!</v>
      </c>
      <c r="F124" t="e">
        <f>_xlfn.XLOOKUP(Table13[[#This Row],[Product_ID]],[1]!Table1[Product_ID],[1]!Table1[Category])</f>
        <v>#REF!</v>
      </c>
    </row>
    <row r="125" spans="1:6" x14ac:dyDescent="0.25">
      <c r="A125" t="s">
        <v>4912</v>
      </c>
      <c r="B125" t="s">
        <v>4866</v>
      </c>
      <c r="C125" t="s">
        <v>3332</v>
      </c>
      <c r="D125" t="s">
        <v>4913</v>
      </c>
      <c r="E125" t="e">
        <f>_xlfn.XLOOKUP(Table13[[#This Row],[Product_ID]],[1]!Table1[Product_ID],[1]!Table1[Product_Name])</f>
        <v>#REF!</v>
      </c>
      <c r="F125" t="e">
        <f>_xlfn.XLOOKUP(Table13[[#This Row],[Product_ID]],[1]!Table1[Product_ID],[1]!Table1[Category])</f>
        <v>#REF!</v>
      </c>
    </row>
    <row r="126" spans="1:6" x14ac:dyDescent="0.25">
      <c r="A126" t="s">
        <v>4914</v>
      </c>
      <c r="B126" t="s">
        <v>1214</v>
      </c>
      <c r="C126" t="s">
        <v>1114</v>
      </c>
      <c r="D126" t="s">
        <v>4843</v>
      </c>
      <c r="E126" t="e">
        <f>_xlfn.XLOOKUP(Table13[[#This Row],[Product_ID]],[1]!Table1[Product_ID],[1]!Table1[Product_Name])</f>
        <v>#REF!</v>
      </c>
      <c r="F126" t="e">
        <f>_xlfn.XLOOKUP(Table13[[#This Row],[Product_ID]],[1]!Table1[Product_ID],[1]!Table1[Category])</f>
        <v>#REF!</v>
      </c>
    </row>
    <row r="127" spans="1:6" x14ac:dyDescent="0.25">
      <c r="A127" t="s">
        <v>4915</v>
      </c>
      <c r="B127" t="s">
        <v>3995</v>
      </c>
      <c r="C127" t="s">
        <v>906</v>
      </c>
      <c r="D127" t="s">
        <v>4754</v>
      </c>
      <c r="E127" t="e">
        <f>_xlfn.XLOOKUP(Table13[[#This Row],[Product_ID]],[1]!Table1[Product_ID],[1]!Table1[Product_Name])</f>
        <v>#REF!</v>
      </c>
      <c r="F127" t="e">
        <f>_xlfn.XLOOKUP(Table13[[#This Row],[Product_ID]],[1]!Table1[Product_ID],[1]!Table1[Category])</f>
        <v>#REF!</v>
      </c>
    </row>
    <row r="128" spans="1:6" x14ac:dyDescent="0.25">
      <c r="A128" t="s">
        <v>4916</v>
      </c>
      <c r="B128" t="s">
        <v>4917</v>
      </c>
      <c r="C128" t="s">
        <v>1431</v>
      </c>
      <c r="D128" t="s">
        <v>4843</v>
      </c>
      <c r="E128" t="e">
        <f>_xlfn.XLOOKUP(Table13[[#This Row],[Product_ID]],[1]!Table1[Product_ID],[1]!Table1[Product_Name])</f>
        <v>#REF!</v>
      </c>
      <c r="F128" t="e">
        <f>_xlfn.XLOOKUP(Table13[[#This Row],[Product_ID]],[1]!Table1[Product_ID],[1]!Table1[Category])</f>
        <v>#REF!</v>
      </c>
    </row>
    <row r="129" spans="1:6" x14ac:dyDescent="0.25">
      <c r="A129" t="s">
        <v>4918</v>
      </c>
      <c r="B129" t="s">
        <v>4919</v>
      </c>
      <c r="C129" t="s">
        <v>3624</v>
      </c>
      <c r="D129" t="s">
        <v>4794</v>
      </c>
      <c r="E129" t="e">
        <f>_xlfn.XLOOKUP(Table13[[#This Row],[Product_ID]],[1]!Table1[Product_ID],[1]!Table1[Product_Name])</f>
        <v>#REF!</v>
      </c>
      <c r="F129" t="e">
        <f>_xlfn.XLOOKUP(Table13[[#This Row],[Product_ID]],[1]!Table1[Product_ID],[1]!Table1[Category])</f>
        <v>#REF!</v>
      </c>
    </row>
    <row r="130" spans="1:6" x14ac:dyDescent="0.25">
      <c r="A130" t="s">
        <v>4920</v>
      </c>
      <c r="B130" t="s">
        <v>4921</v>
      </c>
      <c r="C130" t="s">
        <v>766</v>
      </c>
      <c r="D130" t="s">
        <v>4823</v>
      </c>
      <c r="E130" t="e">
        <f>_xlfn.XLOOKUP(Table13[[#This Row],[Product_ID]],[1]!Table1[Product_ID],[1]!Table1[Product_Name])</f>
        <v>#REF!</v>
      </c>
      <c r="F130" t="e">
        <f>_xlfn.XLOOKUP(Table13[[#This Row],[Product_ID]],[1]!Table1[Product_ID],[1]!Table1[Category])</f>
        <v>#REF!</v>
      </c>
    </row>
    <row r="131" spans="1:6" x14ac:dyDescent="0.25">
      <c r="A131" t="s">
        <v>4922</v>
      </c>
      <c r="B131" t="s">
        <v>247</v>
      </c>
      <c r="C131" t="s">
        <v>3599</v>
      </c>
      <c r="D131" t="s">
        <v>4886</v>
      </c>
      <c r="E131" t="e">
        <f>_xlfn.XLOOKUP(Table13[[#This Row],[Product_ID]],[1]!Table1[Product_ID],[1]!Table1[Product_Name])</f>
        <v>#REF!</v>
      </c>
      <c r="F131" t="e">
        <f>_xlfn.XLOOKUP(Table13[[#This Row],[Product_ID]],[1]!Table1[Product_ID],[1]!Table1[Category])</f>
        <v>#REF!</v>
      </c>
    </row>
    <row r="132" spans="1:6" x14ac:dyDescent="0.25">
      <c r="A132" t="s">
        <v>4923</v>
      </c>
      <c r="B132" t="s">
        <v>4868</v>
      </c>
      <c r="C132" t="s">
        <v>2395</v>
      </c>
      <c r="D132" t="s">
        <v>4924</v>
      </c>
      <c r="E132" t="e">
        <f>_xlfn.XLOOKUP(Table13[[#This Row],[Product_ID]],[1]!Table1[Product_ID],[1]!Table1[Product_Name])</f>
        <v>#REF!</v>
      </c>
      <c r="F132" t="e">
        <f>_xlfn.XLOOKUP(Table13[[#This Row],[Product_ID]],[1]!Table1[Product_ID],[1]!Table1[Category])</f>
        <v>#REF!</v>
      </c>
    </row>
    <row r="133" spans="1:6" x14ac:dyDescent="0.25">
      <c r="A133" t="s">
        <v>4925</v>
      </c>
      <c r="B133" t="s">
        <v>4926</v>
      </c>
      <c r="C133" t="s">
        <v>2025</v>
      </c>
      <c r="D133" t="s">
        <v>4667</v>
      </c>
      <c r="E133" t="e">
        <f>_xlfn.XLOOKUP(Table13[[#This Row],[Product_ID]],[1]!Table1[Product_ID],[1]!Table1[Product_Name])</f>
        <v>#REF!</v>
      </c>
      <c r="F133" t="e">
        <f>_xlfn.XLOOKUP(Table13[[#This Row],[Product_ID]],[1]!Table1[Product_ID],[1]!Table1[Category])</f>
        <v>#REF!</v>
      </c>
    </row>
    <row r="134" spans="1:6" x14ac:dyDescent="0.25">
      <c r="A134" t="s">
        <v>4927</v>
      </c>
      <c r="B134" t="s">
        <v>4928</v>
      </c>
      <c r="C134" t="s">
        <v>3490</v>
      </c>
      <c r="D134" t="s">
        <v>4929</v>
      </c>
      <c r="E134" t="e">
        <f>_xlfn.XLOOKUP(Table13[[#This Row],[Product_ID]],[1]!Table1[Product_ID],[1]!Table1[Product_Name])</f>
        <v>#REF!</v>
      </c>
      <c r="F134" t="e">
        <f>_xlfn.XLOOKUP(Table13[[#This Row],[Product_ID]],[1]!Table1[Product_ID],[1]!Table1[Category])</f>
        <v>#REF!</v>
      </c>
    </row>
    <row r="135" spans="1:6" x14ac:dyDescent="0.25">
      <c r="A135" t="s">
        <v>4930</v>
      </c>
      <c r="B135" t="s">
        <v>2693</v>
      </c>
      <c r="C135" t="s">
        <v>4130</v>
      </c>
      <c r="D135" t="s">
        <v>4931</v>
      </c>
      <c r="E135" t="e">
        <f>_xlfn.XLOOKUP(Table13[[#This Row],[Product_ID]],[1]!Table1[Product_ID],[1]!Table1[Product_Name])</f>
        <v>#REF!</v>
      </c>
      <c r="F135" t="e">
        <f>_xlfn.XLOOKUP(Table13[[#This Row],[Product_ID]],[1]!Table1[Product_ID],[1]!Table1[Category])</f>
        <v>#REF!</v>
      </c>
    </row>
    <row r="136" spans="1:6" x14ac:dyDescent="0.25">
      <c r="A136" t="s">
        <v>4932</v>
      </c>
      <c r="B136" t="s">
        <v>4933</v>
      </c>
      <c r="C136" t="s">
        <v>1100</v>
      </c>
      <c r="D136" t="s">
        <v>4709</v>
      </c>
      <c r="E136" t="e">
        <f>_xlfn.XLOOKUP(Table13[[#This Row],[Product_ID]],[1]!Table1[Product_ID],[1]!Table1[Product_Name])</f>
        <v>#REF!</v>
      </c>
      <c r="F136" t="e">
        <f>_xlfn.XLOOKUP(Table13[[#This Row],[Product_ID]],[1]!Table1[Product_ID],[1]!Table1[Category])</f>
        <v>#REF!</v>
      </c>
    </row>
    <row r="137" spans="1:6" x14ac:dyDescent="0.25">
      <c r="A137" t="s">
        <v>4934</v>
      </c>
      <c r="B137" t="s">
        <v>4935</v>
      </c>
      <c r="C137" t="s">
        <v>4576</v>
      </c>
      <c r="D137" t="s">
        <v>4936</v>
      </c>
      <c r="E137" t="e">
        <f>_xlfn.XLOOKUP(Table13[[#This Row],[Product_ID]],[1]!Table1[Product_ID],[1]!Table1[Product_Name])</f>
        <v>#REF!</v>
      </c>
      <c r="F137" t="e">
        <f>_xlfn.XLOOKUP(Table13[[#This Row],[Product_ID]],[1]!Table1[Product_ID],[1]!Table1[Category])</f>
        <v>#REF!</v>
      </c>
    </row>
    <row r="138" spans="1:6" x14ac:dyDescent="0.25">
      <c r="A138" t="s">
        <v>4937</v>
      </c>
      <c r="B138" t="s">
        <v>4938</v>
      </c>
      <c r="C138" t="s">
        <v>3205</v>
      </c>
      <c r="D138" t="s">
        <v>4939</v>
      </c>
      <c r="E138" t="e">
        <f>_xlfn.XLOOKUP(Table13[[#This Row],[Product_ID]],[1]!Table1[Product_ID],[1]!Table1[Product_Name])</f>
        <v>#REF!</v>
      </c>
      <c r="F138" t="e">
        <f>_xlfn.XLOOKUP(Table13[[#This Row],[Product_ID]],[1]!Table1[Product_ID],[1]!Table1[Category])</f>
        <v>#REF!</v>
      </c>
    </row>
    <row r="139" spans="1:6" x14ac:dyDescent="0.25">
      <c r="A139" t="s">
        <v>4940</v>
      </c>
      <c r="B139" t="s">
        <v>4941</v>
      </c>
      <c r="C139" t="s">
        <v>2467</v>
      </c>
      <c r="D139" t="s">
        <v>4802</v>
      </c>
      <c r="E139" t="e">
        <f>_xlfn.XLOOKUP(Table13[[#This Row],[Product_ID]],[1]!Table1[Product_ID],[1]!Table1[Product_Name])</f>
        <v>#REF!</v>
      </c>
      <c r="F139" t="e">
        <f>_xlfn.XLOOKUP(Table13[[#This Row],[Product_ID]],[1]!Table1[Product_ID],[1]!Table1[Category])</f>
        <v>#REF!</v>
      </c>
    </row>
    <row r="140" spans="1:6" x14ac:dyDescent="0.25">
      <c r="A140" t="s">
        <v>4942</v>
      </c>
      <c r="B140" t="s">
        <v>953</v>
      </c>
      <c r="C140" t="s">
        <v>2093</v>
      </c>
      <c r="D140" t="s">
        <v>4943</v>
      </c>
      <c r="E140" t="e">
        <f>_xlfn.XLOOKUP(Table13[[#This Row],[Product_ID]],[1]!Table1[Product_ID],[1]!Table1[Product_Name])</f>
        <v>#REF!</v>
      </c>
      <c r="F140" t="e">
        <f>_xlfn.XLOOKUP(Table13[[#This Row],[Product_ID]],[1]!Table1[Product_ID],[1]!Table1[Category])</f>
        <v>#REF!</v>
      </c>
    </row>
    <row r="141" spans="1:6" x14ac:dyDescent="0.25">
      <c r="A141" t="s">
        <v>4944</v>
      </c>
      <c r="B141" t="s">
        <v>1177</v>
      </c>
      <c r="C141" t="s">
        <v>4610</v>
      </c>
      <c r="D141" t="s">
        <v>4810</v>
      </c>
      <c r="E141" t="e">
        <f>_xlfn.XLOOKUP(Table13[[#This Row],[Product_ID]],[1]!Table1[Product_ID],[1]!Table1[Product_Name])</f>
        <v>#REF!</v>
      </c>
      <c r="F141" t="e">
        <f>_xlfn.XLOOKUP(Table13[[#This Row],[Product_ID]],[1]!Table1[Product_ID],[1]!Table1[Category])</f>
        <v>#REF!</v>
      </c>
    </row>
    <row r="142" spans="1:6" x14ac:dyDescent="0.25">
      <c r="A142" t="s">
        <v>4945</v>
      </c>
      <c r="B142" t="s">
        <v>2760</v>
      </c>
      <c r="C142" t="s">
        <v>1910</v>
      </c>
      <c r="D142" t="s">
        <v>4946</v>
      </c>
      <c r="E142" t="e">
        <f>_xlfn.XLOOKUP(Table13[[#This Row],[Product_ID]],[1]!Table1[Product_ID],[1]!Table1[Product_Name])</f>
        <v>#REF!</v>
      </c>
      <c r="F142" t="e">
        <f>_xlfn.XLOOKUP(Table13[[#This Row],[Product_ID]],[1]!Table1[Product_ID],[1]!Table1[Category])</f>
        <v>#REF!</v>
      </c>
    </row>
    <row r="143" spans="1:6" x14ac:dyDescent="0.25">
      <c r="A143" t="s">
        <v>4947</v>
      </c>
      <c r="B143" t="s">
        <v>4948</v>
      </c>
      <c r="C143" t="s">
        <v>1670</v>
      </c>
      <c r="D143" t="s">
        <v>4672</v>
      </c>
      <c r="E143" t="e">
        <f>_xlfn.XLOOKUP(Table13[[#This Row],[Product_ID]],[1]!Table1[Product_ID],[1]!Table1[Product_Name])</f>
        <v>#REF!</v>
      </c>
      <c r="F143" t="e">
        <f>_xlfn.XLOOKUP(Table13[[#This Row],[Product_ID]],[1]!Table1[Product_ID],[1]!Table1[Category])</f>
        <v>#REF!</v>
      </c>
    </row>
    <row r="144" spans="1:6" x14ac:dyDescent="0.25">
      <c r="A144" t="s">
        <v>4949</v>
      </c>
      <c r="B144" t="s">
        <v>2531</v>
      </c>
      <c r="C144" t="s">
        <v>2569</v>
      </c>
      <c r="D144" t="s">
        <v>4889</v>
      </c>
      <c r="E144" t="e">
        <f>_xlfn.XLOOKUP(Table13[[#This Row],[Product_ID]],[1]!Table1[Product_ID],[1]!Table1[Product_Name])</f>
        <v>#REF!</v>
      </c>
      <c r="F144" t="e">
        <f>_xlfn.XLOOKUP(Table13[[#This Row],[Product_ID]],[1]!Table1[Product_ID],[1]!Table1[Category])</f>
        <v>#REF!</v>
      </c>
    </row>
    <row r="145" spans="1:6" x14ac:dyDescent="0.25">
      <c r="A145" t="s">
        <v>4950</v>
      </c>
      <c r="B145" t="s">
        <v>4951</v>
      </c>
      <c r="C145" t="s">
        <v>346</v>
      </c>
      <c r="D145" t="s">
        <v>4779</v>
      </c>
      <c r="E145" t="e">
        <f>_xlfn.XLOOKUP(Table13[[#This Row],[Product_ID]],[1]!Table1[Product_ID],[1]!Table1[Product_Name])</f>
        <v>#REF!</v>
      </c>
      <c r="F145" t="e">
        <f>_xlfn.XLOOKUP(Table13[[#This Row],[Product_ID]],[1]!Table1[Product_ID],[1]!Table1[Category])</f>
        <v>#REF!</v>
      </c>
    </row>
    <row r="146" spans="1:6" x14ac:dyDescent="0.25">
      <c r="A146" t="s">
        <v>4952</v>
      </c>
      <c r="B146" t="s">
        <v>1698</v>
      </c>
      <c r="C146" t="s">
        <v>2463</v>
      </c>
      <c r="D146" t="s">
        <v>4670</v>
      </c>
      <c r="E146" t="e">
        <f>_xlfn.XLOOKUP(Table13[[#This Row],[Product_ID]],[1]!Table1[Product_ID],[1]!Table1[Product_Name])</f>
        <v>#REF!</v>
      </c>
      <c r="F146" t="e">
        <f>_xlfn.XLOOKUP(Table13[[#This Row],[Product_ID]],[1]!Table1[Product_ID],[1]!Table1[Category])</f>
        <v>#REF!</v>
      </c>
    </row>
    <row r="147" spans="1:6" x14ac:dyDescent="0.25">
      <c r="A147" t="s">
        <v>4953</v>
      </c>
      <c r="B147" t="s">
        <v>1899</v>
      </c>
      <c r="C147" t="s">
        <v>2685</v>
      </c>
      <c r="D147" t="s">
        <v>4903</v>
      </c>
      <c r="E147" t="e">
        <f>_xlfn.XLOOKUP(Table13[[#This Row],[Product_ID]],[1]!Table1[Product_ID],[1]!Table1[Product_Name])</f>
        <v>#REF!</v>
      </c>
      <c r="F147" t="e">
        <f>_xlfn.XLOOKUP(Table13[[#This Row],[Product_ID]],[1]!Table1[Product_ID],[1]!Table1[Category])</f>
        <v>#REF!</v>
      </c>
    </row>
    <row r="148" spans="1:6" x14ac:dyDescent="0.25">
      <c r="A148" t="s">
        <v>4954</v>
      </c>
      <c r="B148" t="s">
        <v>2452</v>
      </c>
      <c r="C148" t="s">
        <v>1670</v>
      </c>
      <c r="D148" t="s">
        <v>4675</v>
      </c>
      <c r="E148" t="e">
        <f>_xlfn.XLOOKUP(Table13[[#This Row],[Product_ID]],[1]!Table1[Product_ID],[1]!Table1[Product_Name])</f>
        <v>#REF!</v>
      </c>
      <c r="F148" t="e">
        <f>_xlfn.XLOOKUP(Table13[[#This Row],[Product_ID]],[1]!Table1[Product_ID],[1]!Table1[Category])</f>
        <v>#REF!</v>
      </c>
    </row>
    <row r="149" spans="1:6" x14ac:dyDescent="0.25">
      <c r="A149" t="s">
        <v>4955</v>
      </c>
      <c r="B149" t="s">
        <v>823</v>
      </c>
      <c r="C149" t="s">
        <v>2084</v>
      </c>
      <c r="D149" t="s">
        <v>4687</v>
      </c>
      <c r="E149" t="e">
        <f>_xlfn.XLOOKUP(Table13[[#This Row],[Product_ID]],[1]!Table1[Product_ID],[1]!Table1[Product_Name])</f>
        <v>#REF!</v>
      </c>
      <c r="F149" t="e">
        <f>_xlfn.XLOOKUP(Table13[[#This Row],[Product_ID]],[1]!Table1[Product_ID],[1]!Table1[Category])</f>
        <v>#REF!</v>
      </c>
    </row>
    <row r="150" spans="1:6" x14ac:dyDescent="0.25">
      <c r="A150" t="s">
        <v>4956</v>
      </c>
      <c r="B150" t="s">
        <v>4957</v>
      </c>
      <c r="C150" t="s">
        <v>1234</v>
      </c>
      <c r="D150" t="s">
        <v>4738</v>
      </c>
      <c r="E150" t="e">
        <f>_xlfn.XLOOKUP(Table13[[#This Row],[Product_ID]],[1]!Table1[Product_ID],[1]!Table1[Product_Name])</f>
        <v>#REF!</v>
      </c>
      <c r="F150" t="e">
        <f>_xlfn.XLOOKUP(Table13[[#This Row],[Product_ID]],[1]!Table1[Product_ID],[1]!Table1[Category])</f>
        <v>#REF!</v>
      </c>
    </row>
    <row r="151" spans="1:6" x14ac:dyDescent="0.25">
      <c r="A151" t="s">
        <v>4958</v>
      </c>
      <c r="B151" t="s">
        <v>1755</v>
      </c>
      <c r="C151" t="s">
        <v>1002</v>
      </c>
      <c r="D151" t="s">
        <v>4959</v>
      </c>
      <c r="E151" t="e">
        <f>_xlfn.XLOOKUP(Table13[[#This Row],[Product_ID]],[1]!Table1[Product_ID],[1]!Table1[Product_Name])</f>
        <v>#REF!</v>
      </c>
      <c r="F151" t="e">
        <f>_xlfn.XLOOKUP(Table13[[#This Row],[Product_ID]],[1]!Table1[Product_ID],[1]!Table1[Category])</f>
        <v>#REF!</v>
      </c>
    </row>
    <row r="152" spans="1:6" x14ac:dyDescent="0.25">
      <c r="A152" t="s">
        <v>4960</v>
      </c>
      <c r="B152" t="s">
        <v>2294</v>
      </c>
      <c r="C152" t="s">
        <v>3675</v>
      </c>
      <c r="D152" t="s">
        <v>4761</v>
      </c>
      <c r="E152" t="e">
        <f>_xlfn.XLOOKUP(Table13[[#This Row],[Product_ID]],[1]!Table1[Product_ID],[1]!Table1[Product_Name])</f>
        <v>#REF!</v>
      </c>
      <c r="F152" t="e">
        <f>_xlfn.XLOOKUP(Table13[[#This Row],[Product_ID]],[1]!Table1[Product_ID],[1]!Table1[Category])</f>
        <v>#REF!</v>
      </c>
    </row>
    <row r="153" spans="1:6" x14ac:dyDescent="0.25">
      <c r="A153" t="s">
        <v>4961</v>
      </c>
      <c r="B153" t="s">
        <v>1143</v>
      </c>
      <c r="C153" t="s">
        <v>2448</v>
      </c>
      <c r="D153" t="s">
        <v>4810</v>
      </c>
      <c r="E153" t="e">
        <f>_xlfn.XLOOKUP(Table13[[#This Row],[Product_ID]],[1]!Table1[Product_ID],[1]!Table1[Product_Name])</f>
        <v>#REF!</v>
      </c>
      <c r="F153" t="e">
        <f>_xlfn.XLOOKUP(Table13[[#This Row],[Product_ID]],[1]!Table1[Product_ID],[1]!Table1[Category])</f>
        <v>#REF!</v>
      </c>
    </row>
    <row r="154" spans="1:6" x14ac:dyDescent="0.25">
      <c r="A154" t="s">
        <v>4962</v>
      </c>
      <c r="B154" t="s">
        <v>2555</v>
      </c>
      <c r="C154" t="s">
        <v>3237</v>
      </c>
      <c r="D154" t="s">
        <v>4675</v>
      </c>
      <c r="E154" t="e">
        <f>_xlfn.XLOOKUP(Table13[[#This Row],[Product_ID]],[1]!Table1[Product_ID],[1]!Table1[Product_Name])</f>
        <v>#REF!</v>
      </c>
      <c r="F154" t="e">
        <f>_xlfn.XLOOKUP(Table13[[#This Row],[Product_ID]],[1]!Table1[Product_ID],[1]!Table1[Category])</f>
        <v>#REF!</v>
      </c>
    </row>
    <row r="155" spans="1:6" x14ac:dyDescent="0.25">
      <c r="A155" t="s">
        <v>4963</v>
      </c>
      <c r="B155" t="s">
        <v>62</v>
      </c>
      <c r="C155" t="s">
        <v>3620</v>
      </c>
      <c r="D155" t="s">
        <v>4680</v>
      </c>
      <c r="E155" t="e">
        <f>_xlfn.XLOOKUP(Table13[[#This Row],[Product_ID]],[1]!Table1[Product_ID],[1]!Table1[Product_Name])</f>
        <v>#REF!</v>
      </c>
      <c r="F155" t="e">
        <f>_xlfn.XLOOKUP(Table13[[#This Row],[Product_ID]],[1]!Table1[Product_ID],[1]!Table1[Category])</f>
        <v>#REF!</v>
      </c>
    </row>
    <row r="156" spans="1:6" x14ac:dyDescent="0.25">
      <c r="A156" t="s">
        <v>4964</v>
      </c>
      <c r="B156" t="s">
        <v>3674</v>
      </c>
      <c r="C156" t="s">
        <v>1881</v>
      </c>
      <c r="D156" t="s">
        <v>4959</v>
      </c>
      <c r="E156" t="e">
        <f>_xlfn.XLOOKUP(Table13[[#This Row],[Product_ID]],[1]!Table1[Product_ID],[1]!Table1[Product_Name])</f>
        <v>#REF!</v>
      </c>
      <c r="F156" t="e">
        <f>_xlfn.XLOOKUP(Table13[[#This Row],[Product_ID]],[1]!Table1[Product_ID],[1]!Table1[Category])</f>
        <v>#REF!</v>
      </c>
    </row>
    <row r="157" spans="1:6" x14ac:dyDescent="0.25">
      <c r="A157" t="s">
        <v>4965</v>
      </c>
      <c r="B157" t="s">
        <v>4966</v>
      </c>
      <c r="C157" t="s">
        <v>4419</v>
      </c>
      <c r="D157" t="s">
        <v>4693</v>
      </c>
      <c r="E157" t="e">
        <f>_xlfn.XLOOKUP(Table13[[#This Row],[Product_ID]],[1]!Table1[Product_ID],[1]!Table1[Product_Name])</f>
        <v>#REF!</v>
      </c>
      <c r="F157" t="e">
        <f>_xlfn.XLOOKUP(Table13[[#This Row],[Product_ID]],[1]!Table1[Product_ID],[1]!Table1[Category])</f>
        <v>#REF!</v>
      </c>
    </row>
    <row r="158" spans="1:6" x14ac:dyDescent="0.25">
      <c r="A158" t="s">
        <v>4967</v>
      </c>
      <c r="B158" t="s">
        <v>4742</v>
      </c>
      <c r="C158" t="s">
        <v>3790</v>
      </c>
      <c r="D158" t="s">
        <v>4675</v>
      </c>
      <c r="E158" t="e">
        <f>_xlfn.XLOOKUP(Table13[[#This Row],[Product_ID]],[1]!Table1[Product_ID],[1]!Table1[Product_Name])</f>
        <v>#REF!</v>
      </c>
      <c r="F158" t="e">
        <f>_xlfn.XLOOKUP(Table13[[#This Row],[Product_ID]],[1]!Table1[Product_ID],[1]!Table1[Category])</f>
        <v>#REF!</v>
      </c>
    </row>
    <row r="159" spans="1:6" x14ac:dyDescent="0.25">
      <c r="A159" t="s">
        <v>4968</v>
      </c>
      <c r="B159" t="s">
        <v>4969</v>
      </c>
      <c r="C159" t="s">
        <v>3303</v>
      </c>
      <c r="D159" t="s">
        <v>4806</v>
      </c>
      <c r="E159" t="e">
        <f>_xlfn.XLOOKUP(Table13[[#This Row],[Product_ID]],[1]!Table1[Product_ID],[1]!Table1[Product_Name])</f>
        <v>#REF!</v>
      </c>
      <c r="F159" t="e">
        <f>_xlfn.XLOOKUP(Table13[[#This Row],[Product_ID]],[1]!Table1[Product_ID],[1]!Table1[Category])</f>
        <v>#REF!</v>
      </c>
    </row>
    <row r="160" spans="1:6" x14ac:dyDescent="0.25">
      <c r="A160" t="s">
        <v>4970</v>
      </c>
      <c r="B160" t="s">
        <v>486</v>
      </c>
      <c r="C160" t="s">
        <v>1568</v>
      </c>
      <c r="D160" t="s">
        <v>4816</v>
      </c>
      <c r="E160" t="e">
        <f>_xlfn.XLOOKUP(Table13[[#This Row],[Product_ID]],[1]!Table1[Product_ID],[1]!Table1[Product_Name])</f>
        <v>#REF!</v>
      </c>
      <c r="F160" t="e">
        <f>_xlfn.XLOOKUP(Table13[[#This Row],[Product_ID]],[1]!Table1[Product_ID],[1]!Table1[Category])</f>
        <v>#REF!</v>
      </c>
    </row>
    <row r="161" spans="1:6" x14ac:dyDescent="0.25">
      <c r="A161" t="s">
        <v>4971</v>
      </c>
      <c r="B161" t="s">
        <v>4972</v>
      </c>
      <c r="C161" t="s">
        <v>1291</v>
      </c>
      <c r="D161" t="s">
        <v>4693</v>
      </c>
      <c r="E161" t="e">
        <f>_xlfn.XLOOKUP(Table13[[#This Row],[Product_ID]],[1]!Table1[Product_ID],[1]!Table1[Product_Name])</f>
        <v>#REF!</v>
      </c>
      <c r="F161" t="e">
        <f>_xlfn.XLOOKUP(Table13[[#This Row],[Product_ID]],[1]!Table1[Product_ID],[1]!Table1[Category])</f>
        <v>#REF!</v>
      </c>
    </row>
    <row r="162" spans="1:6" x14ac:dyDescent="0.25">
      <c r="A162" t="s">
        <v>4973</v>
      </c>
      <c r="B162" t="s">
        <v>4974</v>
      </c>
      <c r="C162" t="s">
        <v>687</v>
      </c>
      <c r="D162" t="s">
        <v>4680</v>
      </c>
      <c r="E162" t="e">
        <f>_xlfn.XLOOKUP(Table13[[#This Row],[Product_ID]],[1]!Table1[Product_ID],[1]!Table1[Product_Name])</f>
        <v>#REF!</v>
      </c>
      <c r="F162" t="e">
        <f>_xlfn.XLOOKUP(Table13[[#This Row],[Product_ID]],[1]!Table1[Product_ID],[1]!Table1[Category])</f>
        <v>#REF!</v>
      </c>
    </row>
    <row r="163" spans="1:6" x14ac:dyDescent="0.25">
      <c r="A163" t="s">
        <v>4975</v>
      </c>
      <c r="B163" t="s">
        <v>4976</v>
      </c>
      <c r="C163" t="s">
        <v>2822</v>
      </c>
      <c r="D163" t="s">
        <v>4794</v>
      </c>
      <c r="E163" t="e">
        <f>_xlfn.XLOOKUP(Table13[[#This Row],[Product_ID]],[1]!Table1[Product_ID],[1]!Table1[Product_Name])</f>
        <v>#REF!</v>
      </c>
      <c r="F163" t="e">
        <f>_xlfn.XLOOKUP(Table13[[#This Row],[Product_ID]],[1]!Table1[Product_ID],[1]!Table1[Category])</f>
        <v>#REF!</v>
      </c>
    </row>
    <row r="164" spans="1:6" x14ac:dyDescent="0.25">
      <c r="A164" t="s">
        <v>4977</v>
      </c>
      <c r="B164" t="s">
        <v>1557</v>
      </c>
      <c r="C164" t="s">
        <v>3710</v>
      </c>
      <c r="D164" t="s">
        <v>4685</v>
      </c>
      <c r="E164" t="e">
        <f>_xlfn.XLOOKUP(Table13[[#This Row],[Product_ID]],[1]!Table1[Product_ID],[1]!Table1[Product_Name])</f>
        <v>#REF!</v>
      </c>
      <c r="F164" t="e">
        <f>_xlfn.XLOOKUP(Table13[[#This Row],[Product_ID]],[1]!Table1[Product_ID],[1]!Table1[Category])</f>
        <v>#REF!</v>
      </c>
    </row>
    <row r="165" spans="1:6" x14ac:dyDescent="0.25">
      <c r="A165" t="s">
        <v>4978</v>
      </c>
      <c r="B165" t="s">
        <v>74</v>
      </c>
      <c r="C165" t="s">
        <v>4356</v>
      </c>
      <c r="D165" t="s">
        <v>4979</v>
      </c>
      <c r="E165" t="e">
        <f>_xlfn.XLOOKUP(Table13[[#This Row],[Product_ID]],[1]!Table1[Product_ID],[1]!Table1[Product_Name])</f>
        <v>#REF!</v>
      </c>
      <c r="F165" t="e">
        <f>_xlfn.XLOOKUP(Table13[[#This Row],[Product_ID]],[1]!Table1[Product_ID],[1]!Table1[Category])</f>
        <v>#REF!</v>
      </c>
    </row>
    <row r="166" spans="1:6" x14ac:dyDescent="0.25">
      <c r="A166" t="s">
        <v>4980</v>
      </c>
      <c r="B166" t="s">
        <v>3645</v>
      </c>
      <c r="C166" t="s">
        <v>819</v>
      </c>
      <c r="D166" t="s">
        <v>4806</v>
      </c>
      <c r="E166" t="e">
        <f>_xlfn.XLOOKUP(Table13[[#This Row],[Product_ID]],[1]!Table1[Product_ID],[1]!Table1[Product_Name])</f>
        <v>#REF!</v>
      </c>
      <c r="F166" t="e">
        <f>_xlfn.XLOOKUP(Table13[[#This Row],[Product_ID]],[1]!Table1[Product_ID],[1]!Table1[Category])</f>
        <v>#REF!</v>
      </c>
    </row>
    <row r="167" spans="1:6" x14ac:dyDescent="0.25">
      <c r="A167" t="s">
        <v>4981</v>
      </c>
      <c r="B167" t="s">
        <v>4982</v>
      </c>
      <c r="C167" t="s">
        <v>356</v>
      </c>
      <c r="D167" t="s">
        <v>4756</v>
      </c>
      <c r="E167" t="e">
        <f>_xlfn.XLOOKUP(Table13[[#This Row],[Product_ID]],[1]!Table1[Product_ID],[1]!Table1[Product_Name])</f>
        <v>#REF!</v>
      </c>
      <c r="F167" t="e">
        <f>_xlfn.XLOOKUP(Table13[[#This Row],[Product_ID]],[1]!Table1[Product_ID],[1]!Table1[Category])</f>
        <v>#REF!</v>
      </c>
    </row>
    <row r="168" spans="1:6" x14ac:dyDescent="0.25">
      <c r="A168" t="s">
        <v>4983</v>
      </c>
      <c r="B168" t="s">
        <v>4984</v>
      </c>
      <c r="C168" t="s">
        <v>3191</v>
      </c>
      <c r="D168" t="s">
        <v>4816</v>
      </c>
      <c r="E168" t="e">
        <f>_xlfn.XLOOKUP(Table13[[#This Row],[Product_ID]],[1]!Table1[Product_ID],[1]!Table1[Product_Name])</f>
        <v>#REF!</v>
      </c>
      <c r="F168" t="e">
        <f>_xlfn.XLOOKUP(Table13[[#This Row],[Product_ID]],[1]!Table1[Product_ID],[1]!Table1[Category])</f>
        <v>#REF!</v>
      </c>
    </row>
    <row r="169" spans="1:6" x14ac:dyDescent="0.25">
      <c r="A169" t="s">
        <v>4985</v>
      </c>
      <c r="B169" t="s">
        <v>4986</v>
      </c>
      <c r="C169" t="s">
        <v>4585</v>
      </c>
      <c r="D169" t="s">
        <v>4723</v>
      </c>
      <c r="E169" t="e">
        <f>_xlfn.XLOOKUP(Table13[[#This Row],[Product_ID]],[1]!Table1[Product_ID],[1]!Table1[Product_Name])</f>
        <v>#REF!</v>
      </c>
      <c r="F169" t="e">
        <f>_xlfn.XLOOKUP(Table13[[#This Row],[Product_ID]],[1]!Table1[Product_ID],[1]!Table1[Category])</f>
        <v>#REF!</v>
      </c>
    </row>
    <row r="170" spans="1:6" x14ac:dyDescent="0.25">
      <c r="A170" t="s">
        <v>4987</v>
      </c>
      <c r="B170" t="s">
        <v>671</v>
      </c>
      <c r="C170" t="s">
        <v>2795</v>
      </c>
      <c r="D170" t="s">
        <v>4712</v>
      </c>
      <c r="E170" t="e">
        <f>_xlfn.XLOOKUP(Table13[[#This Row],[Product_ID]],[1]!Table1[Product_ID],[1]!Table1[Product_Name])</f>
        <v>#REF!</v>
      </c>
      <c r="F170" t="e">
        <f>_xlfn.XLOOKUP(Table13[[#This Row],[Product_ID]],[1]!Table1[Product_ID],[1]!Table1[Category])</f>
        <v>#REF!</v>
      </c>
    </row>
    <row r="171" spans="1:6" x14ac:dyDescent="0.25">
      <c r="A171" t="s">
        <v>4988</v>
      </c>
      <c r="B171" t="s">
        <v>651</v>
      </c>
      <c r="C171" t="s">
        <v>1635</v>
      </c>
      <c r="D171" t="s">
        <v>4682</v>
      </c>
      <c r="E171" t="e">
        <f>_xlfn.XLOOKUP(Table13[[#This Row],[Product_ID]],[1]!Table1[Product_ID],[1]!Table1[Product_Name])</f>
        <v>#REF!</v>
      </c>
      <c r="F171" t="e">
        <f>_xlfn.XLOOKUP(Table13[[#This Row],[Product_ID]],[1]!Table1[Product_ID],[1]!Table1[Category])</f>
        <v>#REF!</v>
      </c>
    </row>
    <row r="172" spans="1:6" x14ac:dyDescent="0.25">
      <c r="A172" t="s">
        <v>4989</v>
      </c>
      <c r="B172" t="s">
        <v>4974</v>
      </c>
      <c r="C172" t="s">
        <v>209</v>
      </c>
      <c r="D172" t="s">
        <v>4725</v>
      </c>
      <c r="E172" t="e">
        <f>_xlfn.XLOOKUP(Table13[[#This Row],[Product_ID]],[1]!Table1[Product_ID],[1]!Table1[Product_Name])</f>
        <v>#REF!</v>
      </c>
      <c r="F172" t="e">
        <f>_xlfn.XLOOKUP(Table13[[#This Row],[Product_ID]],[1]!Table1[Product_ID],[1]!Table1[Category])</f>
        <v>#REF!</v>
      </c>
    </row>
    <row r="173" spans="1:6" x14ac:dyDescent="0.25">
      <c r="A173" t="s">
        <v>4990</v>
      </c>
      <c r="B173" t="s">
        <v>4669</v>
      </c>
      <c r="C173" t="s">
        <v>1369</v>
      </c>
      <c r="D173" t="s">
        <v>4991</v>
      </c>
      <c r="E173" t="e">
        <f>_xlfn.XLOOKUP(Table13[[#This Row],[Product_ID]],[1]!Table1[Product_ID],[1]!Table1[Product_Name])</f>
        <v>#REF!</v>
      </c>
      <c r="F173" t="e">
        <f>_xlfn.XLOOKUP(Table13[[#This Row],[Product_ID]],[1]!Table1[Product_ID],[1]!Table1[Category])</f>
        <v>#REF!</v>
      </c>
    </row>
    <row r="174" spans="1:6" x14ac:dyDescent="0.25">
      <c r="A174" t="s">
        <v>4992</v>
      </c>
      <c r="B174" t="s">
        <v>4993</v>
      </c>
      <c r="C174" t="s">
        <v>2729</v>
      </c>
      <c r="D174" t="s">
        <v>4994</v>
      </c>
      <c r="E174" t="e">
        <f>_xlfn.XLOOKUP(Table13[[#This Row],[Product_ID]],[1]!Table1[Product_ID],[1]!Table1[Product_Name])</f>
        <v>#REF!</v>
      </c>
      <c r="F174" t="e">
        <f>_xlfn.XLOOKUP(Table13[[#This Row],[Product_ID]],[1]!Table1[Product_ID],[1]!Table1[Category])</f>
        <v>#REF!</v>
      </c>
    </row>
    <row r="175" spans="1:6" x14ac:dyDescent="0.25">
      <c r="A175" t="s">
        <v>4995</v>
      </c>
      <c r="B175" t="s">
        <v>4996</v>
      </c>
      <c r="C175" t="s">
        <v>2795</v>
      </c>
      <c r="D175" t="s">
        <v>4997</v>
      </c>
      <c r="E175" t="e">
        <f>_xlfn.XLOOKUP(Table13[[#This Row],[Product_ID]],[1]!Table1[Product_ID],[1]!Table1[Product_Name])</f>
        <v>#REF!</v>
      </c>
      <c r="F175" t="e">
        <f>_xlfn.XLOOKUP(Table13[[#This Row],[Product_ID]],[1]!Table1[Product_ID],[1]!Table1[Category])</f>
        <v>#REF!</v>
      </c>
    </row>
    <row r="176" spans="1:6" x14ac:dyDescent="0.25">
      <c r="A176" t="s">
        <v>4998</v>
      </c>
      <c r="B176" t="s">
        <v>4999</v>
      </c>
      <c r="C176" t="s">
        <v>1314</v>
      </c>
      <c r="D176" t="s">
        <v>4732</v>
      </c>
      <c r="E176" t="e">
        <f>_xlfn.XLOOKUP(Table13[[#This Row],[Product_ID]],[1]!Table1[Product_ID],[1]!Table1[Product_Name])</f>
        <v>#REF!</v>
      </c>
      <c r="F176" t="e">
        <f>_xlfn.XLOOKUP(Table13[[#This Row],[Product_ID]],[1]!Table1[Product_ID],[1]!Table1[Category])</f>
        <v>#REF!</v>
      </c>
    </row>
    <row r="177" spans="1:6" x14ac:dyDescent="0.25">
      <c r="A177" t="s">
        <v>5000</v>
      </c>
      <c r="B177" t="s">
        <v>5001</v>
      </c>
      <c r="C177" t="s">
        <v>1655</v>
      </c>
      <c r="D177" t="s">
        <v>4839</v>
      </c>
      <c r="E177" t="e">
        <f>_xlfn.XLOOKUP(Table13[[#This Row],[Product_ID]],[1]!Table1[Product_ID],[1]!Table1[Product_Name])</f>
        <v>#REF!</v>
      </c>
      <c r="F177" t="e">
        <f>_xlfn.XLOOKUP(Table13[[#This Row],[Product_ID]],[1]!Table1[Product_ID],[1]!Table1[Category])</f>
        <v>#REF!</v>
      </c>
    </row>
    <row r="178" spans="1:6" x14ac:dyDescent="0.25">
      <c r="A178" t="s">
        <v>5002</v>
      </c>
      <c r="B178" t="s">
        <v>2164</v>
      </c>
      <c r="C178" t="s">
        <v>4067</v>
      </c>
      <c r="D178" t="s">
        <v>4820</v>
      </c>
      <c r="E178" t="e">
        <f>_xlfn.XLOOKUP(Table13[[#This Row],[Product_ID]],[1]!Table1[Product_ID],[1]!Table1[Product_Name])</f>
        <v>#REF!</v>
      </c>
      <c r="F178" t="e">
        <f>_xlfn.XLOOKUP(Table13[[#This Row],[Product_ID]],[1]!Table1[Product_ID],[1]!Table1[Category])</f>
        <v>#REF!</v>
      </c>
    </row>
    <row r="179" spans="1:6" x14ac:dyDescent="0.25">
      <c r="A179" t="s">
        <v>5003</v>
      </c>
      <c r="B179" t="s">
        <v>5004</v>
      </c>
      <c r="C179" t="s">
        <v>3368</v>
      </c>
      <c r="D179" t="s">
        <v>4936</v>
      </c>
      <c r="E179" t="e">
        <f>_xlfn.XLOOKUP(Table13[[#This Row],[Product_ID]],[1]!Table1[Product_ID],[1]!Table1[Product_Name])</f>
        <v>#REF!</v>
      </c>
      <c r="F179" t="e">
        <f>_xlfn.XLOOKUP(Table13[[#This Row],[Product_ID]],[1]!Table1[Product_ID],[1]!Table1[Category])</f>
        <v>#REF!</v>
      </c>
    </row>
    <row r="180" spans="1:6" x14ac:dyDescent="0.25">
      <c r="A180" t="s">
        <v>5005</v>
      </c>
      <c r="B180" t="s">
        <v>5006</v>
      </c>
      <c r="C180" t="s">
        <v>3460</v>
      </c>
      <c r="D180" t="s">
        <v>5007</v>
      </c>
      <c r="E180" t="e">
        <f>_xlfn.XLOOKUP(Table13[[#This Row],[Product_ID]],[1]!Table1[Product_ID],[1]!Table1[Product_Name])</f>
        <v>#REF!</v>
      </c>
      <c r="F180" t="e">
        <f>_xlfn.XLOOKUP(Table13[[#This Row],[Product_ID]],[1]!Table1[Product_ID],[1]!Table1[Category])</f>
        <v>#REF!</v>
      </c>
    </row>
    <row r="181" spans="1:6" x14ac:dyDescent="0.25">
      <c r="A181" t="s">
        <v>5008</v>
      </c>
      <c r="B181" t="s">
        <v>5009</v>
      </c>
      <c r="C181" t="s">
        <v>1825</v>
      </c>
      <c r="D181" t="s">
        <v>4779</v>
      </c>
      <c r="E181" t="e">
        <f>_xlfn.XLOOKUP(Table13[[#This Row],[Product_ID]],[1]!Table1[Product_ID],[1]!Table1[Product_Name])</f>
        <v>#REF!</v>
      </c>
      <c r="F181" t="e">
        <f>_xlfn.XLOOKUP(Table13[[#This Row],[Product_ID]],[1]!Table1[Product_ID],[1]!Table1[Category])</f>
        <v>#REF!</v>
      </c>
    </row>
    <row r="182" spans="1:6" x14ac:dyDescent="0.25">
      <c r="A182" t="s">
        <v>5010</v>
      </c>
      <c r="B182" t="s">
        <v>5011</v>
      </c>
      <c r="C182" t="s">
        <v>137</v>
      </c>
      <c r="D182" t="s">
        <v>4798</v>
      </c>
      <c r="E182" t="e">
        <f>_xlfn.XLOOKUP(Table13[[#This Row],[Product_ID]],[1]!Table1[Product_ID],[1]!Table1[Product_Name])</f>
        <v>#REF!</v>
      </c>
      <c r="F182" t="e">
        <f>_xlfn.XLOOKUP(Table13[[#This Row],[Product_ID]],[1]!Table1[Product_ID],[1]!Table1[Category])</f>
        <v>#REF!</v>
      </c>
    </row>
    <row r="183" spans="1:6" x14ac:dyDescent="0.25">
      <c r="A183" t="s">
        <v>5012</v>
      </c>
      <c r="B183" t="s">
        <v>5013</v>
      </c>
      <c r="C183" t="s">
        <v>2194</v>
      </c>
      <c r="D183" t="s">
        <v>4820</v>
      </c>
      <c r="E183" t="e">
        <f>_xlfn.XLOOKUP(Table13[[#This Row],[Product_ID]],[1]!Table1[Product_ID],[1]!Table1[Product_Name])</f>
        <v>#REF!</v>
      </c>
      <c r="F183" t="e">
        <f>_xlfn.XLOOKUP(Table13[[#This Row],[Product_ID]],[1]!Table1[Product_ID],[1]!Table1[Category])</f>
        <v>#REF!</v>
      </c>
    </row>
    <row r="184" spans="1:6" x14ac:dyDescent="0.25">
      <c r="A184" t="s">
        <v>5014</v>
      </c>
      <c r="B184" t="s">
        <v>68</v>
      </c>
      <c r="C184" t="s">
        <v>1451</v>
      </c>
      <c r="D184" t="s">
        <v>5015</v>
      </c>
      <c r="E184" t="e">
        <f>_xlfn.XLOOKUP(Table13[[#This Row],[Product_ID]],[1]!Table1[Product_ID],[1]!Table1[Product_Name])</f>
        <v>#REF!</v>
      </c>
      <c r="F184" t="e">
        <f>_xlfn.XLOOKUP(Table13[[#This Row],[Product_ID]],[1]!Table1[Product_ID],[1]!Table1[Category])</f>
        <v>#REF!</v>
      </c>
    </row>
    <row r="185" spans="1:6" x14ac:dyDescent="0.25">
      <c r="A185" t="s">
        <v>5016</v>
      </c>
      <c r="B185" t="s">
        <v>5017</v>
      </c>
      <c r="C185" t="s">
        <v>2439</v>
      </c>
      <c r="D185" t="s">
        <v>4939</v>
      </c>
      <c r="E185" t="e">
        <f>_xlfn.XLOOKUP(Table13[[#This Row],[Product_ID]],[1]!Table1[Product_ID],[1]!Table1[Product_Name])</f>
        <v>#REF!</v>
      </c>
      <c r="F185" t="e">
        <f>_xlfn.XLOOKUP(Table13[[#This Row],[Product_ID]],[1]!Table1[Product_ID],[1]!Table1[Category])</f>
        <v>#REF!</v>
      </c>
    </row>
    <row r="186" spans="1:6" x14ac:dyDescent="0.25">
      <c r="A186" t="s">
        <v>5018</v>
      </c>
      <c r="B186" t="s">
        <v>828</v>
      </c>
      <c r="C186" t="s">
        <v>2729</v>
      </c>
      <c r="D186" t="s">
        <v>5019</v>
      </c>
      <c r="E186" t="e">
        <f>_xlfn.XLOOKUP(Table13[[#This Row],[Product_ID]],[1]!Table1[Product_ID],[1]!Table1[Product_Name])</f>
        <v>#REF!</v>
      </c>
      <c r="F186" t="e">
        <f>_xlfn.XLOOKUP(Table13[[#This Row],[Product_ID]],[1]!Table1[Product_ID],[1]!Table1[Category])</f>
        <v>#REF!</v>
      </c>
    </row>
    <row r="187" spans="1:6" x14ac:dyDescent="0.25">
      <c r="A187" t="s">
        <v>5020</v>
      </c>
      <c r="B187" t="s">
        <v>5021</v>
      </c>
      <c r="C187" t="s">
        <v>1924</v>
      </c>
      <c r="D187" t="s">
        <v>4884</v>
      </c>
      <c r="E187" t="e">
        <f>_xlfn.XLOOKUP(Table13[[#This Row],[Product_ID]],[1]!Table1[Product_ID],[1]!Table1[Product_Name])</f>
        <v>#REF!</v>
      </c>
      <c r="F187" t="e">
        <f>_xlfn.XLOOKUP(Table13[[#This Row],[Product_ID]],[1]!Table1[Product_ID],[1]!Table1[Category])</f>
        <v>#REF!</v>
      </c>
    </row>
    <row r="188" spans="1:6" x14ac:dyDescent="0.25">
      <c r="A188" t="s">
        <v>5022</v>
      </c>
      <c r="B188" t="s">
        <v>4094</v>
      </c>
      <c r="C188" t="s">
        <v>2881</v>
      </c>
      <c r="D188" t="s">
        <v>5023</v>
      </c>
      <c r="E188" t="e">
        <f>_xlfn.XLOOKUP(Table13[[#This Row],[Product_ID]],[1]!Table1[Product_ID],[1]!Table1[Product_Name])</f>
        <v>#REF!</v>
      </c>
      <c r="F188" t="e">
        <f>_xlfn.XLOOKUP(Table13[[#This Row],[Product_ID]],[1]!Table1[Product_ID],[1]!Table1[Category])</f>
        <v>#REF!</v>
      </c>
    </row>
    <row r="189" spans="1:6" x14ac:dyDescent="0.25">
      <c r="A189" t="s">
        <v>5024</v>
      </c>
      <c r="B189" t="s">
        <v>3006</v>
      </c>
      <c r="C189" t="s">
        <v>3983</v>
      </c>
      <c r="D189" t="s">
        <v>5025</v>
      </c>
      <c r="E189" t="e">
        <f>_xlfn.XLOOKUP(Table13[[#This Row],[Product_ID]],[1]!Table1[Product_ID],[1]!Table1[Product_Name])</f>
        <v>#REF!</v>
      </c>
      <c r="F189" t="e">
        <f>_xlfn.XLOOKUP(Table13[[#This Row],[Product_ID]],[1]!Table1[Product_ID],[1]!Table1[Category])</f>
        <v>#REF!</v>
      </c>
    </row>
    <row r="190" spans="1:6" x14ac:dyDescent="0.25">
      <c r="A190" t="s">
        <v>5026</v>
      </c>
      <c r="B190" t="s">
        <v>5027</v>
      </c>
      <c r="C190" t="s">
        <v>3456</v>
      </c>
      <c r="D190" t="s">
        <v>4703</v>
      </c>
      <c r="E190" t="e">
        <f>_xlfn.XLOOKUP(Table13[[#This Row],[Product_ID]],[1]!Table1[Product_ID],[1]!Table1[Product_Name])</f>
        <v>#REF!</v>
      </c>
      <c r="F190" t="e">
        <f>_xlfn.XLOOKUP(Table13[[#This Row],[Product_ID]],[1]!Table1[Product_ID],[1]!Table1[Category])</f>
        <v>#REF!</v>
      </c>
    </row>
    <row r="191" spans="1:6" x14ac:dyDescent="0.25">
      <c r="A191" t="s">
        <v>5028</v>
      </c>
      <c r="B191" t="s">
        <v>5029</v>
      </c>
      <c r="C191" t="s">
        <v>1019</v>
      </c>
      <c r="D191" t="s">
        <v>4687</v>
      </c>
      <c r="E191" t="e">
        <f>_xlfn.XLOOKUP(Table13[[#This Row],[Product_ID]],[1]!Table1[Product_ID],[1]!Table1[Product_Name])</f>
        <v>#REF!</v>
      </c>
      <c r="F191" t="e">
        <f>_xlfn.XLOOKUP(Table13[[#This Row],[Product_ID]],[1]!Table1[Product_ID],[1]!Table1[Category])</f>
        <v>#REF!</v>
      </c>
    </row>
    <row r="192" spans="1:6" x14ac:dyDescent="0.25">
      <c r="A192" t="s">
        <v>5030</v>
      </c>
      <c r="B192" t="s">
        <v>5031</v>
      </c>
      <c r="C192" t="s">
        <v>1274</v>
      </c>
      <c r="D192" t="s">
        <v>4794</v>
      </c>
      <c r="E192" t="e">
        <f>_xlfn.XLOOKUP(Table13[[#This Row],[Product_ID]],[1]!Table1[Product_ID],[1]!Table1[Product_Name])</f>
        <v>#REF!</v>
      </c>
      <c r="F192" t="e">
        <f>_xlfn.XLOOKUP(Table13[[#This Row],[Product_ID]],[1]!Table1[Product_ID],[1]!Table1[Category])</f>
        <v>#REF!</v>
      </c>
    </row>
    <row r="193" spans="1:6" x14ac:dyDescent="0.25">
      <c r="A193" t="s">
        <v>5032</v>
      </c>
      <c r="B193" t="s">
        <v>1295</v>
      </c>
      <c r="C193" t="s">
        <v>4407</v>
      </c>
      <c r="D193" t="s">
        <v>5033</v>
      </c>
      <c r="E193" t="e">
        <f>_xlfn.XLOOKUP(Table13[[#This Row],[Product_ID]],[1]!Table1[Product_ID],[1]!Table1[Product_Name])</f>
        <v>#REF!</v>
      </c>
      <c r="F193" t="e">
        <f>_xlfn.XLOOKUP(Table13[[#This Row],[Product_ID]],[1]!Table1[Product_ID],[1]!Table1[Category])</f>
        <v>#REF!</v>
      </c>
    </row>
    <row r="194" spans="1:6" x14ac:dyDescent="0.25">
      <c r="A194" t="s">
        <v>5034</v>
      </c>
      <c r="B194" t="s">
        <v>3160</v>
      </c>
      <c r="C194" t="s">
        <v>1675</v>
      </c>
      <c r="D194" t="s">
        <v>4675</v>
      </c>
      <c r="E194" t="e">
        <f>_xlfn.XLOOKUP(Table13[[#This Row],[Product_ID]],[1]!Table1[Product_ID],[1]!Table1[Product_Name])</f>
        <v>#REF!</v>
      </c>
      <c r="F194" t="e">
        <f>_xlfn.XLOOKUP(Table13[[#This Row],[Product_ID]],[1]!Table1[Product_ID],[1]!Table1[Category])</f>
        <v>#REF!</v>
      </c>
    </row>
    <row r="195" spans="1:6" x14ac:dyDescent="0.25">
      <c r="A195" t="s">
        <v>5035</v>
      </c>
      <c r="B195" t="s">
        <v>223</v>
      </c>
      <c r="C195" t="s">
        <v>4580</v>
      </c>
      <c r="D195" t="s">
        <v>4939</v>
      </c>
      <c r="E195" t="e">
        <f>_xlfn.XLOOKUP(Table13[[#This Row],[Product_ID]],[1]!Table1[Product_ID],[1]!Table1[Product_Name])</f>
        <v>#REF!</v>
      </c>
      <c r="F195" t="e">
        <f>_xlfn.XLOOKUP(Table13[[#This Row],[Product_ID]],[1]!Table1[Product_ID],[1]!Table1[Category])</f>
        <v>#REF!</v>
      </c>
    </row>
    <row r="196" spans="1:6" x14ac:dyDescent="0.25">
      <c r="A196" t="s">
        <v>5036</v>
      </c>
      <c r="B196" t="s">
        <v>5037</v>
      </c>
      <c r="C196" t="s">
        <v>4036</v>
      </c>
      <c r="D196" t="s">
        <v>5038</v>
      </c>
      <c r="E196" t="e">
        <f>_xlfn.XLOOKUP(Table13[[#This Row],[Product_ID]],[1]!Table1[Product_ID],[1]!Table1[Product_Name])</f>
        <v>#REF!</v>
      </c>
      <c r="F196" t="e">
        <f>_xlfn.XLOOKUP(Table13[[#This Row],[Product_ID]],[1]!Table1[Product_ID],[1]!Table1[Category])</f>
        <v>#REF!</v>
      </c>
    </row>
    <row r="197" spans="1:6" x14ac:dyDescent="0.25">
      <c r="A197" t="s">
        <v>5039</v>
      </c>
      <c r="B197" t="s">
        <v>3529</v>
      </c>
      <c r="C197" t="s">
        <v>1324</v>
      </c>
      <c r="D197" t="s">
        <v>4685</v>
      </c>
      <c r="E197" t="e">
        <f>_xlfn.XLOOKUP(Table13[[#This Row],[Product_ID]],[1]!Table1[Product_ID],[1]!Table1[Product_Name])</f>
        <v>#REF!</v>
      </c>
      <c r="F197" t="e">
        <f>_xlfn.XLOOKUP(Table13[[#This Row],[Product_ID]],[1]!Table1[Product_ID],[1]!Table1[Category])</f>
        <v>#REF!</v>
      </c>
    </row>
    <row r="198" spans="1:6" x14ac:dyDescent="0.25">
      <c r="A198" t="s">
        <v>5040</v>
      </c>
      <c r="B198" t="s">
        <v>833</v>
      </c>
      <c r="C198" t="s">
        <v>3620</v>
      </c>
      <c r="D198" t="s">
        <v>4931</v>
      </c>
      <c r="E198" t="e">
        <f>_xlfn.XLOOKUP(Table13[[#This Row],[Product_ID]],[1]!Table1[Product_ID],[1]!Table1[Product_Name])</f>
        <v>#REF!</v>
      </c>
      <c r="F198" t="e">
        <f>_xlfn.XLOOKUP(Table13[[#This Row],[Product_ID]],[1]!Table1[Product_ID],[1]!Table1[Category])</f>
        <v>#REF!</v>
      </c>
    </row>
    <row r="199" spans="1:6" x14ac:dyDescent="0.25">
      <c r="A199" t="s">
        <v>5041</v>
      </c>
      <c r="B199" t="s">
        <v>4919</v>
      </c>
      <c r="C199" t="s">
        <v>2522</v>
      </c>
      <c r="D199" t="s">
        <v>4829</v>
      </c>
      <c r="E199" t="e">
        <f>_xlfn.XLOOKUP(Table13[[#This Row],[Product_ID]],[1]!Table1[Product_ID],[1]!Table1[Product_Name])</f>
        <v>#REF!</v>
      </c>
      <c r="F199" t="e">
        <f>_xlfn.XLOOKUP(Table13[[#This Row],[Product_ID]],[1]!Table1[Product_ID],[1]!Table1[Category])</f>
        <v>#REF!</v>
      </c>
    </row>
    <row r="200" spans="1:6" x14ac:dyDescent="0.25">
      <c r="A200" t="s">
        <v>5042</v>
      </c>
      <c r="B200" t="s">
        <v>3655</v>
      </c>
      <c r="C200" t="s">
        <v>3628</v>
      </c>
      <c r="D200" t="s">
        <v>4876</v>
      </c>
      <c r="E200" t="e">
        <f>_xlfn.XLOOKUP(Table13[[#This Row],[Product_ID]],[1]!Table1[Product_ID],[1]!Table1[Product_Name])</f>
        <v>#REF!</v>
      </c>
      <c r="F200" t="e">
        <f>_xlfn.XLOOKUP(Table13[[#This Row],[Product_ID]],[1]!Table1[Product_ID],[1]!Table1[Category])</f>
        <v>#REF!</v>
      </c>
    </row>
    <row r="201" spans="1:6" x14ac:dyDescent="0.25">
      <c r="A201" t="s">
        <v>5043</v>
      </c>
      <c r="B201" t="s">
        <v>5044</v>
      </c>
      <c r="C201" t="s">
        <v>2080</v>
      </c>
      <c r="D201" t="s">
        <v>4876</v>
      </c>
      <c r="E201" t="e">
        <f>_xlfn.XLOOKUP(Table13[[#This Row],[Product_ID]],[1]!Table1[Product_ID],[1]!Table1[Product_Name])</f>
        <v>#REF!</v>
      </c>
      <c r="F201" t="e">
        <f>_xlfn.XLOOKUP(Table13[[#This Row],[Product_ID]],[1]!Table1[Product_ID],[1]!Table1[Category])</f>
        <v>#REF!</v>
      </c>
    </row>
    <row r="202" spans="1:6" x14ac:dyDescent="0.25">
      <c r="A202" t="s">
        <v>5045</v>
      </c>
      <c r="B202" t="s">
        <v>2438</v>
      </c>
      <c r="C202" t="s">
        <v>4036</v>
      </c>
      <c r="D202" t="s">
        <v>5046</v>
      </c>
      <c r="E202" t="e">
        <f>_xlfn.XLOOKUP(Table13[[#This Row],[Product_ID]],[1]!Table1[Product_ID],[1]!Table1[Product_Name])</f>
        <v>#REF!</v>
      </c>
      <c r="F202" t="e">
        <f>_xlfn.XLOOKUP(Table13[[#This Row],[Product_ID]],[1]!Table1[Product_ID],[1]!Table1[Category])</f>
        <v>#REF!</v>
      </c>
    </row>
    <row r="203" spans="1:6" x14ac:dyDescent="0.25">
      <c r="A203" t="s">
        <v>5047</v>
      </c>
      <c r="B203" t="s">
        <v>5048</v>
      </c>
      <c r="C203" t="s">
        <v>4585</v>
      </c>
      <c r="D203" t="s">
        <v>4700</v>
      </c>
      <c r="E203" t="e">
        <f>_xlfn.XLOOKUP(Table13[[#This Row],[Product_ID]],[1]!Table1[Product_ID],[1]!Table1[Product_Name])</f>
        <v>#REF!</v>
      </c>
      <c r="F203" t="e">
        <f>_xlfn.XLOOKUP(Table13[[#This Row],[Product_ID]],[1]!Table1[Product_ID],[1]!Table1[Category])</f>
        <v>#REF!</v>
      </c>
    </row>
    <row r="204" spans="1:6" x14ac:dyDescent="0.25">
      <c r="A204" t="s">
        <v>5049</v>
      </c>
      <c r="B204" t="s">
        <v>5048</v>
      </c>
      <c r="C204" t="s">
        <v>3919</v>
      </c>
      <c r="D204" t="s">
        <v>5050</v>
      </c>
      <c r="E204" t="e">
        <f>_xlfn.XLOOKUP(Table13[[#This Row],[Product_ID]],[1]!Table1[Product_ID],[1]!Table1[Product_Name])</f>
        <v>#REF!</v>
      </c>
      <c r="F204" t="e">
        <f>_xlfn.XLOOKUP(Table13[[#This Row],[Product_ID]],[1]!Table1[Product_ID],[1]!Table1[Category])</f>
        <v>#REF!</v>
      </c>
    </row>
    <row r="205" spans="1:6" x14ac:dyDescent="0.25">
      <c r="A205" t="s">
        <v>5051</v>
      </c>
      <c r="B205" t="s">
        <v>3064</v>
      </c>
      <c r="C205" t="s">
        <v>1387</v>
      </c>
      <c r="D205" t="s">
        <v>5052</v>
      </c>
      <c r="E205" t="e">
        <f>_xlfn.XLOOKUP(Table13[[#This Row],[Product_ID]],[1]!Table1[Product_ID],[1]!Table1[Product_Name])</f>
        <v>#REF!</v>
      </c>
      <c r="F205" t="e">
        <f>_xlfn.XLOOKUP(Table13[[#This Row],[Product_ID]],[1]!Table1[Product_ID],[1]!Table1[Category])</f>
        <v>#REF!</v>
      </c>
    </row>
    <row r="206" spans="1:6" x14ac:dyDescent="0.25">
      <c r="A206" t="s">
        <v>5053</v>
      </c>
      <c r="B206" t="s">
        <v>5054</v>
      </c>
      <c r="C206" t="s">
        <v>4510</v>
      </c>
      <c r="D206" t="s">
        <v>4723</v>
      </c>
      <c r="E206" t="e">
        <f>_xlfn.XLOOKUP(Table13[[#This Row],[Product_ID]],[1]!Table1[Product_ID],[1]!Table1[Product_Name])</f>
        <v>#REF!</v>
      </c>
      <c r="F206" t="e">
        <f>_xlfn.XLOOKUP(Table13[[#This Row],[Product_ID]],[1]!Table1[Product_ID],[1]!Table1[Category])</f>
        <v>#REF!</v>
      </c>
    </row>
    <row r="207" spans="1:6" x14ac:dyDescent="0.25">
      <c r="A207" t="s">
        <v>5055</v>
      </c>
      <c r="B207" t="s">
        <v>1411</v>
      </c>
      <c r="C207" t="s">
        <v>2961</v>
      </c>
      <c r="D207" t="s">
        <v>4784</v>
      </c>
      <c r="E207" t="e">
        <f>_xlfn.XLOOKUP(Table13[[#This Row],[Product_ID]],[1]!Table1[Product_ID],[1]!Table1[Product_Name])</f>
        <v>#REF!</v>
      </c>
      <c r="F207" t="e">
        <f>_xlfn.XLOOKUP(Table13[[#This Row],[Product_ID]],[1]!Table1[Product_ID],[1]!Table1[Category])</f>
        <v>#REF!</v>
      </c>
    </row>
    <row r="208" spans="1:6" x14ac:dyDescent="0.25">
      <c r="A208" t="s">
        <v>5056</v>
      </c>
      <c r="B208" t="s">
        <v>4926</v>
      </c>
      <c r="C208" t="s">
        <v>1091</v>
      </c>
      <c r="D208" t="s">
        <v>4879</v>
      </c>
      <c r="E208" t="e">
        <f>_xlfn.XLOOKUP(Table13[[#This Row],[Product_ID]],[1]!Table1[Product_ID],[1]!Table1[Product_Name])</f>
        <v>#REF!</v>
      </c>
      <c r="F208" t="e">
        <f>_xlfn.XLOOKUP(Table13[[#This Row],[Product_ID]],[1]!Table1[Product_ID],[1]!Table1[Category])</f>
        <v>#REF!</v>
      </c>
    </row>
    <row r="209" spans="1:6" x14ac:dyDescent="0.25">
      <c r="A209" t="s">
        <v>5057</v>
      </c>
      <c r="B209" t="s">
        <v>1258</v>
      </c>
      <c r="C209" t="s">
        <v>4010</v>
      </c>
      <c r="D209" t="s">
        <v>4787</v>
      </c>
      <c r="E209" t="e">
        <f>_xlfn.XLOOKUP(Table13[[#This Row],[Product_ID]],[1]!Table1[Product_ID],[1]!Table1[Product_Name])</f>
        <v>#REF!</v>
      </c>
      <c r="F209" t="e">
        <f>_xlfn.XLOOKUP(Table13[[#This Row],[Product_ID]],[1]!Table1[Product_ID],[1]!Table1[Category])</f>
        <v>#REF!</v>
      </c>
    </row>
    <row r="210" spans="1:6" x14ac:dyDescent="0.25">
      <c r="A210" t="s">
        <v>5058</v>
      </c>
      <c r="B210" t="s">
        <v>5059</v>
      </c>
      <c r="C210" t="s">
        <v>3915</v>
      </c>
      <c r="D210" t="s">
        <v>4675</v>
      </c>
      <c r="E210" t="e">
        <f>_xlfn.XLOOKUP(Table13[[#This Row],[Product_ID]],[1]!Table1[Product_ID],[1]!Table1[Product_Name])</f>
        <v>#REF!</v>
      </c>
      <c r="F210" t="e">
        <f>_xlfn.XLOOKUP(Table13[[#This Row],[Product_ID]],[1]!Table1[Product_ID],[1]!Table1[Category])</f>
        <v>#REF!</v>
      </c>
    </row>
    <row r="211" spans="1:6" x14ac:dyDescent="0.25">
      <c r="A211" t="s">
        <v>5060</v>
      </c>
      <c r="B211" t="s">
        <v>5061</v>
      </c>
      <c r="C211" t="s">
        <v>2587</v>
      </c>
      <c r="D211" t="s">
        <v>4892</v>
      </c>
      <c r="E211" t="e">
        <f>_xlfn.XLOOKUP(Table13[[#This Row],[Product_ID]],[1]!Table1[Product_ID],[1]!Table1[Product_Name])</f>
        <v>#REF!</v>
      </c>
      <c r="F211" t="e">
        <f>_xlfn.XLOOKUP(Table13[[#This Row],[Product_ID]],[1]!Table1[Product_ID],[1]!Table1[Category])</f>
        <v>#REF!</v>
      </c>
    </row>
    <row r="212" spans="1:6" x14ac:dyDescent="0.25">
      <c r="A212" t="s">
        <v>5062</v>
      </c>
      <c r="B212" t="s">
        <v>4763</v>
      </c>
      <c r="C212" t="s">
        <v>3863</v>
      </c>
      <c r="D212" t="s">
        <v>4994</v>
      </c>
      <c r="E212" t="e">
        <f>_xlfn.XLOOKUP(Table13[[#This Row],[Product_ID]],[1]!Table1[Product_ID],[1]!Table1[Product_Name])</f>
        <v>#REF!</v>
      </c>
      <c r="F212" t="e">
        <f>_xlfn.XLOOKUP(Table13[[#This Row],[Product_ID]],[1]!Table1[Product_ID],[1]!Table1[Category])</f>
        <v>#REF!</v>
      </c>
    </row>
    <row r="213" spans="1:6" x14ac:dyDescent="0.25">
      <c r="A213" t="s">
        <v>5063</v>
      </c>
      <c r="B213" t="s">
        <v>4883</v>
      </c>
      <c r="C213" t="s">
        <v>4571</v>
      </c>
      <c r="D213" t="s">
        <v>4750</v>
      </c>
      <c r="E213" t="e">
        <f>_xlfn.XLOOKUP(Table13[[#This Row],[Product_ID]],[1]!Table1[Product_ID],[1]!Table1[Product_Name])</f>
        <v>#REF!</v>
      </c>
      <c r="F213" t="e">
        <f>_xlfn.XLOOKUP(Table13[[#This Row],[Product_ID]],[1]!Table1[Product_ID],[1]!Table1[Category])</f>
        <v>#REF!</v>
      </c>
    </row>
    <row r="214" spans="1:6" x14ac:dyDescent="0.25">
      <c r="A214" t="s">
        <v>5064</v>
      </c>
      <c r="B214" t="s">
        <v>4891</v>
      </c>
      <c r="C214" t="s">
        <v>2199</v>
      </c>
      <c r="D214" t="s">
        <v>4936</v>
      </c>
      <c r="E214" t="e">
        <f>_xlfn.XLOOKUP(Table13[[#This Row],[Product_ID]],[1]!Table1[Product_ID],[1]!Table1[Product_Name])</f>
        <v>#REF!</v>
      </c>
      <c r="F214" t="e">
        <f>_xlfn.XLOOKUP(Table13[[#This Row],[Product_ID]],[1]!Table1[Product_ID],[1]!Table1[Category])</f>
        <v>#REF!</v>
      </c>
    </row>
    <row r="215" spans="1:6" x14ac:dyDescent="0.25">
      <c r="A215" t="s">
        <v>5065</v>
      </c>
      <c r="B215" t="s">
        <v>4728</v>
      </c>
      <c r="C215" t="s">
        <v>4024</v>
      </c>
      <c r="D215" t="s">
        <v>4991</v>
      </c>
      <c r="E215" t="e">
        <f>_xlfn.XLOOKUP(Table13[[#This Row],[Product_ID]],[1]!Table1[Product_ID],[1]!Table1[Product_Name])</f>
        <v>#REF!</v>
      </c>
      <c r="F215" t="e">
        <f>_xlfn.XLOOKUP(Table13[[#This Row],[Product_ID]],[1]!Table1[Product_ID],[1]!Table1[Category])</f>
        <v>#REF!</v>
      </c>
    </row>
    <row r="216" spans="1:6" x14ac:dyDescent="0.25">
      <c r="A216" t="s">
        <v>5066</v>
      </c>
      <c r="B216" t="s">
        <v>5067</v>
      </c>
      <c r="C216" t="s">
        <v>3350</v>
      </c>
      <c r="D216" t="s">
        <v>4685</v>
      </c>
      <c r="E216" t="e">
        <f>_xlfn.XLOOKUP(Table13[[#This Row],[Product_ID]],[1]!Table1[Product_ID],[1]!Table1[Product_Name])</f>
        <v>#REF!</v>
      </c>
      <c r="F216" t="e">
        <f>_xlfn.XLOOKUP(Table13[[#This Row],[Product_ID]],[1]!Table1[Product_ID],[1]!Table1[Category])</f>
        <v>#REF!</v>
      </c>
    </row>
    <row r="217" spans="1:6" x14ac:dyDescent="0.25">
      <c r="A217" t="s">
        <v>5068</v>
      </c>
      <c r="B217" t="s">
        <v>5069</v>
      </c>
      <c r="C217" t="s">
        <v>3065</v>
      </c>
      <c r="D217" t="s">
        <v>4787</v>
      </c>
      <c r="E217" t="e">
        <f>_xlfn.XLOOKUP(Table13[[#This Row],[Product_ID]],[1]!Table1[Product_ID],[1]!Table1[Product_Name])</f>
        <v>#REF!</v>
      </c>
      <c r="F217" t="e">
        <f>_xlfn.XLOOKUP(Table13[[#This Row],[Product_ID]],[1]!Table1[Product_ID],[1]!Table1[Category])</f>
        <v>#REF!</v>
      </c>
    </row>
    <row r="218" spans="1:6" x14ac:dyDescent="0.25">
      <c r="A218" t="s">
        <v>5070</v>
      </c>
      <c r="B218" t="s">
        <v>1693</v>
      </c>
      <c r="C218" t="s">
        <v>4473</v>
      </c>
      <c r="D218" t="s">
        <v>4738</v>
      </c>
      <c r="E218" t="e">
        <f>_xlfn.XLOOKUP(Table13[[#This Row],[Product_ID]],[1]!Table1[Product_ID],[1]!Table1[Product_Name])</f>
        <v>#REF!</v>
      </c>
      <c r="F218" t="e">
        <f>_xlfn.XLOOKUP(Table13[[#This Row],[Product_ID]],[1]!Table1[Product_ID],[1]!Table1[Category])</f>
        <v>#REF!</v>
      </c>
    </row>
    <row r="219" spans="1:6" x14ac:dyDescent="0.25">
      <c r="A219" t="s">
        <v>5071</v>
      </c>
      <c r="B219" t="s">
        <v>5072</v>
      </c>
      <c r="C219" t="s">
        <v>4108</v>
      </c>
      <c r="D219" t="s">
        <v>4959</v>
      </c>
      <c r="E219" t="e">
        <f>_xlfn.XLOOKUP(Table13[[#This Row],[Product_ID]],[1]!Table1[Product_ID],[1]!Table1[Product_Name])</f>
        <v>#REF!</v>
      </c>
      <c r="F219" t="e">
        <f>_xlfn.XLOOKUP(Table13[[#This Row],[Product_ID]],[1]!Table1[Product_ID],[1]!Table1[Category])</f>
        <v>#REF!</v>
      </c>
    </row>
    <row r="220" spans="1:6" x14ac:dyDescent="0.25">
      <c r="A220" t="s">
        <v>5073</v>
      </c>
      <c r="B220" t="s">
        <v>4702</v>
      </c>
      <c r="C220" t="s">
        <v>1436</v>
      </c>
      <c r="D220" t="s">
        <v>4745</v>
      </c>
      <c r="E220" t="e">
        <f>_xlfn.XLOOKUP(Table13[[#This Row],[Product_ID]],[1]!Table1[Product_ID],[1]!Table1[Product_Name])</f>
        <v>#REF!</v>
      </c>
      <c r="F220" t="e">
        <f>_xlfn.XLOOKUP(Table13[[#This Row],[Product_ID]],[1]!Table1[Product_ID],[1]!Table1[Category])</f>
        <v>#REF!</v>
      </c>
    </row>
    <row r="221" spans="1:6" x14ac:dyDescent="0.25">
      <c r="A221" t="s">
        <v>5074</v>
      </c>
      <c r="B221" t="s">
        <v>1649</v>
      </c>
      <c r="C221" t="s">
        <v>516</v>
      </c>
      <c r="D221" t="s">
        <v>4858</v>
      </c>
      <c r="E221" t="e">
        <f>_xlfn.XLOOKUP(Table13[[#This Row],[Product_ID]],[1]!Table1[Product_ID],[1]!Table1[Product_Name])</f>
        <v>#REF!</v>
      </c>
      <c r="F221" t="e">
        <f>_xlfn.XLOOKUP(Table13[[#This Row],[Product_ID]],[1]!Table1[Product_ID],[1]!Table1[Category])</f>
        <v>#REF!</v>
      </c>
    </row>
    <row r="222" spans="1:6" x14ac:dyDescent="0.25">
      <c r="A222" t="s">
        <v>5075</v>
      </c>
      <c r="B222" t="s">
        <v>5076</v>
      </c>
      <c r="C222" t="s">
        <v>4494</v>
      </c>
      <c r="D222" t="s">
        <v>4936</v>
      </c>
      <c r="E222" t="e">
        <f>_xlfn.XLOOKUP(Table13[[#This Row],[Product_ID]],[1]!Table1[Product_ID],[1]!Table1[Product_Name])</f>
        <v>#REF!</v>
      </c>
      <c r="F222" t="e">
        <f>_xlfn.XLOOKUP(Table13[[#This Row],[Product_ID]],[1]!Table1[Product_ID],[1]!Table1[Category])</f>
        <v>#REF!</v>
      </c>
    </row>
    <row r="223" spans="1:6" x14ac:dyDescent="0.25">
      <c r="A223" t="s">
        <v>5077</v>
      </c>
      <c r="B223" t="s">
        <v>4584</v>
      </c>
      <c r="C223" t="s">
        <v>839</v>
      </c>
      <c r="D223" t="s">
        <v>5038</v>
      </c>
      <c r="E223" t="e">
        <f>_xlfn.XLOOKUP(Table13[[#This Row],[Product_ID]],[1]!Table1[Product_ID],[1]!Table1[Product_Name])</f>
        <v>#REF!</v>
      </c>
      <c r="F223" t="e">
        <f>_xlfn.XLOOKUP(Table13[[#This Row],[Product_ID]],[1]!Table1[Product_ID],[1]!Table1[Category])</f>
        <v>#REF!</v>
      </c>
    </row>
    <row r="224" spans="1:6" x14ac:dyDescent="0.25">
      <c r="A224" t="s">
        <v>5078</v>
      </c>
      <c r="B224" t="s">
        <v>5079</v>
      </c>
      <c r="C224" t="s">
        <v>2957</v>
      </c>
      <c r="D224" t="s">
        <v>5015</v>
      </c>
      <c r="E224" t="e">
        <f>_xlfn.XLOOKUP(Table13[[#This Row],[Product_ID]],[1]!Table1[Product_ID],[1]!Table1[Product_Name])</f>
        <v>#REF!</v>
      </c>
      <c r="F224" t="e">
        <f>_xlfn.XLOOKUP(Table13[[#This Row],[Product_ID]],[1]!Table1[Product_ID],[1]!Table1[Category])</f>
        <v>#REF!</v>
      </c>
    </row>
    <row r="225" spans="1:6" x14ac:dyDescent="0.25">
      <c r="A225" t="s">
        <v>5080</v>
      </c>
      <c r="B225" t="s">
        <v>5081</v>
      </c>
      <c r="C225" t="s">
        <v>267</v>
      </c>
      <c r="D225" t="s">
        <v>4889</v>
      </c>
      <c r="E225" t="e">
        <f>_xlfn.XLOOKUP(Table13[[#This Row],[Product_ID]],[1]!Table1[Product_ID],[1]!Table1[Product_Name])</f>
        <v>#REF!</v>
      </c>
      <c r="F225" t="e">
        <f>_xlfn.XLOOKUP(Table13[[#This Row],[Product_ID]],[1]!Table1[Product_ID],[1]!Table1[Category])</f>
        <v>#REF!</v>
      </c>
    </row>
    <row r="226" spans="1:6" x14ac:dyDescent="0.25">
      <c r="A226" t="s">
        <v>5082</v>
      </c>
      <c r="B226" t="s">
        <v>5083</v>
      </c>
      <c r="C226" t="s">
        <v>3315</v>
      </c>
      <c r="D226" t="s">
        <v>4798</v>
      </c>
      <c r="E226" t="e">
        <f>_xlfn.XLOOKUP(Table13[[#This Row],[Product_ID]],[1]!Table1[Product_ID],[1]!Table1[Product_Name])</f>
        <v>#REF!</v>
      </c>
      <c r="F226" t="e">
        <f>_xlfn.XLOOKUP(Table13[[#This Row],[Product_ID]],[1]!Table1[Product_ID],[1]!Table1[Category])</f>
        <v>#REF!</v>
      </c>
    </row>
    <row r="227" spans="1:6" x14ac:dyDescent="0.25">
      <c r="A227" t="s">
        <v>5084</v>
      </c>
      <c r="B227" t="s">
        <v>5085</v>
      </c>
      <c r="C227" t="s">
        <v>3975</v>
      </c>
      <c r="D227" t="s">
        <v>4682</v>
      </c>
      <c r="E227" t="e">
        <f>_xlfn.XLOOKUP(Table13[[#This Row],[Product_ID]],[1]!Table1[Product_ID],[1]!Table1[Product_Name])</f>
        <v>#REF!</v>
      </c>
      <c r="F227" t="e">
        <f>_xlfn.XLOOKUP(Table13[[#This Row],[Product_ID]],[1]!Table1[Product_ID],[1]!Table1[Category])</f>
        <v>#REF!</v>
      </c>
    </row>
    <row r="228" spans="1:6" x14ac:dyDescent="0.25">
      <c r="A228" t="s">
        <v>5086</v>
      </c>
      <c r="B228" t="s">
        <v>2139</v>
      </c>
      <c r="C228" t="s">
        <v>3354</v>
      </c>
      <c r="D228" t="s">
        <v>4856</v>
      </c>
      <c r="E228" t="e">
        <f>_xlfn.XLOOKUP(Table13[[#This Row],[Product_ID]],[1]!Table1[Product_ID],[1]!Table1[Product_Name])</f>
        <v>#REF!</v>
      </c>
      <c r="F228" t="e">
        <f>_xlfn.XLOOKUP(Table13[[#This Row],[Product_ID]],[1]!Table1[Product_ID],[1]!Table1[Category])</f>
        <v>#REF!</v>
      </c>
    </row>
    <row r="229" spans="1:6" x14ac:dyDescent="0.25">
      <c r="A229" t="s">
        <v>5087</v>
      </c>
      <c r="B229" t="s">
        <v>5088</v>
      </c>
      <c r="C229" t="s">
        <v>4428</v>
      </c>
      <c r="D229" t="s">
        <v>5038</v>
      </c>
      <c r="E229" t="e">
        <f>_xlfn.XLOOKUP(Table13[[#This Row],[Product_ID]],[1]!Table1[Product_ID],[1]!Table1[Product_Name])</f>
        <v>#REF!</v>
      </c>
      <c r="F229" t="e">
        <f>_xlfn.XLOOKUP(Table13[[#This Row],[Product_ID]],[1]!Table1[Product_ID],[1]!Table1[Category])</f>
        <v>#REF!</v>
      </c>
    </row>
    <row r="230" spans="1:6" x14ac:dyDescent="0.25">
      <c r="A230" t="s">
        <v>5089</v>
      </c>
      <c r="B230" t="s">
        <v>1866</v>
      </c>
      <c r="C230" t="s">
        <v>3548</v>
      </c>
      <c r="D230" t="s">
        <v>5046</v>
      </c>
      <c r="E230" t="e">
        <f>_xlfn.XLOOKUP(Table13[[#This Row],[Product_ID]],[1]!Table1[Product_ID],[1]!Table1[Product_Name])</f>
        <v>#REF!</v>
      </c>
      <c r="F230" t="e">
        <f>_xlfn.XLOOKUP(Table13[[#This Row],[Product_ID]],[1]!Table1[Product_ID],[1]!Table1[Category])</f>
        <v>#REF!</v>
      </c>
    </row>
    <row r="231" spans="1:6" x14ac:dyDescent="0.25">
      <c r="A231" t="s">
        <v>5090</v>
      </c>
      <c r="B231" t="s">
        <v>5091</v>
      </c>
      <c r="C231" t="s">
        <v>4330</v>
      </c>
      <c r="D231" t="s">
        <v>4685</v>
      </c>
      <c r="E231" t="e">
        <f>_xlfn.XLOOKUP(Table13[[#This Row],[Product_ID]],[1]!Table1[Product_ID],[1]!Table1[Product_Name])</f>
        <v>#REF!</v>
      </c>
      <c r="F231" t="e">
        <f>_xlfn.XLOOKUP(Table13[[#This Row],[Product_ID]],[1]!Table1[Product_ID],[1]!Table1[Category])</f>
        <v>#REF!</v>
      </c>
    </row>
    <row r="232" spans="1:6" x14ac:dyDescent="0.25">
      <c r="A232" t="s">
        <v>5092</v>
      </c>
      <c r="B232" t="s">
        <v>5093</v>
      </c>
      <c r="C232" t="s">
        <v>3315</v>
      </c>
      <c r="D232" t="s">
        <v>4687</v>
      </c>
      <c r="E232" t="e">
        <f>_xlfn.XLOOKUP(Table13[[#This Row],[Product_ID]],[1]!Table1[Product_ID],[1]!Table1[Product_Name])</f>
        <v>#REF!</v>
      </c>
      <c r="F232" t="e">
        <f>_xlfn.XLOOKUP(Table13[[#This Row],[Product_ID]],[1]!Table1[Product_ID],[1]!Table1[Category])</f>
        <v>#REF!</v>
      </c>
    </row>
    <row r="233" spans="1:6" x14ac:dyDescent="0.25">
      <c r="A233" t="s">
        <v>5094</v>
      </c>
      <c r="B233" t="s">
        <v>4957</v>
      </c>
      <c r="C233" t="s">
        <v>4651</v>
      </c>
      <c r="D233" t="s">
        <v>4991</v>
      </c>
      <c r="E233" t="e">
        <f>_xlfn.XLOOKUP(Table13[[#This Row],[Product_ID]],[1]!Table1[Product_ID],[1]!Table1[Product_Name])</f>
        <v>#REF!</v>
      </c>
      <c r="F233" t="e">
        <f>_xlfn.XLOOKUP(Table13[[#This Row],[Product_ID]],[1]!Table1[Product_ID],[1]!Table1[Category])</f>
        <v>#REF!</v>
      </c>
    </row>
    <row r="234" spans="1:6" x14ac:dyDescent="0.25">
      <c r="A234" t="s">
        <v>5095</v>
      </c>
      <c r="B234" t="s">
        <v>98</v>
      </c>
      <c r="C234" t="s">
        <v>4334</v>
      </c>
      <c r="D234" t="s">
        <v>5046</v>
      </c>
      <c r="E234" t="e">
        <f>_xlfn.XLOOKUP(Table13[[#This Row],[Product_ID]],[1]!Table1[Product_ID],[1]!Table1[Product_Name])</f>
        <v>#REF!</v>
      </c>
      <c r="F234" t="e">
        <f>_xlfn.XLOOKUP(Table13[[#This Row],[Product_ID]],[1]!Table1[Product_ID],[1]!Table1[Category])</f>
        <v>#REF!</v>
      </c>
    </row>
    <row r="235" spans="1:6" x14ac:dyDescent="0.25">
      <c r="A235" t="s">
        <v>5096</v>
      </c>
      <c r="B235" t="s">
        <v>3024</v>
      </c>
      <c r="C235" t="s">
        <v>2780</v>
      </c>
      <c r="D235" t="s">
        <v>4943</v>
      </c>
      <c r="E235" t="e">
        <f>_xlfn.XLOOKUP(Table13[[#This Row],[Product_ID]],[1]!Table1[Product_ID],[1]!Table1[Product_Name])</f>
        <v>#REF!</v>
      </c>
      <c r="F235" t="e">
        <f>_xlfn.XLOOKUP(Table13[[#This Row],[Product_ID]],[1]!Table1[Product_ID],[1]!Table1[Category])</f>
        <v>#REF!</v>
      </c>
    </row>
    <row r="236" spans="1:6" x14ac:dyDescent="0.25">
      <c r="A236" t="s">
        <v>5097</v>
      </c>
      <c r="B236" t="s">
        <v>5098</v>
      </c>
      <c r="C236" t="s">
        <v>3590</v>
      </c>
      <c r="D236" t="s">
        <v>4784</v>
      </c>
      <c r="E236" t="e">
        <f>_xlfn.XLOOKUP(Table13[[#This Row],[Product_ID]],[1]!Table1[Product_ID],[1]!Table1[Product_Name])</f>
        <v>#REF!</v>
      </c>
      <c r="F236" t="e">
        <f>_xlfn.XLOOKUP(Table13[[#This Row],[Product_ID]],[1]!Table1[Product_ID],[1]!Table1[Category])</f>
        <v>#REF!</v>
      </c>
    </row>
    <row r="237" spans="1:6" x14ac:dyDescent="0.25">
      <c r="A237" t="s">
        <v>5099</v>
      </c>
      <c r="B237" t="s">
        <v>2281</v>
      </c>
      <c r="C237" t="s">
        <v>413</v>
      </c>
      <c r="D237" t="s">
        <v>4994</v>
      </c>
      <c r="E237" t="e">
        <f>_xlfn.XLOOKUP(Table13[[#This Row],[Product_ID]],[1]!Table1[Product_ID],[1]!Table1[Product_Name])</f>
        <v>#REF!</v>
      </c>
      <c r="F237" t="e">
        <f>_xlfn.XLOOKUP(Table13[[#This Row],[Product_ID]],[1]!Table1[Product_ID],[1]!Table1[Category])</f>
        <v>#REF!</v>
      </c>
    </row>
    <row r="238" spans="1:6" x14ac:dyDescent="0.25">
      <c r="A238" t="s">
        <v>5100</v>
      </c>
      <c r="B238" t="s">
        <v>5101</v>
      </c>
      <c r="C238" t="s">
        <v>4326</v>
      </c>
      <c r="D238" t="s">
        <v>4680</v>
      </c>
      <c r="E238" t="e">
        <f>_xlfn.XLOOKUP(Table13[[#This Row],[Product_ID]],[1]!Table1[Product_ID],[1]!Table1[Product_Name])</f>
        <v>#REF!</v>
      </c>
      <c r="F238" t="e">
        <f>_xlfn.XLOOKUP(Table13[[#This Row],[Product_ID]],[1]!Table1[Product_ID],[1]!Table1[Category])</f>
        <v>#REF!</v>
      </c>
    </row>
    <row r="239" spans="1:6" x14ac:dyDescent="0.25">
      <c r="A239" t="s">
        <v>5102</v>
      </c>
      <c r="B239" t="s">
        <v>4831</v>
      </c>
      <c r="C239" t="s">
        <v>1426</v>
      </c>
      <c r="D239" t="s">
        <v>4776</v>
      </c>
      <c r="E239" t="e">
        <f>_xlfn.XLOOKUP(Table13[[#This Row],[Product_ID]],[1]!Table1[Product_ID],[1]!Table1[Product_Name])</f>
        <v>#REF!</v>
      </c>
      <c r="F239" t="e">
        <f>_xlfn.XLOOKUP(Table13[[#This Row],[Product_ID]],[1]!Table1[Product_ID],[1]!Table1[Category])</f>
        <v>#REF!</v>
      </c>
    </row>
    <row r="240" spans="1:6" x14ac:dyDescent="0.25">
      <c r="A240" t="s">
        <v>5103</v>
      </c>
      <c r="B240" t="s">
        <v>823</v>
      </c>
      <c r="C240" t="s">
        <v>122</v>
      </c>
      <c r="D240" t="s">
        <v>5104</v>
      </c>
      <c r="E240" t="e">
        <f>_xlfn.XLOOKUP(Table13[[#This Row],[Product_ID]],[1]!Table1[Product_ID],[1]!Table1[Product_Name])</f>
        <v>#REF!</v>
      </c>
      <c r="F240" t="e">
        <f>_xlfn.XLOOKUP(Table13[[#This Row],[Product_ID]],[1]!Table1[Product_ID],[1]!Table1[Category])</f>
        <v>#REF!</v>
      </c>
    </row>
    <row r="241" spans="1:6" x14ac:dyDescent="0.25">
      <c r="A241" t="s">
        <v>5105</v>
      </c>
      <c r="B241" t="s">
        <v>5106</v>
      </c>
      <c r="C241" t="s">
        <v>4526</v>
      </c>
      <c r="D241" t="s">
        <v>5007</v>
      </c>
      <c r="E241" t="e">
        <f>_xlfn.XLOOKUP(Table13[[#This Row],[Product_ID]],[1]!Table1[Product_ID],[1]!Table1[Product_Name])</f>
        <v>#REF!</v>
      </c>
      <c r="F241" t="e">
        <f>_xlfn.XLOOKUP(Table13[[#This Row],[Product_ID]],[1]!Table1[Product_ID],[1]!Table1[Category])</f>
        <v>#REF!</v>
      </c>
    </row>
    <row r="242" spans="1:6" x14ac:dyDescent="0.25">
      <c r="A242" t="s">
        <v>5107</v>
      </c>
      <c r="B242" t="s">
        <v>5108</v>
      </c>
      <c r="C242" t="s">
        <v>2961</v>
      </c>
      <c r="D242" t="s">
        <v>4738</v>
      </c>
      <c r="E242" t="e">
        <f>_xlfn.XLOOKUP(Table13[[#This Row],[Product_ID]],[1]!Table1[Product_ID],[1]!Table1[Product_Name])</f>
        <v>#REF!</v>
      </c>
      <c r="F242" t="e">
        <f>_xlfn.XLOOKUP(Table13[[#This Row],[Product_ID]],[1]!Table1[Product_ID],[1]!Table1[Category])</f>
        <v>#REF!</v>
      </c>
    </row>
    <row r="243" spans="1:6" x14ac:dyDescent="0.25">
      <c r="A243" t="s">
        <v>5109</v>
      </c>
      <c r="B243" t="s">
        <v>4742</v>
      </c>
      <c r="C243" t="s">
        <v>3824</v>
      </c>
      <c r="D243" t="s">
        <v>4802</v>
      </c>
      <c r="E243" t="e">
        <f>_xlfn.XLOOKUP(Table13[[#This Row],[Product_ID]],[1]!Table1[Product_ID],[1]!Table1[Product_Name])</f>
        <v>#REF!</v>
      </c>
      <c r="F243" t="e">
        <f>_xlfn.XLOOKUP(Table13[[#This Row],[Product_ID]],[1]!Table1[Product_ID],[1]!Table1[Category])</f>
        <v>#REF!</v>
      </c>
    </row>
    <row r="244" spans="1:6" x14ac:dyDescent="0.25">
      <c r="A244" t="s">
        <v>5110</v>
      </c>
      <c r="B244" t="s">
        <v>5111</v>
      </c>
      <c r="C244" t="s">
        <v>2729</v>
      </c>
      <c r="D244" t="s">
        <v>4703</v>
      </c>
      <c r="E244" t="e">
        <f>_xlfn.XLOOKUP(Table13[[#This Row],[Product_ID]],[1]!Table1[Product_ID],[1]!Table1[Product_Name])</f>
        <v>#REF!</v>
      </c>
      <c r="F244" t="e">
        <f>_xlfn.XLOOKUP(Table13[[#This Row],[Product_ID]],[1]!Table1[Product_ID],[1]!Table1[Category])</f>
        <v>#REF!</v>
      </c>
    </row>
    <row r="245" spans="1:6" x14ac:dyDescent="0.25">
      <c r="A245" t="s">
        <v>5112</v>
      </c>
      <c r="B245" t="s">
        <v>1933</v>
      </c>
      <c r="C245" t="s">
        <v>2894</v>
      </c>
      <c r="D245" t="s">
        <v>5052</v>
      </c>
      <c r="E245" t="e">
        <f>_xlfn.XLOOKUP(Table13[[#This Row],[Product_ID]],[1]!Table1[Product_ID],[1]!Table1[Product_Name])</f>
        <v>#REF!</v>
      </c>
      <c r="F245" t="e">
        <f>_xlfn.XLOOKUP(Table13[[#This Row],[Product_ID]],[1]!Table1[Product_ID],[1]!Table1[Category])</f>
        <v>#REF!</v>
      </c>
    </row>
    <row r="246" spans="1:6" x14ac:dyDescent="0.25">
      <c r="A246" t="s">
        <v>5113</v>
      </c>
      <c r="B246" t="s">
        <v>5111</v>
      </c>
      <c r="C246" t="s">
        <v>1611</v>
      </c>
      <c r="D246" t="s">
        <v>5015</v>
      </c>
      <c r="E246" t="e">
        <f>_xlfn.XLOOKUP(Table13[[#This Row],[Product_ID]],[1]!Table1[Product_ID],[1]!Table1[Product_Name])</f>
        <v>#REF!</v>
      </c>
      <c r="F246" t="e">
        <f>_xlfn.XLOOKUP(Table13[[#This Row],[Product_ID]],[1]!Table1[Product_ID],[1]!Table1[Category])</f>
        <v>#REF!</v>
      </c>
    </row>
    <row r="247" spans="1:6" x14ac:dyDescent="0.25">
      <c r="A247" t="s">
        <v>5114</v>
      </c>
      <c r="B247" t="s">
        <v>3819</v>
      </c>
      <c r="C247" t="s">
        <v>111</v>
      </c>
      <c r="D247" t="s">
        <v>5025</v>
      </c>
      <c r="E247" t="e">
        <f>_xlfn.XLOOKUP(Table13[[#This Row],[Product_ID]],[1]!Table1[Product_ID],[1]!Table1[Product_Name])</f>
        <v>#REF!</v>
      </c>
      <c r="F247" t="e">
        <f>_xlfn.XLOOKUP(Table13[[#This Row],[Product_ID]],[1]!Table1[Product_ID],[1]!Table1[Category])</f>
        <v>#REF!</v>
      </c>
    </row>
    <row r="248" spans="1:6" x14ac:dyDescent="0.25">
      <c r="A248" t="s">
        <v>5115</v>
      </c>
      <c r="B248" t="s">
        <v>4999</v>
      </c>
      <c r="C248" t="s">
        <v>204</v>
      </c>
      <c r="D248" t="s">
        <v>4687</v>
      </c>
      <c r="E248" t="e">
        <f>_xlfn.XLOOKUP(Table13[[#This Row],[Product_ID]],[1]!Table1[Product_ID],[1]!Table1[Product_Name])</f>
        <v>#REF!</v>
      </c>
      <c r="F248" t="e">
        <f>_xlfn.XLOOKUP(Table13[[#This Row],[Product_ID]],[1]!Table1[Product_ID],[1]!Table1[Category])</f>
        <v>#REF!</v>
      </c>
    </row>
    <row r="249" spans="1:6" x14ac:dyDescent="0.25">
      <c r="A249" t="s">
        <v>5116</v>
      </c>
      <c r="B249" t="s">
        <v>2568</v>
      </c>
      <c r="C249" t="s">
        <v>2922</v>
      </c>
      <c r="D249" t="s">
        <v>4740</v>
      </c>
      <c r="E249" t="e">
        <f>_xlfn.XLOOKUP(Table13[[#This Row],[Product_ID]],[1]!Table1[Product_ID],[1]!Table1[Product_Name])</f>
        <v>#REF!</v>
      </c>
      <c r="F249" t="e">
        <f>_xlfn.XLOOKUP(Table13[[#This Row],[Product_ID]],[1]!Table1[Product_ID],[1]!Table1[Category])</f>
        <v>#REF!</v>
      </c>
    </row>
    <row r="250" spans="1:6" x14ac:dyDescent="0.25">
      <c r="A250" t="s">
        <v>5117</v>
      </c>
      <c r="B250" t="s">
        <v>4702</v>
      </c>
      <c r="C250" t="s">
        <v>3765</v>
      </c>
      <c r="D250" t="s">
        <v>4939</v>
      </c>
      <c r="E250" t="e">
        <f>_xlfn.XLOOKUP(Table13[[#This Row],[Product_ID]],[1]!Table1[Product_ID],[1]!Table1[Product_Name])</f>
        <v>#REF!</v>
      </c>
      <c r="F250" t="e">
        <f>_xlfn.XLOOKUP(Table13[[#This Row],[Product_ID]],[1]!Table1[Product_ID],[1]!Table1[Category])</f>
        <v>#REF!</v>
      </c>
    </row>
    <row r="251" spans="1:6" x14ac:dyDescent="0.25">
      <c r="A251" t="s">
        <v>5118</v>
      </c>
      <c r="B251" t="s">
        <v>5119</v>
      </c>
      <c r="C251" t="s">
        <v>194</v>
      </c>
      <c r="D251" t="s">
        <v>4781</v>
      </c>
      <c r="E251" t="e">
        <f>_xlfn.XLOOKUP(Table13[[#This Row],[Product_ID]],[1]!Table1[Product_ID],[1]!Table1[Product_Name])</f>
        <v>#REF!</v>
      </c>
      <c r="F251" t="e">
        <f>_xlfn.XLOOKUP(Table13[[#This Row],[Product_ID]],[1]!Table1[Product_ID],[1]!Table1[Category])</f>
        <v>#REF!</v>
      </c>
    </row>
    <row r="252" spans="1:6" x14ac:dyDescent="0.25">
      <c r="A252" t="s">
        <v>5120</v>
      </c>
      <c r="B252" t="s">
        <v>608</v>
      </c>
      <c r="C252" t="s">
        <v>2849</v>
      </c>
      <c r="D252" t="s">
        <v>4680</v>
      </c>
      <c r="E252" t="e">
        <f>_xlfn.XLOOKUP(Table13[[#This Row],[Product_ID]],[1]!Table1[Product_ID],[1]!Table1[Product_Name])</f>
        <v>#REF!</v>
      </c>
      <c r="F252" t="e">
        <f>_xlfn.XLOOKUP(Table13[[#This Row],[Product_ID]],[1]!Table1[Product_ID],[1]!Table1[Category])</f>
        <v>#REF!</v>
      </c>
    </row>
    <row r="253" spans="1:6" x14ac:dyDescent="0.25">
      <c r="A253" t="s">
        <v>5121</v>
      </c>
      <c r="B253" t="s">
        <v>5122</v>
      </c>
      <c r="C253" t="s">
        <v>746</v>
      </c>
      <c r="D253" t="s">
        <v>4693</v>
      </c>
      <c r="E253" t="e">
        <f>_xlfn.XLOOKUP(Table13[[#This Row],[Product_ID]],[1]!Table1[Product_ID],[1]!Table1[Product_Name])</f>
        <v>#REF!</v>
      </c>
      <c r="F253" t="e">
        <f>_xlfn.XLOOKUP(Table13[[#This Row],[Product_ID]],[1]!Table1[Product_ID],[1]!Table1[Category])</f>
        <v>#REF!</v>
      </c>
    </row>
    <row r="254" spans="1:6" x14ac:dyDescent="0.25">
      <c r="A254" t="s">
        <v>5123</v>
      </c>
      <c r="B254" t="s">
        <v>1248</v>
      </c>
      <c r="C254" t="s">
        <v>2998</v>
      </c>
      <c r="D254" t="s">
        <v>4675</v>
      </c>
      <c r="E254" t="e">
        <f>_xlfn.XLOOKUP(Table13[[#This Row],[Product_ID]],[1]!Table1[Product_ID],[1]!Table1[Product_Name])</f>
        <v>#REF!</v>
      </c>
      <c r="F254" t="e">
        <f>_xlfn.XLOOKUP(Table13[[#This Row],[Product_ID]],[1]!Table1[Product_ID],[1]!Table1[Category])</f>
        <v>#REF!</v>
      </c>
    </row>
    <row r="255" spans="1:6" x14ac:dyDescent="0.25">
      <c r="A255" t="s">
        <v>5124</v>
      </c>
      <c r="B255" t="s">
        <v>5125</v>
      </c>
      <c r="C255" t="s">
        <v>3151</v>
      </c>
      <c r="D255" t="s">
        <v>4829</v>
      </c>
      <c r="E255" t="e">
        <f>_xlfn.XLOOKUP(Table13[[#This Row],[Product_ID]],[1]!Table1[Product_ID],[1]!Table1[Product_Name])</f>
        <v>#REF!</v>
      </c>
      <c r="F255" t="e">
        <f>_xlfn.XLOOKUP(Table13[[#This Row],[Product_ID]],[1]!Table1[Product_ID],[1]!Table1[Category])</f>
        <v>#REF!</v>
      </c>
    </row>
    <row r="256" spans="1:6" x14ac:dyDescent="0.25">
      <c r="A256" t="s">
        <v>5126</v>
      </c>
      <c r="B256" t="s">
        <v>161</v>
      </c>
      <c r="C256" t="s">
        <v>2228</v>
      </c>
      <c r="D256" t="s">
        <v>4820</v>
      </c>
      <c r="E256" t="e">
        <f>_xlfn.XLOOKUP(Table13[[#This Row],[Product_ID]],[1]!Table1[Product_ID],[1]!Table1[Product_Name])</f>
        <v>#REF!</v>
      </c>
      <c r="F256" t="e">
        <f>_xlfn.XLOOKUP(Table13[[#This Row],[Product_ID]],[1]!Table1[Product_ID],[1]!Table1[Category])</f>
        <v>#REF!</v>
      </c>
    </row>
    <row r="257" spans="1:6" x14ac:dyDescent="0.25">
      <c r="A257" t="s">
        <v>5127</v>
      </c>
      <c r="B257" t="s">
        <v>2309</v>
      </c>
      <c r="C257" t="s">
        <v>506</v>
      </c>
      <c r="D257" t="s">
        <v>5104</v>
      </c>
      <c r="E257" t="e">
        <f>_xlfn.XLOOKUP(Table13[[#This Row],[Product_ID]],[1]!Table1[Product_ID],[1]!Table1[Product_Name])</f>
        <v>#REF!</v>
      </c>
      <c r="F257" t="e">
        <f>_xlfn.XLOOKUP(Table13[[#This Row],[Product_ID]],[1]!Table1[Product_ID],[1]!Table1[Category])</f>
        <v>#REF!</v>
      </c>
    </row>
    <row r="258" spans="1:6" x14ac:dyDescent="0.25">
      <c r="A258" t="s">
        <v>5128</v>
      </c>
      <c r="B258" t="s">
        <v>4778</v>
      </c>
      <c r="C258" t="s">
        <v>4197</v>
      </c>
      <c r="D258" t="s">
        <v>4781</v>
      </c>
      <c r="E258" t="e">
        <f>_xlfn.XLOOKUP(Table13[[#This Row],[Product_ID]],[1]!Table1[Product_ID],[1]!Table1[Product_Name])</f>
        <v>#REF!</v>
      </c>
      <c r="F258" t="e">
        <f>_xlfn.XLOOKUP(Table13[[#This Row],[Product_ID]],[1]!Table1[Product_ID],[1]!Table1[Category])</f>
        <v>#REF!</v>
      </c>
    </row>
    <row r="259" spans="1:6" x14ac:dyDescent="0.25">
      <c r="A259" t="s">
        <v>5129</v>
      </c>
      <c r="B259" t="s">
        <v>4773</v>
      </c>
      <c r="C259" t="s">
        <v>4399</v>
      </c>
      <c r="D259" t="s">
        <v>4682</v>
      </c>
      <c r="E259" t="e">
        <f>_xlfn.XLOOKUP(Table13[[#This Row],[Product_ID]],[1]!Table1[Product_ID],[1]!Table1[Product_Name])</f>
        <v>#REF!</v>
      </c>
      <c r="F259" t="e">
        <f>_xlfn.XLOOKUP(Table13[[#This Row],[Product_ID]],[1]!Table1[Product_ID],[1]!Table1[Category])</f>
        <v>#REF!</v>
      </c>
    </row>
    <row r="260" spans="1:6" x14ac:dyDescent="0.25">
      <c r="A260" t="s">
        <v>5130</v>
      </c>
      <c r="B260" t="s">
        <v>5131</v>
      </c>
      <c r="C260" t="s">
        <v>3427</v>
      </c>
      <c r="D260" t="s">
        <v>4675</v>
      </c>
      <c r="E260" t="e">
        <f>_xlfn.XLOOKUP(Table13[[#This Row],[Product_ID]],[1]!Table1[Product_ID],[1]!Table1[Product_Name])</f>
        <v>#REF!</v>
      </c>
      <c r="F260" t="e">
        <f>_xlfn.XLOOKUP(Table13[[#This Row],[Product_ID]],[1]!Table1[Product_ID],[1]!Table1[Category])</f>
        <v>#REF!</v>
      </c>
    </row>
    <row r="261" spans="1:6" x14ac:dyDescent="0.25">
      <c r="A261" t="s">
        <v>5132</v>
      </c>
      <c r="B261" t="s">
        <v>1323</v>
      </c>
      <c r="C261" t="s">
        <v>2633</v>
      </c>
      <c r="D261" t="s">
        <v>4717</v>
      </c>
      <c r="E261" t="e">
        <f>_xlfn.XLOOKUP(Table13[[#This Row],[Product_ID]],[1]!Table1[Product_ID],[1]!Table1[Product_Name])</f>
        <v>#REF!</v>
      </c>
      <c r="F261" t="e">
        <f>_xlfn.XLOOKUP(Table13[[#This Row],[Product_ID]],[1]!Table1[Product_ID],[1]!Table1[Category])</f>
        <v>#REF!</v>
      </c>
    </row>
    <row r="262" spans="1:6" x14ac:dyDescent="0.25">
      <c r="A262" t="s">
        <v>5133</v>
      </c>
      <c r="B262" t="s">
        <v>471</v>
      </c>
      <c r="C262" t="s">
        <v>3048</v>
      </c>
      <c r="D262" t="s">
        <v>4675</v>
      </c>
      <c r="E262" t="e">
        <f>_xlfn.XLOOKUP(Table13[[#This Row],[Product_ID]],[1]!Table1[Product_ID],[1]!Table1[Product_Name])</f>
        <v>#REF!</v>
      </c>
      <c r="F262" t="e">
        <f>_xlfn.XLOOKUP(Table13[[#This Row],[Product_ID]],[1]!Table1[Product_ID],[1]!Table1[Category])</f>
        <v>#REF!</v>
      </c>
    </row>
    <row r="263" spans="1:6" x14ac:dyDescent="0.25">
      <c r="A263" t="s">
        <v>5134</v>
      </c>
      <c r="B263" t="s">
        <v>5135</v>
      </c>
      <c r="C263" t="s">
        <v>3170</v>
      </c>
      <c r="D263" t="s">
        <v>5136</v>
      </c>
      <c r="E263" t="e">
        <f>_xlfn.XLOOKUP(Table13[[#This Row],[Product_ID]],[1]!Table1[Product_ID],[1]!Table1[Product_Name])</f>
        <v>#REF!</v>
      </c>
      <c r="F263" t="e">
        <f>_xlfn.XLOOKUP(Table13[[#This Row],[Product_ID]],[1]!Table1[Product_ID],[1]!Table1[Category])</f>
        <v>#REF!</v>
      </c>
    </row>
    <row r="264" spans="1:6" x14ac:dyDescent="0.25">
      <c r="A264" t="s">
        <v>5137</v>
      </c>
      <c r="B264" t="s">
        <v>355</v>
      </c>
      <c r="C264" t="s">
        <v>2300</v>
      </c>
      <c r="D264" t="s">
        <v>4889</v>
      </c>
      <c r="E264" t="e">
        <f>_xlfn.XLOOKUP(Table13[[#This Row],[Product_ID]],[1]!Table1[Product_ID],[1]!Table1[Product_Name])</f>
        <v>#REF!</v>
      </c>
      <c r="F264" t="e">
        <f>_xlfn.XLOOKUP(Table13[[#This Row],[Product_ID]],[1]!Table1[Product_ID],[1]!Table1[Category])</f>
        <v>#REF!</v>
      </c>
    </row>
    <row r="265" spans="1:6" x14ac:dyDescent="0.25">
      <c r="A265" t="s">
        <v>5138</v>
      </c>
      <c r="B265" t="s">
        <v>98</v>
      </c>
      <c r="C265" t="s">
        <v>2145</v>
      </c>
      <c r="D265" t="s">
        <v>4672</v>
      </c>
      <c r="E265" t="e">
        <f>_xlfn.XLOOKUP(Table13[[#This Row],[Product_ID]],[1]!Table1[Product_ID],[1]!Table1[Product_Name])</f>
        <v>#REF!</v>
      </c>
      <c r="F265" t="e">
        <f>_xlfn.XLOOKUP(Table13[[#This Row],[Product_ID]],[1]!Table1[Product_ID],[1]!Table1[Category])</f>
        <v>#REF!</v>
      </c>
    </row>
    <row r="266" spans="1:6" x14ac:dyDescent="0.25">
      <c r="A266" t="s">
        <v>5139</v>
      </c>
      <c r="B266" t="s">
        <v>589</v>
      </c>
      <c r="C266" t="s">
        <v>3178</v>
      </c>
      <c r="D266" t="s">
        <v>4816</v>
      </c>
      <c r="E266" t="e">
        <f>_xlfn.XLOOKUP(Table13[[#This Row],[Product_ID]],[1]!Table1[Product_ID],[1]!Table1[Product_Name])</f>
        <v>#REF!</v>
      </c>
      <c r="F266" t="e">
        <f>_xlfn.XLOOKUP(Table13[[#This Row],[Product_ID]],[1]!Table1[Product_ID],[1]!Table1[Category])</f>
        <v>#REF!</v>
      </c>
    </row>
    <row r="267" spans="1:6" x14ac:dyDescent="0.25">
      <c r="A267" t="s">
        <v>5140</v>
      </c>
      <c r="B267" t="s">
        <v>5141</v>
      </c>
      <c r="C267" t="s">
        <v>1967</v>
      </c>
      <c r="D267" t="s">
        <v>5142</v>
      </c>
      <c r="E267" t="e">
        <f>_xlfn.XLOOKUP(Table13[[#This Row],[Product_ID]],[1]!Table1[Product_ID],[1]!Table1[Product_Name])</f>
        <v>#REF!</v>
      </c>
      <c r="F267" t="e">
        <f>_xlfn.XLOOKUP(Table13[[#This Row],[Product_ID]],[1]!Table1[Product_ID],[1]!Table1[Category])</f>
        <v>#REF!</v>
      </c>
    </row>
    <row r="268" spans="1:6" x14ac:dyDescent="0.25">
      <c r="A268" t="s">
        <v>5143</v>
      </c>
      <c r="B268" t="s">
        <v>933</v>
      </c>
      <c r="C268" t="s">
        <v>4494</v>
      </c>
      <c r="D268" t="s">
        <v>4732</v>
      </c>
      <c r="E268" t="e">
        <f>_xlfn.XLOOKUP(Table13[[#This Row],[Product_ID]],[1]!Table1[Product_ID],[1]!Table1[Product_Name])</f>
        <v>#REF!</v>
      </c>
      <c r="F268" t="e">
        <f>_xlfn.XLOOKUP(Table13[[#This Row],[Product_ID]],[1]!Table1[Product_ID],[1]!Table1[Category])</f>
        <v>#REF!</v>
      </c>
    </row>
    <row r="269" spans="1:6" x14ac:dyDescent="0.25">
      <c r="A269" t="s">
        <v>5144</v>
      </c>
      <c r="B269" t="s">
        <v>5145</v>
      </c>
      <c r="C269" t="s">
        <v>4465</v>
      </c>
      <c r="D269" t="s">
        <v>4839</v>
      </c>
      <c r="E269" t="e">
        <f>_xlfn.XLOOKUP(Table13[[#This Row],[Product_ID]],[1]!Table1[Product_ID],[1]!Table1[Product_Name])</f>
        <v>#REF!</v>
      </c>
      <c r="F269" t="e">
        <f>_xlfn.XLOOKUP(Table13[[#This Row],[Product_ID]],[1]!Table1[Product_ID],[1]!Table1[Category])</f>
        <v>#REF!</v>
      </c>
    </row>
    <row r="270" spans="1:6" x14ac:dyDescent="0.25">
      <c r="A270" t="s">
        <v>5146</v>
      </c>
      <c r="B270" t="s">
        <v>1336</v>
      </c>
      <c r="C270" t="s">
        <v>2249</v>
      </c>
      <c r="D270" t="s">
        <v>4829</v>
      </c>
      <c r="E270" t="e">
        <f>_xlfn.XLOOKUP(Table13[[#This Row],[Product_ID]],[1]!Table1[Product_ID],[1]!Table1[Product_Name])</f>
        <v>#REF!</v>
      </c>
      <c r="F270" t="e">
        <f>_xlfn.XLOOKUP(Table13[[#This Row],[Product_ID]],[1]!Table1[Product_ID],[1]!Table1[Category])</f>
        <v>#REF!</v>
      </c>
    </row>
    <row r="271" spans="1:6" x14ac:dyDescent="0.25">
      <c r="A271" t="s">
        <v>5147</v>
      </c>
      <c r="B271" t="s">
        <v>1674</v>
      </c>
      <c r="C271" t="s">
        <v>40</v>
      </c>
      <c r="D271" t="s">
        <v>4886</v>
      </c>
      <c r="E271" t="e">
        <f>_xlfn.XLOOKUP(Table13[[#This Row],[Product_ID]],[1]!Table1[Product_ID],[1]!Table1[Product_Name])</f>
        <v>#REF!</v>
      </c>
      <c r="F271" t="e">
        <f>_xlfn.XLOOKUP(Table13[[#This Row],[Product_ID]],[1]!Table1[Product_ID],[1]!Table1[Category])</f>
        <v>#REF!</v>
      </c>
    </row>
    <row r="272" spans="1:6" x14ac:dyDescent="0.25">
      <c r="A272" t="s">
        <v>5148</v>
      </c>
      <c r="B272" t="s">
        <v>996</v>
      </c>
      <c r="C272" t="s">
        <v>4624</v>
      </c>
      <c r="D272" t="s">
        <v>4761</v>
      </c>
      <c r="E272" t="e">
        <f>_xlfn.XLOOKUP(Table13[[#This Row],[Product_ID]],[1]!Table1[Product_ID],[1]!Table1[Product_Name])</f>
        <v>#REF!</v>
      </c>
      <c r="F272" t="e">
        <f>_xlfn.XLOOKUP(Table13[[#This Row],[Product_ID]],[1]!Table1[Product_ID],[1]!Table1[Category])</f>
        <v>#REF!</v>
      </c>
    </row>
    <row r="273" spans="1:6" x14ac:dyDescent="0.25">
      <c r="A273" t="s">
        <v>5149</v>
      </c>
      <c r="B273" t="s">
        <v>2531</v>
      </c>
      <c r="C273" t="s">
        <v>3422</v>
      </c>
      <c r="D273" t="s">
        <v>4879</v>
      </c>
      <c r="E273" t="e">
        <f>_xlfn.XLOOKUP(Table13[[#This Row],[Product_ID]],[1]!Table1[Product_ID],[1]!Table1[Product_Name])</f>
        <v>#REF!</v>
      </c>
      <c r="F273" t="e">
        <f>_xlfn.XLOOKUP(Table13[[#This Row],[Product_ID]],[1]!Table1[Product_ID],[1]!Table1[Category])</f>
        <v>#REF!</v>
      </c>
    </row>
    <row r="274" spans="1:6" x14ac:dyDescent="0.25">
      <c r="A274" t="s">
        <v>5150</v>
      </c>
      <c r="B274" t="s">
        <v>5013</v>
      </c>
      <c r="C274" t="s">
        <v>4526</v>
      </c>
      <c r="D274" t="s">
        <v>4889</v>
      </c>
      <c r="E274" t="e">
        <f>_xlfn.XLOOKUP(Table13[[#This Row],[Product_ID]],[1]!Table1[Product_ID],[1]!Table1[Product_Name])</f>
        <v>#REF!</v>
      </c>
      <c r="F274" t="e">
        <f>_xlfn.XLOOKUP(Table13[[#This Row],[Product_ID]],[1]!Table1[Product_ID],[1]!Table1[Category])</f>
        <v>#REF!</v>
      </c>
    </row>
    <row r="275" spans="1:6" x14ac:dyDescent="0.25">
      <c r="A275" t="s">
        <v>5151</v>
      </c>
      <c r="B275" t="s">
        <v>5152</v>
      </c>
      <c r="C275" t="s">
        <v>2383</v>
      </c>
      <c r="D275" t="s">
        <v>5153</v>
      </c>
      <c r="E275" t="e">
        <f>_xlfn.XLOOKUP(Table13[[#This Row],[Product_ID]],[1]!Table1[Product_ID],[1]!Table1[Product_Name])</f>
        <v>#REF!</v>
      </c>
      <c r="F275" t="e">
        <f>_xlfn.XLOOKUP(Table13[[#This Row],[Product_ID]],[1]!Table1[Product_ID],[1]!Table1[Category])</f>
        <v>#REF!</v>
      </c>
    </row>
    <row r="276" spans="1:6" x14ac:dyDescent="0.25">
      <c r="A276" t="s">
        <v>5154</v>
      </c>
      <c r="B276" t="s">
        <v>5091</v>
      </c>
      <c r="C276" t="s">
        <v>766</v>
      </c>
      <c r="D276" t="s">
        <v>5136</v>
      </c>
      <c r="E276" t="e">
        <f>_xlfn.XLOOKUP(Table13[[#This Row],[Product_ID]],[1]!Table1[Product_ID],[1]!Table1[Product_Name])</f>
        <v>#REF!</v>
      </c>
      <c r="F276" t="e">
        <f>_xlfn.XLOOKUP(Table13[[#This Row],[Product_ID]],[1]!Table1[Product_ID],[1]!Table1[Category])</f>
        <v>#REF!</v>
      </c>
    </row>
    <row r="277" spans="1:6" x14ac:dyDescent="0.25">
      <c r="A277" t="s">
        <v>5155</v>
      </c>
      <c r="B277" t="s">
        <v>4632</v>
      </c>
      <c r="C277" t="s">
        <v>2387</v>
      </c>
      <c r="D277" t="s">
        <v>4680</v>
      </c>
      <c r="E277" t="e">
        <f>_xlfn.XLOOKUP(Table13[[#This Row],[Product_ID]],[1]!Table1[Product_ID],[1]!Table1[Product_Name])</f>
        <v>#REF!</v>
      </c>
      <c r="F277" t="e">
        <f>_xlfn.XLOOKUP(Table13[[#This Row],[Product_ID]],[1]!Table1[Product_ID],[1]!Table1[Category])</f>
        <v>#REF!</v>
      </c>
    </row>
    <row r="278" spans="1:6" x14ac:dyDescent="0.25">
      <c r="A278" t="s">
        <v>5156</v>
      </c>
      <c r="B278" t="s">
        <v>1214</v>
      </c>
      <c r="C278" t="s">
        <v>4580</v>
      </c>
      <c r="D278" t="s">
        <v>5050</v>
      </c>
      <c r="E278" t="e">
        <f>_xlfn.XLOOKUP(Table13[[#This Row],[Product_ID]],[1]!Table1[Product_ID],[1]!Table1[Product_Name])</f>
        <v>#REF!</v>
      </c>
      <c r="F278" t="e">
        <f>_xlfn.XLOOKUP(Table13[[#This Row],[Product_ID]],[1]!Table1[Product_ID],[1]!Table1[Category])</f>
        <v>#REF!</v>
      </c>
    </row>
    <row r="279" spans="1:6" x14ac:dyDescent="0.25">
      <c r="A279" t="s">
        <v>5157</v>
      </c>
      <c r="B279" t="s">
        <v>256</v>
      </c>
      <c r="C279" t="s">
        <v>1573</v>
      </c>
      <c r="D279" t="s">
        <v>5038</v>
      </c>
      <c r="E279" t="e">
        <f>_xlfn.XLOOKUP(Table13[[#This Row],[Product_ID]],[1]!Table1[Product_ID],[1]!Table1[Product_Name])</f>
        <v>#REF!</v>
      </c>
      <c r="F279" t="e">
        <f>_xlfn.XLOOKUP(Table13[[#This Row],[Product_ID]],[1]!Table1[Product_ID],[1]!Table1[Category])</f>
        <v>#REF!</v>
      </c>
    </row>
    <row r="280" spans="1:6" x14ac:dyDescent="0.25">
      <c r="A280" t="s">
        <v>5158</v>
      </c>
      <c r="B280" t="s">
        <v>4752</v>
      </c>
      <c r="C280" t="s">
        <v>2349</v>
      </c>
      <c r="D280" t="s">
        <v>4685</v>
      </c>
      <c r="E280" t="e">
        <f>_xlfn.XLOOKUP(Table13[[#This Row],[Product_ID]],[1]!Table1[Product_ID],[1]!Table1[Product_Name])</f>
        <v>#REF!</v>
      </c>
      <c r="F280" t="e">
        <f>_xlfn.XLOOKUP(Table13[[#This Row],[Product_ID]],[1]!Table1[Product_ID],[1]!Table1[Category])</f>
        <v>#REF!</v>
      </c>
    </row>
    <row r="281" spans="1:6" x14ac:dyDescent="0.25">
      <c r="A281" t="s">
        <v>5159</v>
      </c>
      <c r="B281" t="s">
        <v>5160</v>
      </c>
      <c r="C281" t="s">
        <v>42</v>
      </c>
      <c r="D281" t="s">
        <v>5161</v>
      </c>
      <c r="E281" t="e">
        <f>_xlfn.XLOOKUP(Table13[[#This Row],[Product_ID]],[1]!Table1[Product_ID],[1]!Table1[Product_Name])</f>
        <v>#REF!</v>
      </c>
      <c r="F281" t="e">
        <f>_xlfn.XLOOKUP(Table13[[#This Row],[Product_ID]],[1]!Table1[Product_ID],[1]!Table1[Category])</f>
        <v>#REF!</v>
      </c>
    </row>
    <row r="282" spans="1:6" x14ac:dyDescent="0.25">
      <c r="A282" t="s">
        <v>5162</v>
      </c>
      <c r="B282" t="s">
        <v>1258</v>
      </c>
      <c r="C282" t="s">
        <v>3832</v>
      </c>
      <c r="D282" t="s">
        <v>5161</v>
      </c>
      <c r="E282" t="e">
        <f>_xlfn.XLOOKUP(Table13[[#This Row],[Product_ID]],[1]!Table1[Product_ID],[1]!Table1[Product_Name])</f>
        <v>#REF!</v>
      </c>
      <c r="F282" t="e">
        <f>_xlfn.XLOOKUP(Table13[[#This Row],[Product_ID]],[1]!Table1[Product_ID],[1]!Table1[Category])</f>
        <v>#REF!</v>
      </c>
    </row>
    <row r="283" spans="1:6" x14ac:dyDescent="0.25">
      <c r="A283" t="s">
        <v>5163</v>
      </c>
      <c r="B283" t="s">
        <v>4765</v>
      </c>
      <c r="C283" t="s">
        <v>1774</v>
      </c>
      <c r="D283" t="s">
        <v>4879</v>
      </c>
      <c r="E283" t="e">
        <f>_xlfn.XLOOKUP(Table13[[#This Row],[Product_ID]],[1]!Table1[Product_ID],[1]!Table1[Product_Name])</f>
        <v>#REF!</v>
      </c>
      <c r="F283" t="e">
        <f>_xlfn.XLOOKUP(Table13[[#This Row],[Product_ID]],[1]!Table1[Product_ID],[1]!Table1[Category])</f>
        <v>#REF!</v>
      </c>
    </row>
    <row r="284" spans="1:6" x14ac:dyDescent="0.25">
      <c r="A284" t="s">
        <v>5164</v>
      </c>
      <c r="B284" t="s">
        <v>5165</v>
      </c>
      <c r="C284" t="s">
        <v>2574</v>
      </c>
      <c r="D284" t="s">
        <v>4991</v>
      </c>
      <c r="E284" t="e">
        <f>_xlfn.XLOOKUP(Table13[[#This Row],[Product_ID]],[1]!Table1[Product_ID],[1]!Table1[Product_Name])</f>
        <v>#REF!</v>
      </c>
      <c r="F284" t="e">
        <f>_xlfn.XLOOKUP(Table13[[#This Row],[Product_ID]],[1]!Table1[Product_ID],[1]!Table1[Category])</f>
        <v>#REF!</v>
      </c>
    </row>
    <row r="285" spans="1:6" x14ac:dyDescent="0.25">
      <c r="A285" t="s">
        <v>5166</v>
      </c>
      <c r="B285" t="s">
        <v>2770</v>
      </c>
      <c r="C285" t="s">
        <v>3388</v>
      </c>
      <c r="D285" t="s">
        <v>5023</v>
      </c>
      <c r="E285" t="e">
        <f>_xlfn.XLOOKUP(Table13[[#This Row],[Product_ID]],[1]!Table1[Product_ID],[1]!Table1[Product_Name])</f>
        <v>#REF!</v>
      </c>
      <c r="F285" t="e">
        <f>_xlfn.XLOOKUP(Table13[[#This Row],[Product_ID]],[1]!Table1[Product_ID],[1]!Table1[Category])</f>
        <v>#REF!</v>
      </c>
    </row>
    <row r="286" spans="1:6" x14ac:dyDescent="0.25">
      <c r="A286" t="s">
        <v>5167</v>
      </c>
      <c r="B286" t="s">
        <v>3142</v>
      </c>
      <c r="C286" t="s">
        <v>2035</v>
      </c>
      <c r="D286" t="s">
        <v>5007</v>
      </c>
      <c r="E286" t="e">
        <f>_xlfn.XLOOKUP(Table13[[#This Row],[Product_ID]],[1]!Table1[Product_ID],[1]!Table1[Product_Name])</f>
        <v>#REF!</v>
      </c>
      <c r="F286" t="e">
        <f>_xlfn.XLOOKUP(Table13[[#This Row],[Product_ID]],[1]!Table1[Product_ID],[1]!Table1[Category])</f>
        <v>#REF!</v>
      </c>
    </row>
    <row r="287" spans="1:6" x14ac:dyDescent="0.25">
      <c r="A287" t="s">
        <v>5168</v>
      </c>
      <c r="B287" t="s">
        <v>3064</v>
      </c>
      <c r="C287" t="s">
        <v>209</v>
      </c>
      <c r="D287" t="s">
        <v>4677</v>
      </c>
      <c r="E287" t="e">
        <f>_xlfn.XLOOKUP(Table13[[#This Row],[Product_ID]],[1]!Table1[Product_ID],[1]!Table1[Product_Name])</f>
        <v>#REF!</v>
      </c>
      <c r="F287" t="e">
        <f>_xlfn.XLOOKUP(Table13[[#This Row],[Product_ID]],[1]!Table1[Product_ID],[1]!Table1[Category])</f>
        <v>#REF!</v>
      </c>
    </row>
    <row r="288" spans="1:6" x14ac:dyDescent="0.25">
      <c r="A288" t="s">
        <v>5169</v>
      </c>
      <c r="B288" t="s">
        <v>408</v>
      </c>
      <c r="C288" t="s">
        <v>4411</v>
      </c>
      <c r="D288" t="s">
        <v>4680</v>
      </c>
      <c r="E288" t="e">
        <f>_xlfn.XLOOKUP(Table13[[#This Row],[Product_ID]],[1]!Table1[Product_ID],[1]!Table1[Product_Name])</f>
        <v>#REF!</v>
      </c>
      <c r="F288" t="e">
        <f>_xlfn.XLOOKUP(Table13[[#This Row],[Product_ID]],[1]!Table1[Product_ID],[1]!Table1[Category])</f>
        <v>#REF!</v>
      </c>
    </row>
    <row r="289" spans="1:6" x14ac:dyDescent="0.25">
      <c r="A289" t="s">
        <v>5170</v>
      </c>
      <c r="B289" t="s">
        <v>5171</v>
      </c>
      <c r="C289" t="s">
        <v>2935</v>
      </c>
      <c r="D289" t="s">
        <v>4847</v>
      </c>
      <c r="E289" t="e">
        <f>_xlfn.XLOOKUP(Table13[[#This Row],[Product_ID]],[1]!Table1[Product_ID],[1]!Table1[Product_Name])</f>
        <v>#REF!</v>
      </c>
      <c r="F289" t="e">
        <f>_xlfn.XLOOKUP(Table13[[#This Row],[Product_ID]],[1]!Table1[Product_ID],[1]!Table1[Category])</f>
        <v>#REF!</v>
      </c>
    </row>
    <row r="290" spans="1:6" x14ac:dyDescent="0.25">
      <c r="A290" t="s">
        <v>5172</v>
      </c>
      <c r="B290" t="s">
        <v>5173</v>
      </c>
      <c r="C290" t="s">
        <v>814</v>
      </c>
      <c r="D290" t="s">
        <v>5019</v>
      </c>
      <c r="E290" t="e">
        <f>_xlfn.XLOOKUP(Table13[[#This Row],[Product_ID]],[1]!Table1[Product_ID],[1]!Table1[Product_Name])</f>
        <v>#REF!</v>
      </c>
      <c r="F290" t="e">
        <f>_xlfn.XLOOKUP(Table13[[#This Row],[Product_ID]],[1]!Table1[Product_ID],[1]!Table1[Category])</f>
        <v>#REF!</v>
      </c>
    </row>
    <row r="291" spans="1:6" x14ac:dyDescent="0.25">
      <c r="A291" t="s">
        <v>5174</v>
      </c>
      <c r="B291" t="s">
        <v>5175</v>
      </c>
      <c r="C291" t="s">
        <v>1985</v>
      </c>
      <c r="D291" t="s">
        <v>4886</v>
      </c>
      <c r="E291" t="e">
        <f>_xlfn.XLOOKUP(Table13[[#This Row],[Product_ID]],[1]!Table1[Product_ID],[1]!Table1[Product_Name])</f>
        <v>#REF!</v>
      </c>
      <c r="F291" t="e">
        <f>_xlfn.XLOOKUP(Table13[[#This Row],[Product_ID]],[1]!Table1[Product_ID],[1]!Table1[Category])</f>
        <v>#REF!</v>
      </c>
    </row>
    <row r="292" spans="1:6" x14ac:dyDescent="0.25">
      <c r="A292" t="s">
        <v>5176</v>
      </c>
      <c r="B292" t="s">
        <v>4381</v>
      </c>
      <c r="C292" t="s">
        <v>4646</v>
      </c>
      <c r="D292" t="s">
        <v>4743</v>
      </c>
      <c r="E292" t="e">
        <f>_xlfn.XLOOKUP(Table13[[#This Row],[Product_ID]],[1]!Table1[Product_ID],[1]!Table1[Product_Name])</f>
        <v>#REF!</v>
      </c>
      <c r="F292" t="e">
        <f>_xlfn.XLOOKUP(Table13[[#This Row],[Product_ID]],[1]!Table1[Product_ID],[1]!Table1[Category])</f>
        <v>#REF!</v>
      </c>
    </row>
    <row r="293" spans="1:6" x14ac:dyDescent="0.25">
      <c r="A293" t="s">
        <v>5177</v>
      </c>
      <c r="B293" t="s">
        <v>5037</v>
      </c>
      <c r="C293" t="s">
        <v>697</v>
      </c>
      <c r="D293" t="s">
        <v>4843</v>
      </c>
      <c r="E293" t="e">
        <f>_xlfn.XLOOKUP(Table13[[#This Row],[Product_ID]],[1]!Table1[Product_ID],[1]!Table1[Product_Name])</f>
        <v>#REF!</v>
      </c>
      <c r="F293" t="e">
        <f>_xlfn.XLOOKUP(Table13[[#This Row],[Product_ID]],[1]!Table1[Product_ID],[1]!Table1[Category])</f>
        <v>#REF!</v>
      </c>
    </row>
    <row r="294" spans="1:6" x14ac:dyDescent="0.25">
      <c r="A294" t="s">
        <v>5178</v>
      </c>
      <c r="B294" t="s">
        <v>4986</v>
      </c>
      <c r="C294" t="s">
        <v>4399</v>
      </c>
      <c r="D294" t="s">
        <v>4670</v>
      </c>
      <c r="E294" t="e">
        <f>_xlfn.XLOOKUP(Table13[[#This Row],[Product_ID]],[1]!Table1[Product_ID],[1]!Table1[Product_Name])</f>
        <v>#REF!</v>
      </c>
      <c r="F294" t="e">
        <f>_xlfn.XLOOKUP(Table13[[#This Row],[Product_ID]],[1]!Table1[Product_ID],[1]!Table1[Category])</f>
        <v>#REF!</v>
      </c>
    </row>
    <row r="295" spans="1:6" x14ac:dyDescent="0.25">
      <c r="A295" t="s">
        <v>5179</v>
      </c>
      <c r="B295" t="s">
        <v>5180</v>
      </c>
      <c r="C295" t="s">
        <v>287</v>
      </c>
      <c r="D295" t="s">
        <v>4794</v>
      </c>
      <c r="E295" t="e">
        <f>_xlfn.XLOOKUP(Table13[[#This Row],[Product_ID]],[1]!Table1[Product_ID],[1]!Table1[Product_Name])</f>
        <v>#REF!</v>
      </c>
      <c r="F295" t="e">
        <f>_xlfn.XLOOKUP(Table13[[#This Row],[Product_ID]],[1]!Table1[Product_ID],[1]!Table1[Category])</f>
        <v>#REF!</v>
      </c>
    </row>
    <row r="296" spans="1:6" x14ac:dyDescent="0.25">
      <c r="A296" t="s">
        <v>5181</v>
      </c>
      <c r="B296" t="s">
        <v>5182</v>
      </c>
      <c r="C296" t="s">
        <v>37</v>
      </c>
      <c r="D296" t="s">
        <v>4929</v>
      </c>
      <c r="E296" t="e">
        <f>_xlfn.XLOOKUP(Table13[[#This Row],[Product_ID]],[1]!Table1[Product_ID],[1]!Table1[Product_Name])</f>
        <v>#REF!</v>
      </c>
      <c r="F296" t="e">
        <f>_xlfn.XLOOKUP(Table13[[#This Row],[Product_ID]],[1]!Table1[Product_ID],[1]!Table1[Category])</f>
        <v>#REF!</v>
      </c>
    </row>
    <row r="297" spans="1:6" x14ac:dyDescent="0.25">
      <c r="A297" t="s">
        <v>5183</v>
      </c>
      <c r="B297" t="s">
        <v>5184</v>
      </c>
      <c r="C297" t="s">
        <v>1337</v>
      </c>
      <c r="D297" t="s">
        <v>4690</v>
      </c>
      <c r="E297" t="e">
        <f>_xlfn.XLOOKUP(Table13[[#This Row],[Product_ID]],[1]!Table1[Product_ID],[1]!Table1[Product_Name])</f>
        <v>#REF!</v>
      </c>
      <c r="F297" t="e">
        <f>_xlfn.XLOOKUP(Table13[[#This Row],[Product_ID]],[1]!Table1[Product_ID],[1]!Table1[Category])</f>
        <v>#REF!</v>
      </c>
    </row>
    <row r="298" spans="1:6" x14ac:dyDescent="0.25">
      <c r="A298" t="s">
        <v>5185</v>
      </c>
      <c r="B298" t="s">
        <v>4773</v>
      </c>
      <c r="C298" t="s">
        <v>1949</v>
      </c>
      <c r="D298" t="s">
        <v>4771</v>
      </c>
      <c r="E298" t="e">
        <f>_xlfn.XLOOKUP(Table13[[#This Row],[Product_ID]],[1]!Table1[Product_ID],[1]!Table1[Product_Name])</f>
        <v>#REF!</v>
      </c>
      <c r="F298" t="e">
        <f>_xlfn.XLOOKUP(Table13[[#This Row],[Product_ID]],[1]!Table1[Product_ID],[1]!Table1[Category])</f>
        <v>#REF!</v>
      </c>
    </row>
    <row r="299" spans="1:6" x14ac:dyDescent="0.25">
      <c r="A299" t="s">
        <v>5186</v>
      </c>
      <c r="B299" t="s">
        <v>4711</v>
      </c>
      <c r="C299" t="s">
        <v>1746</v>
      </c>
      <c r="D299" t="s">
        <v>5187</v>
      </c>
      <c r="E299" t="e">
        <f>_xlfn.XLOOKUP(Table13[[#This Row],[Product_ID]],[1]!Table1[Product_ID],[1]!Table1[Product_Name])</f>
        <v>#REF!</v>
      </c>
      <c r="F299" t="e">
        <f>_xlfn.XLOOKUP(Table13[[#This Row],[Product_ID]],[1]!Table1[Product_ID],[1]!Table1[Category])</f>
        <v>#REF!</v>
      </c>
    </row>
    <row r="300" spans="1:6" x14ac:dyDescent="0.25">
      <c r="A300" t="s">
        <v>5188</v>
      </c>
      <c r="B300" t="s">
        <v>422</v>
      </c>
      <c r="C300" t="s">
        <v>761</v>
      </c>
      <c r="D300" t="s">
        <v>4677</v>
      </c>
      <c r="E300" t="e">
        <f>_xlfn.XLOOKUP(Table13[[#This Row],[Product_ID]],[1]!Table1[Product_ID],[1]!Table1[Product_Name])</f>
        <v>#REF!</v>
      </c>
      <c r="F300" t="e">
        <f>_xlfn.XLOOKUP(Table13[[#This Row],[Product_ID]],[1]!Table1[Product_ID],[1]!Table1[Category])</f>
        <v>#REF!</v>
      </c>
    </row>
    <row r="301" spans="1:6" x14ac:dyDescent="0.25">
      <c r="A301" t="s">
        <v>5189</v>
      </c>
      <c r="B301" t="s">
        <v>4669</v>
      </c>
      <c r="C301" t="s">
        <v>4167</v>
      </c>
      <c r="D301" t="s">
        <v>4856</v>
      </c>
      <c r="E301" t="e">
        <f>_xlfn.XLOOKUP(Table13[[#This Row],[Product_ID]],[1]!Table1[Product_ID],[1]!Table1[Product_Name])</f>
        <v>#REF!</v>
      </c>
      <c r="F301" t="e">
        <f>_xlfn.XLOOKUP(Table13[[#This Row],[Product_ID]],[1]!Table1[Product_ID],[1]!Table1[Category])</f>
        <v>#REF!</v>
      </c>
    </row>
    <row r="302" spans="1:6" x14ac:dyDescent="0.25">
      <c r="A302" t="s">
        <v>5190</v>
      </c>
      <c r="B302" t="s">
        <v>4737</v>
      </c>
      <c r="C302" t="s">
        <v>2140</v>
      </c>
      <c r="D302" t="s">
        <v>4889</v>
      </c>
      <c r="E302" t="e">
        <f>_xlfn.XLOOKUP(Table13[[#This Row],[Product_ID]],[1]!Table1[Product_ID],[1]!Table1[Product_Name])</f>
        <v>#REF!</v>
      </c>
      <c r="F302" t="e">
        <f>_xlfn.XLOOKUP(Table13[[#This Row],[Product_ID]],[1]!Table1[Product_ID],[1]!Table1[Category])</f>
        <v>#REF!</v>
      </c>
    </row>
    <row r="303" spans="1:6" x14ac:dyDescent="0.25">
      <c r="A303" t="s">
        <v>5191</v>
      </c>
      <c r="B303" t="s">
        <v>5192</v>
      </c>
      <c r="C303" t="s">
        <v>1215</v>
      </c>
      <c r="D303" t="s">
        <v>5193</v>
      </c>
      <c r="E303" t="e">
        <f>_xlfn.XLOOKUP(Table13[[#This Row],[Product_ID]],[1]!Table1[Product_ID],[1]!Table1[Product_Name])</f>
        <v>#REF!</v>
      </c>
      <c r="F303" t="e">
        <f>_xlfn.XLOOKUP(Table13[[#This Row],[Product_ID]],[1]!Table1[Product_ID],[1]!Table1[Category])</f>
        <v>#REF!</v>
      </c>
    </row>
    <row r="304" spans="1:6" x14ac:dyDescent="0.25">
      <c r="A304" t="s">
        <v>5194</v>
      </c>
      <c r="B304" t="s">
        <v>4941</v>
      </c>
      <c r="C304" t="s">
        <v>2648</v>
      </c>
      <c r="D304" t="s">
        <v>5153</v>
      </c>
      <c r="E304" t="e">
        <f>_xlfn.XLOOKUP(Table13[[#This Row],[Product_ID]],[1]!Table1[Product_ID],[1]!Table1[Product_Name])</f>
        <v>#REF!</v>
      </c>
      <c r="F304" t="e">
        <f>_xlfn.XLOOKUP(Table13[[#This Row],[Product_ID]],[1]!Table1[Product_ID],[1]!Table1[Category])</f>
        <v>#REF!</v>
      </c>
    </row>
    <row r="305" spans="1:6" x14ac:dyDescent="0.25">
      <c r="A305" t="s">
        <v>5195</v>
      </c>
      <c r="B305" t="s">
        <v>5196</v>
      </c>
      <c r="C305" t="s">
        <v>4522</v>
      </c>
      <c r="D305" t="s">
        <v>5025</v>
      </c>
      <c r="E305" t="e">
        <f>_xlfn.XLOOKUP(Table13[[#This Row],[Product_ID]],[1]!Table1[Product_ID],[1]!Table1[Product_Name])</f>
        <v>#REF!</v>
      </c>
      <c r="F305" t="e">
        <f>_xlfn.XLOOKUP(Table13[[#This Row],[Product_ID]],[1]!Table1[Product_ID],[1]!Table1[Category])</f>
        <v>#REF!</v>
      </c>
    </row>
    <row r="306" spans="1:6" x14ac:dyDescent="0.25">
      <c r="A306" t="s">
        <v>5197</v>
      </c>
      <c r="B306" t="s">
        <v>1669</v>
      </c>
      <c r="C306" t="s">
        <v>707</v>
      </c>
      <c r="D306" t="s">
        <v>4810</v>
      </c>
      <c r="E306" t="e">
        <f>_xlfn.XLOOKUP(Table13[[#This Row],[Product_ID]],[1]!Table1[Product_ID],[1]!Table1[Product_Name])</f>
        <v>#REF!</v>
      </c>
      <c r="F306" t="e">
        <f>_xlfn.XLOOKUP(Table13[[#This Row],[Product_ID]],[1]!Table1[Product_ID],[1]!Table1[Category])</f>
        <v>#REF!</v>
      </c>
    </row>
    <row r="307" spans="1:6" x14ac:dyDescent="0.25">
      <c r="A307" t="s">
        <v>5198</v>
      </c>
      <c r="B307" t="s">
        <v>3695</v>
      </c>
      <c r="C307" t="s">
        <v>3482</v>
      </c>
      <c r="D307" t="s">
        <v>4936</v>
      </c>
      <c r="E307" t="e">
        <f>_xlfn.XLOOKUP(Table13[[#This Row],[Product_ID]],[1]!Table1[Product_ID],[1]!Table1[Product_Name])</f>
        <v>#REF!</v>
      </c>
      <c r="F307" t="e">
        <f>_xlfn.XLOOKUP(Table13[[#This Row],[Product_ID]],[1]!Table1[Product_ID],[1]!Table1[Category])</f>
        <v>#REF!</v>
      </c>
    </row>
    <row r="308" spans="1:6" x14ac:dyDescent="0.25">
      <c r="A308" t="s">
        <v>5199</v>
      </c>
      <c r="B308" t="s">
        <v>5200</v>
      </c>
      <c r="C308" t="s">
        <v>179</v>
      </c>
      <c r="D308" t="s">
        <v>5023</v>
      </c>
      <c r="E308" t="e">
        <f>_xlfn.XLOOKUP(Table13[[#This Row],[Product_ID]],[1]!Table1[Product_ID],[1]!Table1[Product_Name])</f>
        <v>#REF!</v>
      </c>
      <c r="F308" t="e">
        <f>_xlfn.XLOOKUP(Table13[[#This Row],[Product_ID]],[1]!Table1[Product_ID],[1]!Table1[Category])</f>
        <v>#REF!</v>
      </c>
    </row>
    <row r="309" spans="1:6" x14ac:dyDescent="0.25">
      <c r="A309" t="s">
        <v>5201</v>
      </c>
      <c r="B309" t="s">
        <v>5202</v>
      </c>
      <c r="C309" t="s">
        <v>1019</v>
      </c>
      <c r="D309" t="s">
        <v>5015</v>
      </c>
      <c r="E309" t="e">
        <f>_xlfn.XLOOKUP(Table13[[#This Row],[Product_ID]],[1]!Table1[Product_ID],[1]!Table1[Product_Name])</f>
        <v>#REF!</v>
      </c>
      <c r="F309" t="e">
        <f>_xlfn.XLOOKUP(Table13[[#This Row],[Product_ID]],[1]!Table1[Product_ID],[1]!Table1[Category])</f>
        <v>#REF!</v>
      </c>
    </row>
    <row r="310" spans="1:6" x14ac:dyDescent="0.25">
      <c r="A310" t="s">
        <v>5203</v>
      </c>
      <c r="B310" t="s">
        <v>4770</v>
      </c>
      <c r="C310" t="s">
        <v>4339</v>
      </c>
      <c r="D310" t="s">
        <v>4712</v>
      </c>
      <c r="E310" t="e">
        <f>_xlfn.XLOOKUP(Table13[[#This Row],[Product_ID]],[1]!Table1[Product_ID],[1]!Table1[Product_Name])</f>
        <v>#REF!</v>
      </c>
      <c r="F310" t="e">
        <f>_xlfn.XLOOKUP(Table13[[#This Row],[Product_ID]],[1]!Table1[Product_ID],[1]!Table1[Category])</f>
        <v>#REF!</v>
      </c>
    </row>
    <row r="311" spans="1:6" x14ac:dyDescent="0.25">
      <c r="A311" t="s">
        <v>5204</v>
      </c>
      <c r="B311" t="s">
        <v>5048</v>
      </c>
      <c r="C311" t="s">
        <v>326</v>
      </c>
      <c r="D311" t="s">
        <v>4810</v>
      </c>
      <c r="E311" t="e">
        <f>_xlfn.XLOOKUP(Table13[[#This Row],[Product_ID]],[1]!Table1[Product_ID],[1]!Table1[Product_Name])</f>
        <v>#REF!</v>
      </c>
      <c r="F311" t="e">
        <f>_xlfn.XLOOKUP(Table13[[#This Row],[Product_ID]],[1]!Table1[Product_ID],[1]!Table1[Category])</f>
        <v>#REF!</v>
      </c>
    </row>
    <row r="312" spans="1:6" x14ac:dyDescent="0.25">
      <c r="A312" t="s">
        <v>5205</v>
      </c>
      <c r="B312" t="s">
        <v>5206</v>
      </c>
      <c r="C312" t="s">
        <v>3585</v>
      </c>
      <c r="D312" t="s">
        <v>4677</v>
      </c>
      <c r="E312" t="e">
        <f>_xlfn.XLOOKUP(Table13[[#This Row],[Product_ID]],[1]!Table1[Product_ID],[1]!Table1[Product_Name])</f>
        <v>#REF!</v>
      </c>
      <c r="F312" t="e">
        <f>_xlfn.XLOOKUP(Table13[[#This Row],[Product_ID]],[1]!Table1[Product_ID],[1]!Table1[Category])</f>
        <v>#REF!</v>
      </c>
    </row>
    <row r="313" spans="1:6" x14ac:dyDescent="0.25">
      <c r="A313" t="s">
        <v>5207</v>
      </c>
      <c r="B313" t="s">
        <v>5208</v>
      </c>
      <c r="C313" t="s">
        <v>3761</v>
      </c>
      <c r="D313" t="s">
        <v>4849</v>
      </c>
      <c r="E313" t="e">
        <f>_xlfn.XLOOKUP(Table13[[#This Row],[Product_ID]],[1]!Table1[Product_ID],[1]!Table1[Product_Name])</f>
        <v>#REF!</v>
      </c>
      <c r="F313" t="e">
        <f>_xlfn.XLOOKUP(Table13[[#This Row],[Product_ID]],[1]!Table1[Product_ID],[1]!Table1[Category])</f>
        <v>#REF!</v>
      </c>
    </row>
    <row r="314" spans="1:6" x14ac:dyDescent="0.25">
      <c r="A314" t="s">
        <v>5209</v>
      </c>
      <c r="B314" t="s">
        <v>3182</v>
      </c>
      <c r="C314" t="s">
        <v>628</v>
      </c>
      <c r="D314" t="s">
        <v>4879</v>
      </c>
      <c r="E314" t="e">
        <f>_xlfn.XLOOKUP(Table13[[#This Row],[Product_ID]],[1]!Table1[Product_ID],[1]!Table1[Product_Name])</f>
        <v>#REF!</v>
      </c>
      <c r="F314" t="e">
        <f>_xlfn.XLOOKUP(Table13[[#This Row],[Product_ID]],[1]!Table1[Product_ID],[1]!Table1[Category])</f>
        <v>#REF!</v>
      </c>
    </row>
    <row r="315" spans="1:6" x14ac:dyDescent="0.25">
      <c r="A315" t="s">
        <v>5210</v>
      </c>
      <c r="B315" t="s">
        <v>5173</v>
      </c>
      <c r="C315" t="s">
        <v>1708</v>
      </c>
      <c r="D315" t="s">
        <v>4745</v>
      </c>
      <c r="E315" t="e">
        <f>_xlfn.XLOOKUP(Table13[[#This Row],[Product_ID]],[1]!Table1[Product_ID],[1]!Table1[Product_Name])</f>
        <v>#REF!</v>
      </c>
      <c r="F315" t="e">
        <f>_xlfn.XLOOKUP(Table13[[#This Row],[Product_ID]],[1]!Table1[Product_ID],[1]!Table1[Category])</f>
        <v>#REF!</v>
      </c>
    </row>
    <row r="316" spans="1:6" x14ac:dyDescent="0.25">
      <c r="A316" t="s">
        <v>5211</v>
      </c>
      <c r="B316" t="s">
        <v>1465</v>
      </c>
      <c r="C316" t="s">
        <v>2424</v>
      </c>
      <c r="D316" t="s">
        <v>5015</v>
      </c>
      <c r="E316" t="e">
        <f>_xlfn.XLOOKUP(Table13[[#This Row],[Product_ID]],[1]!Table1[Product_ID],[1]!Table1[Product_Name])</f>
        <v>#REF!</v>
      </c>
      <c r="F316" t="e">
        <f>_xlfn.XLOOKUP(Table13[[#This Row],[Product_ID]],[1]!Table1[Product_ID],[1]!Table1[Category])</f>
        <v>#REF!</v>
      </c>
    </row>
    <row r="317" spans="1:6" x14ac:dyDescent="0.25">
      <c r="A317" t="s">
        <v>5212</v>
      </c>
      <c r="B317" t="s">
        <v>5213</v>
      </c>
      <c r="C317" t="s">
        <v>3410</v>
      </c>
      <c r="D317" t="s">
        <v>4712</v>
      </c>
      <c r="E317" t="e">
        <f>_xlfn.XLOOKUP(Table13[[#This Row],[Product_ID]],[1]!Table1[Product_ID],[1]!Table1[Product_Name])</f>
        <v>#REF!</v>
      </c>
      <c r="F317" t="e">
        <f>_xlfn.XLOOKUP(Table13[[#This Row],[Product_ID]],[1]!Table1[Product_ID],[1]!Table1[Category])</f>
        <v>#REF!</v>
      </c>
    </row>
    <row r="318" spans="1:6" x14ac:dyDescent="0.25">
      <c r="A318" t="s">
        <v>5214</v>
      </c>
      <c r="B318" t="s">
        <v>5215</v>
      </c>
      <c r="C318" t="s">
        <v>2463</v>
      </c>
      <c r="D318" t="s">
        <v>4931</v>
      </c>
      <c r="E318" t="e">
        <f>_xlfn.XLOOKUP(Table13[[#This Row],[Product_ID]],[1]!Table1[Product_ID],[1]!Table1[Product_Name])</f>
        <v>#REF!</v>
      </c>
      <c r="F318" t="e">
        <f>_xlfn.XLOOKUP(Table13[[#This Row],[Product_ID]],[1]!Table1[Product_ID],[1]!Table1[Category])</f>
        <v>#REF!</v>
      </c>
    </row>
    <row r="319" spans="1:6" x14ac:dyDescent="0.25">
      <c r="A319" t="s">
        <v>5216</v>
      </c>
      <c r="B319" t="s">
        <v>5217</v>
      </c>
      <c r="C319" t="s">
        <v>137</v>
      </c>
      <c r="D319" t="s">
        <v>5025</v>
      </c>
      <c r="E319" t="e">
        <f>_xlfn.XLOOKUP(Table13[[#This Row],[Product_ID]],[1]!Table1[Product_ID],[1]!Table1[Product_Name])</f>
        <v>#REF!</v>
      </c>
      <c r="F319" t="e">
        <f>_xlfn.XLOOKUP(Table13[[#This Row],[Product_ID]],[1]!Table1[Product_ID],[1]!Table1[Category])</f>
        <v>#REF!</v>
      </c>
    </row>
    <row r="320" spans="1:6" x14ac:dyDescent="0.25">
      <c r="A320" t="s">
        <v>5218</v>
      </c>
      <c r="B320" t="s">
        <v>5219</v>
      </c>
      <c r="C320" t="s">
        <v>3873</v>
      </c>
      <c r="D320" t="s">
        <v>4820</v>
      </c>
      <c r="E320" t="e">
        <f>_xlfn.XLOOKUP(Table13[[#This Row],[Product_ID]],[1]!Table1[Product_ID],[1]!Table1[Product_Name])</f>
        <v>#REF!</v>
      </c>
      <c r="F320" t="e">
        <f>_xlfn.XLOOKUP(Table13[[#This Row],[Product_ID]],[1]!Table1[Product_ID],[1]!Table1[Category])</f>
        <v>#REF!</v>
      </c>
    </row>
    <row r="321" spans="1:6" x14ac:dyDescent="0.25">
      <c r="A321" t="s">
        <v>5220</v>
      </c>
      <c r="B321" t="s">
        <v>5221</v>
      </c>
      <c r="C321" t="s">
        <v>4321</v>
      </c>
      <c r="D321" t="s">
        <v>4712</v>
      </c>
      <c r="E321" t="e">
        <f>_xlfn.XLOOKUP(Table13[[#This Row],[Product_ID]],[1]!Table1[Product_ID],[1]!Table1[Product_Name])</f>
        <v>#REF!</v>
      </c>
      <c r="F321" t="e">
        <f>_xlfn.XLOOKUP(Table13[[#This Row],[Product_ID]],[1]!Table1[Product_ID],[1]!Table1[Category])</f>
        <v>#REF!</v>
      </c>
    </row>
    <row r="322" spans="1:6" x14ac:dyDescent="0.25">
      <c r="A322" t="s">
        <v>5222</v>
      </c>
      <c r="B322" t="s">
        <v>276</v>
      </c>
      <c r="C322" t="s">
        <v>2979</v>
      </c>
      <c r="D322" t="s">
        <v>4879</v>
      </c>
      <c r="E322" t="e">
        <f>_xlfn.XLOOKUP(Table13[[#This Row],[Product_ID]],[1]!Table1[Product_ID],[1]!Table1[Product_Name])</f>
        <v>#REF!</v>
      </c>
      <c r="F322" t="e">
        <f>_xlfn.XLOOKUP(Table13[[#This Row],[Product_ID]],[1]!Table1[Product_ID],[1]!Table1[Category])</f>
        <v>#REF!</v>
      </c>
    </row>
    <row r="323" spans="1:6" x14ac:dyDescent="0.25">
      <c r="A323" t="s">
        <v>5223</v>
      </c>
      <c r="B323" t="s">
        <v>5224</v>
      </c>
      <c r="C323" t="s">
        <v>243</v>
      </c>
      <c r="D323" t="s">
        <v>4939</v>
      </c>
      <c r="E323" t="e">
        <f>_xlfn.XLOOKUP(Table13[[#This Row],[Product_ID]],[1]!Table1[Product_ID],[1]!Table1[Product_Name])</f>
        <v>#REF!</v>
      </c>
      <c r="F323" t="e">
        <f>_xlfn.XLOOKUP(Table13[[#This Row],[Product_ID]],[1]!Table1[Product_ID],[1]!Table1[Category])</f>
        <v>#REF!</v>
      </c>
    </row>
    <row r="324" spans="1:6" x14ac:dyDescent="0.25">
      <c r="A324" t="s">
        <v>5225</v>
      </c>
      <c r="B324" t="s">
        <v>5226</v>
      </c>
      <c r="C324" t="s">
        <v>3757</v>
      </c>
      <c r="D324" t="s">
        <v>4852</v>
      </c>
      <c r="E324" t="e">
        <f>_xlfn.XLOOKUP(Table13[[#This Row],[Product_ID]],[1]!Table1[Product_ID],[1]!Table1[Product_Name])</f>
        <v>#REF!</v>
      </c>
      <c r="F324" t="e">
        <f>_xlfn.XLOOKUP(Table13[[#This Row],[Product_ID]],[1]!Table1[Product_ID],[1]!Table1[Category])</f>
        <v>#REF!</v>
      </c>
    </row>
    <row r="325" spans="1:6" x14ac:dyDescent="0.25">
      <c r="A325" t="s">
        <v>5227</v>
      </c>
      <c r="B325" t="s">
        <v>5224</v>
      </c>
      <c r="C325" t="s">
        <v>2633</v>
      </c>
      <c r="D325" t="s">
        <v>4929</v>
      </c>
      <c r="E325" t="e">
        <f>_xlfn.XLOOKUP(Table13[[#This Row],[Product_ID]],[1]!Table1[Product_ID],[1]!Table1[Product_Name])</f>
        <v>#REF!</v>
      </c>
      <c r="F325" t="e">
        <f>_xlfn.XLOOKUP(Table13[[#This Row],[Product_ID]],[1]!Table1[Product_ID],[1]!Table1[Category])</f>
        <v>#REF!</v>
      </c>
    </row>
    <row r="326" spans="1:6" x14ac:dyDescent="0.25">
      <c r="A326" t="s">
        <v>5228</v>
      </c>
      <c r="B326" t="s">
        <v>5229</v>
      </c>
      <c r="C326" t="s">
        <v>2873</v>
      </c>
      <c r="D326" t="s">
        <v>5104</v>
      </c>
      <c r="E326" t="e">
        <f>_xlfn.XLOOKUP(Table13[[#This Row],[Product_ID]],[1]!Table1[Product_ID],[1]!Table1[Product_Name])</f>
        <v>#REF!</v>
      </c>
      <c r="F326" t="e">
        <f>_xlfn.XLOOKUP(Table13[[#This Row],[Product_ID]],[1]!Table1[Product_ID],[1]!Table1[Category])</f>
        <v>#REF!</v>
      </c>
    </row>
    <row r="327" spans="1:6" x14ac:dyDescent="0.25">
      <c r="A327" t="s">
        <v>5230</v>
      </c>
      <c r="B327" t="s">
        <v>5231</v>
      </c>
      <c r="C327" t="s">
        <v>4415</v>
      </c>
      <c r="D327" t="s">
        <v>5050</v>
      </c>
      <c r="E327" t="e">
        <f>_xlfn.XLOOKUP(Table13[[#This Row],[Product_ID]],[1]!Table1[Product_ID],[1]!Table1[Product_Name])</f>
        <v>#REF!</v>
      </c>
      <c r="F327" t="e">
        <f>_xlfn.XLOOKUP(Table13[[#This Row],[Product_ID]],[1]!Table1[Product_ID],[1]!Table1[Category])</f>
        <v>#REF!</v>
      </c>
    </row>
    <row r="328" spans="1:6" x14ac:dyDescent="0.25">
      <c r="A328" t="s">
        <v>5232</v>
      </c>
      <c r="B328" t="s">
        <v>105</v>
      </c>
      <c r="C328" t="s">
        <v>4490</v>
      </c>
      <c r="D328" t="s">
        <v>5153</v>
      </c>
      <c r="E328" t="e">
        <f>_xlfn.XLOOKUP(Table13[[#This Row],[Product_ID]],[1]!Table1[Product_ID],[1]!Table1[Product_Name])</f>
        <v>#REF!</v>
      </c>
      <c r="F328" t="e">
        <f>_xlfn.XLOOKUP(Table13[[#This Row],[Product_ID]],[1]!Table1[Product_ID],[1]!Table1[Category])</f>
        <v>#REF!</v>
      </c>
    </row>
    <row r="329" spans="1:6" x14ac:dyDescent="0.25">
      <c r="A329" t="s">
        <v>5233</v>
      </c>
      <c r="B329" t="s">
        <v>3258</v>
      </c>
      <c r="C329" t="s">
        <v>2334</v>
      </c>
      <c r="D329" t="s">
        <v>5038</v>
      </c>
      <c r="E329" t="e">
        <f>_xlfn.XLOOKUP(Table13[[#This Row],[Product_ID]],[1]!Table1[Product_ID],[1]!Table1[Product_Name])</f>
        <v>#REF!</v>
      </c>
      <c r="F329" t="e">
        <f>_xlfn.XLOOKUP(Table13[[#This Row],[Product_ID]],[1]!Table1[Product_ID],[1]!Table1[Category])</f>
        <v>#REF!</v>
      </c>
    </row>
    <row r="330" spans="1:6" x14ac:dyDescent="0.25">
      <c r="A330" t="s">
        <v>5234</v>
      </c>
      <c r="B330" t="s">
        <v>4224</v>
      </c>
      <c r="C330" t="s">
        <v>472</v>
      </c>
      <c r="D330" t="s">
        <v>4806</v>
      </c>
      <c r="E330" t="e">
        <f>_xlfn.XLOOKUP(Table13[[#This Row],[Product_ID]],[1]!Table1[Product_ID],[1]!Table1[Product_Name])</f>
        <v>#REF!</v>
      </c>
      <c r="F330" t="e">
        <f>_xlfn.XLOOKUP(Table13[[#This Row],[Product_ID]],[1]!Table1[Product_ID],[1]!Table1[Category])</f>
        <v>#REF!</v>
      </c>
    </row>
    <row r="331" spans="1:6" x14ac:dyDescent="0.25">
      <c r="A331" t="s">
        <v>5235</v>
      </c>
      <c r="B331" t="s">
        <v>4919</v>
      </c>
      <c r="C331" t="s">
        <v>1890</v>
      </c>
      <c r="D331" t="s">
        <v>4771</v>
      </c>
      <c r="E331" t="e">
        <f>_xlfn.XLOOKUP(Table13[[#This Row],[Product_ID]],[1]!Table1[Product_ID],[1]!Table1[Product_Name])</f>
        <v>#REF!</v>
      </c>
      <c r="F331" t="e">
        <f>_xlfn.XLOOKUP(Table13[[#This Row],[Product_ID]],[1]!Table1[Product_ID],[1]!Table1[Category])</f>
        <v>#REF!</v>
      </c>
    </row>
    <row r="332" spans="1:6" x14ac:dyDescent="0.25">
      <c r="A332" t="s">
        <v>5236</v>
      </c>
      <c r="B332" t="s">
        <v>1047</v>
      </c>
      <c r="C332" t="s">
        <v>4419</v>
      </c>
      <c r="D332" t="s">
        <v>4693</v>
      </c>
      <c r="E332" t="e">
        <f>_xlfn.XLOOKUP(Table13[[#This Row],[Product_ID]],[1]!Table1[Product_ID],[1]!Table1[Product_Name])</f>
        <v>#REF!</v>
      </c>
      <c r="F332" t="e">
        <f>_xlfn.XLOOKUP(Table13[[#This Row],[Product_ID]],[1]!Table1[Product_ID],[1]!Table1[Category])</f>
        <v>#REF!</v>
      </c>
    </row>
    <row r="333" spans="1:6" x14ac:dyDescent="0.25">
      <c r="A333" t="s">
        <v>5237</v>
      </c>
      <c r="B333" t="s">
        <v>5180</v>
      </c>
      <c r="C333" t="s">
        <v>482</v>
      </c>
      <c r="D333" t="s">
        <v>4847</v>
      </c>
      <c r="E333" t="e">
        <f>_xlfn.XLOOKUP(Table13[[#This Row],[Product_ID]],[1]!Table1[Product_ID],[1]!Table1[Product_Name])</f>
        <v>#REF!</v>
      </c>
      <c r="F333" t="e">
        <f>_xlfn.XLOOKUP(Table13[[#This Row],[Product_ID]],[1]!Table1[Product_ID],[1]!Table1[Category])</f>
        <v>#REF!</v>
      </c>
    </row>
    <row r="334" spans="1:6" x14ac:dyDescent="0.25">
      <c r="A334" t="s">
        <v>5238</v>
      </c>
      <c r="B334" t="s">
        <v>1866</v>
      </c>
      <c r="C334" t="s">
        <v>2633</v>
      </c>
      <c r="D334" t="s">
        <v>4693</v>
      </c>
      <c r="E334" t="e">
        <f>_xlfn.XLOOKUP(Table13[[#This Row],[Product_ID]],[1]!Table1[Product_ID],[1]!Table1[Product_Name])</f>
        <v>#REF!</v>
      </c>
      <c r="F334" t="e">
        <f>_xlfn.XLOOKUP(Table13[[#This Row],[Product_ID]],[1]!Table1[Product_ID],[1]!Table1[Category])</f>
        <v>#REF!</v>
      </c>
    </row>
    <row r="335" spans="1:6" x14ac:dyDescent="0.25">
      <c r="A335" t="s">
        <v>5239</v>
      </c>
      <c r="B335" t="s">
        <v>1268</v>
      </c>
      <c r="C335" t="s">
        <v>1812</v>
      </c>
      <c r="D335" t="s">
        <v>4677</v>
      </c>
      <c r="E335" t="e">
        <f>_xlfn.XLOOKUP(Table13[[#This Row],[Product_ID]],[1]!Table1[Product_ID],[1]!Table1[Product_Name])</f>
        <v>#REF!</v>
      </c>
      <c r="F335" t="e">
        <f>_xlfn.XLOOKUP(Table13[[#This Row],[Product_ID]],[1]!Table1[Product_ID],[1]!Table1[Category])</f>
        <v>#REF!</v>
      </c>
    </row>
    <row r="336" spans="1:6" x14ac:dyDescent="0.25">
      <c r="A336" t="s">
        <v>5240</v>
      </c>
      <c r="B336" t="s">
        <v>5241</v>
      </c>
      <c r="C336" t="s">
        <v>3286</v>
      </c>
      <c r="D336" t="s">
        <v>4852</v>
      </c>
      <c r="E336" t="e">
        <f>_xlfn.XLOOKUP(Table13[[#This Row],[Product_ID]],[1]!Table1[Product_ID],[1]!Table1[Product_Name])</f>
        <v>#REF!</v>
      </c>
      <c r="F336" t="e">
        <f>_xlfn.XLOOKUP(Table13[[#This Row],[Product_ID]],[1]!Table1[Product_ID],[1]!Table1[Category])</f>
        <v>#REF!</v>
      </c>
    </row>
    <row r="337" spans="1:6" x14ac:dyDescent="0.25">
      <c r="A337" t="s">
        <v>5242</v>
      </c>
      <c r="B337" t="s">
        <v>1070</v>
      </c>
      <c r="C337" t="s">
        <v>1684</v>
      </c>
      <c r="D337" t="s">
        <v>4886</v>
      </c>
      <c r="E337" t="e">
        <f>_xlfn.XLOOKUP(Table13[[#This Row],[Product_ID]],[1]!Table1[Product_ID],[1]!Table1[Product_Name])</f>
        <v>#REF!</v>
      </c>
      <c r="F337" t="e">
        <f>_xlfn.XLOOKUP(Table13[[#This Row],[Product_ID]],[1]!Table1[Product_ID],[1]!Table1[Category])</f>
        <v>#REF!</v>
      </c>
    </row>
    <row r="338" spans="1:6" x14ac:dyDescent="0.25">
      <c r="A338" t="s">
        <v>5243</v>
      </c>
      <c r="B338" t="s">
        <v>4239</v>
      </c>
      <c r="C338" t="s">
        <v>3392</v>
      </c>
      <c r="D338" t="s">
        <v>4756</v>
      </c>
      <c r="E338" t="e">
        <f>_xlfn.XLOOKUP(Table13[[#This Row],[Product_ID]],[1]!Table1[Product_ID],[1]!Table1[Product_Name])</f>
        <v>#REF!</v>
      </c>
      <c r="F338" t="e">
        <f>_xlfn.XLOOKUP(Table13[[#This Row],[Product_ID]],[1]!Table1[Product_ID],[1]!Table1[Category])</f>
        <v>#REF!</v>
      </c>
    </row>
    <row r="339" spans="1:6" x14ac:dyDescent="0.25">
      <c r="A339" t="s">
        <v>5244</v>
      </c>
      <c r="B339" t="s">
        <v>686</v>
      </c>
      <c r="C339" t="s">
        <v>4473</v>
      </c>
      <c r="D339" t="s">
        <v>5019</v>
      </c>
      <c r="E339" t="e">
        <f>_xlfn.XLOOKUP(Table13[[#This Row],[Product_ID]],[1]!Table1[Product_ID],[1]!Table1[Product_Name])</f>
        <v>#REF!</v>
      </c>
      <c r="F339" t="e">
        <f>_xlfn.XLOOKUP(Table13[[#This Row],[Product_ID]],[1]!Table1[Product_ID],[1]!Table1[Category])</f>
        <v>#REF!</v>
      </c>
    </row>
    <row r="340" spans="1:6" x14ac:dyDescent="0.25">
      <c r="A340" t="s">
        <v>5245</v>
      </c>
      <c r="B340" t="s">
        <v>2770</v>
      </c>
      <c r="C340" t="s">
        <v>4620</v>
      </c>
      <c r="D340" t="s">
        <v>5246</v>
      </c>
      <c r="E340" t="e">
        <f>_xlfn.XLOOKUP(Table13[[#This Row],[Product_ID]],[1]!Table1[Product_ID],[1]!Table1[Product_Name])</f>
        <v>#REF!</v>
      </c>
      <c r="F340" t="e">
        <f>_xlfn.XLOOKUP(Table13[[#This Row],[Product_ID]],[1]!Table1[Product_ID],[1]!Table1[Category])</f>
        <v>#REF!</v>
      </c>
    </row>
    <row r="341" spans="1:6" x14ac:dyDescent="0.25">
      <c r="A341" t="s">
        <v>5247</v>
      </c>
      <c r="B341" t="s">
        <v>481</v>
      </c>
      <c r="C341" t="s">
        <v>4175</v>
      </c>
      <c r="D341" t="s">
        <v>4743</v>
      </c>
      <c r="E341" t="e">
        <f>_xlfn.XLOOKUP(Table13[[#This Row],[Product_ID]],[1]!Table1[Product_ID],[1]!Table1[Product_Name])</f>
        <v>#REF!</v>
      </c>
      <c r="F341" t="e">
        <f>_xlfn.XLOOKUP(Table13[[#This Row],[Product_ID]],[1]!Table1[Product_ID],[1]!Table1[Category])</f>
        <v>#REF!</v>
      </c>
    </row>
    <row r="342" spans="1:6" x14ac:dyDescent="0.25">
      <c r="A342" t="s">
        <v>5248</v>
      </c>
      <c r="B342" t="s">
        <v>4053</v>
      </c>
      <c r="C342" t="s">
        <v>2922</v>
      </c>
      <c r="D342" t="s">
        <v>4670</v>
      </c>
      <c r="E342" t="e">
        <f>_xlfn.XLOOKUP(Table13[[#This Row],[Product_ID]],[1]!Table1[Product_ID],[1]!Table1[Product_Name])</f>
        <v>#REF!</v>
      </c>
      <c r="F342" t="e">
        <f>_xlfn.XLOOKUP(Table13[[#This Row],[Product_ID]],[1]!Table1[Product_ID],[1]!Table1[Category])</f>
        <v>#REF!</v>
      </c>
    </row>
    <row r="343" spans="1:6" x14ac:dyDescent="0.25">
      <c r="A343" t="s">
        <v>5249</v>
      </c>
      <c r="B343" t="s">
        <v>5250</v>
      </c>
      <c r="C343" t="s">
        <v>3599</v>
      </c>
      <c r="D343" t="s">
        <v>4889</v>
      </c>
      <c r="E343" t="e">
        <f>_xlfn.XLOOKUP(Table13[[#This Row],[Product_ID]],[1]!Table1[Product_ID],[1]!Table1[Product_Name])</f>
        <v>#REF!</v>
      </c>
      <c r="F343" t="e">
        <f>_xlfn.XLOOKUP(Table13[[#This Row],[Product_ID]],[1]!Table1[Product_ID],[1]!Table1[Category])</f>
        <v>#REF!</v>
      </c>
    </row>
    <row r="344" spans="1:6" x14ac:dyDescent="0.25">
      <c r="A344" t="s">
        <v>5251</v>
      </c>
      <c r="B344" t="s">
        <v>1524</v>
      </c>
      <c r="C344" t="s">
        <v>44</v>
      </c>
      <c r="D344" t="s">
        <v>4931</v>
      </c>
      <c r="E344" t="e">
        <f>_xlfn.XLOOKUP(Table13[[#This Row],[Product_ID]],[1]!Table1[Product_ID],[1]!Table1[Product_Name])</f>
        <v>#REF!</v>
      </c>
      <c r="F344" t="e">
        <f>_xlfn.XLOOKUP(Table13[[#This Row],[Product_ID]],[1]!Table1[Product_ID],[1]!Table1[Category])</f>
        <v>#REF!</v>
      </c>
    </row>
    <row r="345" spans="1:6" x14ac:dyDescent="0.25">
      <c r="A345" t="s">
        <v>5252</v>
      </c>
      <c r="B345" t="s">
        <v>1816</v>
      </c>
      <c r="C345" t="s">
        <v>2716</v>
      </c>
      <c r="D345" t="s">
        <v>4754</v>
      </c>
      <c r="E345" t="e">
        <f>_xlfn.XLOOKUP(Table13[[#This Row],[Product_ID]],[1]!Table1[Product_ID],[1]!Table1[Product_Name])</f>
        <v>#REF!</v>
      </c>
      <c r="F345" t="e">
        <f>_xlfn.XLOOKUP(Table13[[#This Row],[Product_ID]],[1]!Table1[Product_ID],[1]!Table1[Category])</f>
        <v>#REF!</v>
      </c>
    </row>
    <row r="346" spans="1:6" x14ac:dyDescent="0.25">
      <c r="A346" t="s">
        <v>5253</v>
      </c>
      <c r="B346" t="s">
        <v>4450</v>
      </c>
      <c r="C346" t="s">
        <v>3953</v>
      </c>
      <c r="D346" t="s">
        <v>5161</v>
      </c>
      <c r="E346" t="e">
        <f>_xlfn.XLOOKUP(Table13[[#This Row],[Product_ID]],[1]!Table1[Product_ID],[1]!Table1[Product_Name])</f>
        <v>#REF!</v>
      </c>
      <c r="F346" t="e">
        <f>_xlfn.XLOOKUP(Table13[[#This Row],[Product_ID]],[1]!Table1[Product_ID],[1]!Table1[Category])</f>
        <v>#REF!</v>
      </c>
    </row>
    <row r="347" spans="1:6" x14ac:dyDescent="0.25">
      <c r="A347" t="s">
        <v>5254</v>
      </c>
      <c r="B347" t="s">
        <v>4826</v>
      </c>
      <c r="C347" t="s">
        <v>3494</v>
      </c>
      <c r="D347" t="s">
        <v>4672</v>
      </c>
      <c r="E347" t="e">
        <f>_xlfn.XLOOKUP(Table13[[#This Row],[Product_ID]],[1]!Table1[Product_ID],[1]!Table1[Product_Name])</f>
        <v>#REF!</v>
      </c>
      <c r="F347" t="e">
        <f>_xlfn.XLOOKUP(Table13[[#This Row],[Product_ID]],[1]!Table1[Product_ID],[1]!Table1[Category])</f>
        <v>#REF!</v>
      </c>
    </row>
    <row r="348" spans="1:6" x14ac:dyDescent="0.25">
      <c r="A348" t="s">
        <v>5255</v>
      </c>
      <c r="B348" t="s">
        <v>4734</v>
      </c>
      <c r="C348" t="s">
        <v>1373</v>
      </c>
      <c r="D348" t="s">
        <v>4858</v>
      </c>
      <c r="E348" t="e">
        <f>_xlfn.XLOOKUP(Table13[[#This Row],[Product_ID]],[1]!Table1[Product_ID],[1]!Table1[Product_Name])</f>
        <v>#REF!</v>
      </c>
      <c r="F348" t="e">
        <f>_xlfn.XLOOKUP(Table13[[#This Row],[Product_ID]],[1]!Table1[Product_ID],[1]!Table1[Category])</f>
        <v>#REF!</v>
      </c>
    </row>
    <row r="349" spans="1:6" x14ac:dyDescent="0.25">
      <c r="A349" t="s">
        <v>5256</v>
      </c>
      <c r="B349" t="s">
        <v>5257</v>
      </c>
      <c r="C349" t="s">
        <v>3151</v>
      </c>
      <c r="D349" t="s">
        <v>4794</v>
      </c>
      <c r="E349" t="e">
        <f>_xlfn.XLOOKUP(Table13[[#This Row],[Product_ID]],[1]!Table1[Product_ID],[1]!Table1[Product_Name])</f>
        <v>#REF!</v>
      </c>
      <c r="F349" t="e">
        <f>_xlfn.XLOOKUP(Table13[[#This Row],[Product_ID]],[1]!Table1[Product_ID],[1]!Table1[Category])</f>
        <v>#REF!</v>
      </c>
    </row>
    <row r="350" spans="1:6" x14ac:dyDescent="0.25">
      <c r="A350" t="s">
        <v>5258</v>
      </c>
      <c r="B350" t="s">
        <v>4809</v>
      </c>
      <c r="C350" t="s">
        <v>4391</v>
      </c>
      <c r="D350" t="s">
        <v>4725</v>
      </c>
      <c r="E350" t="e">
        <f>_xlfn.XLOOKUP(Table13[[#This Row],[Product_ID]],[1]!Table1[Product_ID],[1]!Table1[Product_Name])</f>
        <v>#REF!</v>
      </c>
      <c r="F350" t="e">
        <f>_xlfn.XLOOKUP(Table13[[#This Row],[Product_ID]],[1]!Table1[Product_ID],[1]!Table1[Category])</f>
        <v>#REF!</v>
      </c>
    </row>
    <row r="351" spans="1:6" x14ac:dyDescent="0.25">
      <c r="A351" t="s">
        <v>5259</v>
      </c>
      <c r="B351" t="s">
        <v>823</v>
      </c>
      <c r="C351" t="s">
        <v>736</v>
      </c>
      <c r="D351" t="s">
        <v>4776</v>
      </c>
      <c r="E351" t="e">
        <f>_xlfn.XLOOKUP(Table13[[#This Row],[Product_ID]],[1]!Table1[Product_ID],[1]!Table1[Product_Name])</f>
        <v>#REF!</v>
      </c>
      <c r="F351" t="e">
        <f>_xlfn.XLOOKUP(Table13[[#This Row],[Product_ID]],[1]!Table1[Product_ID],[1]!Table1[Category])</f>
        <v>#REF!</v>
      </c>
    </row>
    <row r="352" spans="1:6" x14ac:dyDescent="0.25">
      <c r="A352" t="s">
        <v>5260</v>
      </c>
      <c r="B352" t="s">
        <v>5261</v>
      </c>
      <c r="C352" t="s">
        <v>3840</v>
      </c>
      <c r="D352" t="s">
        <v>4929</v>
      </c>
      <c r="E352" t="e">
        <f>_xlfn.XLOOKUP(Table13[[#This Row],[Product_ID]],[1]!Table1[Product_ID],[1]!Table1[Product_Name])</f>
        <v>#REF!</v>
      </c>
      <c r="F352" t="e">
        <f>_xlfn.XLOOKUP(Table13[[#This Row],[Product_ID]],[1]!Table1[Product_ID],[1]!Table1[Category])</f>
        <v>#REF!</v>
      </c>
    </row>
    <row r="353" spans="1:6" x14ac:dyDescent="0.25">
      <c r="A353" t="s">
        <v>5262</v>
      </c>
      <c r="B353" t="s">
        <v>188</v>
      </c>
      <c r="C353" t="s">
        <v>1324</v>
      </c>
      <c r="D353" t="s">
        <v>4754</v>
      </c>
      <c r="E353" t="e">
        <f>_xlfn.XLOOKUP(Table13[[#This Row],[Product_ID]],[1]!Table1[Product_ID],[1]!Table1[Product_Name])</f>
        <v>#REF!</v>
      </c>
      <c r="F353" t="e">
        <f>_xlfn.XLOOKUP(Table13[[#This Row],[Product_ID]],[1]!Table1[Product_ID],[1]!Table1[Category])</f>
        <v>#REF!</v>
      </c>
    </row>
    <row r="354" spans="1:6" x14ac:dyDescent="0.25">
      <c r="A354" t="s">
        <v>5263</v>
      </c>
      <c r="B354" t="s">
        <v>1659</v>
      </c>
      <c r="C354" t="s">
        <v>2075</v>
      </c>
      <c r="D354" t="s">
        <v>4997</v>
      </c>
      <c r="E354" t="e">
        <f>_xlfn.XLOOKUP(Table13[[#This Row],[Product_ID]],[1]!Table1[Product_ID],[1]!Table1[Product_Name])</f>
        <v>#REF!</v>
      </c>
      <c r="F354" t="e">
        <f>_xlfn.XLOOKUP(Table13[[#This Row],[Product_ID]],[1]!Table1[Product_ID],[1]!Table1[Category])</f>
        <v>#REF!</v>
      </c>
    </row>
    <row r="355" spans="1:6" x14ac:dyDescent="0.25">
      <c r="A355" t="s">
        <v>5264</v>
      </c>
      <c r="B355" t="s">
        <v>1300</v>
      </c>
      <c r="C355" t="s">
        <v>296</v>
      </c>
      <c r="D355" t="s">
        <v>5265</v>
      </c>
      <c r="E355" t="e">
        <f>_xlfn.XLOOKUP(Table13[[#This Row],[Product_ID]],[1]!Table1[Product_ID],[1]!Table1[Product_Name])</f>
        <v>#REF!</v>
      </c>
      <c r="F355" t="e">
        <f>_xlfn.XLOOKUP(Table13[[#This Row],[Product_ID]],[1]!Table1[Product_ID],[1]!Table1[Category])</f>
        <v>#REF!</v>
      </c>
    </row>
    <row r="356" spans="1:6" x14ac:dyDescent="0.25">
      <c r="A356" t="s">
        <v>5266</v>
      </c>
      <c r="B356" t="s">
        <v>5267</v>
      </c>
      <c r="C356" t="s">
        <v>4104</v>
      </c>
      <c r="D356" t="s">
        <v>4798</v>
      </c>
      <c r="E356" t="e">
        <f>_xlfn.XLOOKUP(Table13[[#This Row],[Product_ID]],[1]!Table1[Product_ID],[1]!Table1[Product_Name])</f>
        <v>#REF!</v>
      </c>
      <c r="F356" t="e">
        <f>_xlfn.XLOOKUP(Table13[[#This Row],[Product_ID]],[1]!Table1[Product_ID],[1]!Table1[Category])</f>
        <v>#REF!</v>
      </c>
    </row>
    <row r="357" spans="1:6" x14ac:dyDescent="0.25">
      <c r="A357" t="s">
        <v>5268</v>
      </c>
      <c r="B357" t="s">
        <v>5269</v>
      </c>
      <c r="C357" t="s">
        <v>4041</v>
      </c>
      <c r="D357" t="s">
        <v>5050</v>
      </c>
      <c r="E357" t="e">
        <f>_xlfn.XLOOKUP(Table13[[#This Row],[Product_ID]],[1]!Table1[Product_ID],[1]!Table1[Product_Name])</f>
        <v>#REF!</v>
      </c>
      <c r="F357" t="e">
        <f>_xlfn.XLOOKUP(Table13[[#This Row],[Product_ID]],[1]!Table1[Product_ID],[1]!Table1[Category])</f>
        <v>#REF!</v>
      </c>
    </row>
    <row r="358" spans="1:6" x14ac:dyDescent="0.25">
      <c r="A358" t="s">
        <v>5270</v>
      </c>
      <c r="B358" t="s">
        <v>3529</v>
      </c>
      <c r="C358" t="s">
        <v>1510</v>
      </c>
      <c r="D358" t="s">
        <v>4761</v>
      </c>
      <c r="E358" t="e">
        <f>_xlfn.XLOOKUP(Table13[[#This Row],[Product_ID]],[1]!Table1[Product_ID],[1]!Table1[Product_Name])</f>
        <v>#REF!</v>
      </c>
      <c r="F358" t="e">
        <f>_xlfn.XLOOKUP(Table13[[#This Row],[Product_ID]],[1]!Table1[Product_ID],[1]!Table1[Category])</f>
        <v>#REF!</v>
      </c>
    </row>
    <row r="359" spans="1:6" x14ac:dyDescent="0.25">
      <c r="A359" t="s">
        <v>5271</v>
      </c>
      <c r="B359" t="s">
        <v>5272</v>
      </c>
      <c r="C359" t="s">
        <v>3161</v>
      </c>
      <c r="D359" t="s">
        <v>5193</v>
      </c>
      <c r="E359" t="e">
        <f>_xlfn.XLOOKUP(Table13[[#This Row],[Product_ID]],[1]!Table1[Product_ID],[1]!Table1[Product_Name])</f>
        <v>#REF!</v>
      </c>
      <c r="F359" t="e">
        <f>_xlfn.XLOOKUP(Table13[[#This Row],[Product_ID]],[1]!Table1[Product_ID],[1]!Table1[Category])</f>
        <v>#REF!</v>
      </c>
    </row>
    <row r="360" spans="1:6" x14ac:dyDescent="0.25">
      <c r="A360" t="s">
        <v>5273</v>
      </c>
      <c r="B360" t="s">
        <v>5274</v>
      </c>
      <c r="C360" t="s">
        <v>4086</v>
      </c>
      <c r="D360" t="s">
        <v>4823</v>
      </c>
      <c r="E360" t="e">
        <f>_xlfn.XLOOKUP(Table13[[#This Row],[Product_ID]],[1]!Table1[Product_ID],[1]!Table1[Product_Name])</f>
        <v>#REF!</v>
      </c>
      <c r="F360" t="e">
        <f>_xlfn.XLOOKUP(Table13[[#This Row],[Product_ID]],[1]!Table1[Product_ID],[1]!Table1[Category])</f>
        <v>#REF!</v>
      </c>
    </row>
    <row r="361" spans="1:6" x14ac:dyDescent="0.25">
      <c r="A361" t="s">
        <v>5275</v>
      </c>
      <c r="B361" t="s">
        <v>2616</v>
      </c>
      <c r="C361" t="s">
        <v>2612</v>
      </c>
      <c r="D361" t="s">
        <v>4756</v>
      </c>
      <c r="E361" t="e">
        <f>_xlfn.XLOOKUP(Table13[[#This Row],[Product_ID]],[1]!Table1[Product_ID],[1]!Table1[Product_Name])</f>
        <v>#REF!</v>
      </c>
      <c r="F361" t="e">
        <f>_xlfn.XLOOKUP(Table13[[#This Row],[Product_ID]],[1]!Table1[Product_ID],[1]!Table1[Category])</f>
        <v>#REF!</v>
      </c>
    </row>
    <row r="362" spans="1:6" x14ac:dyDescent="0.25">
      <c r="A362" t="s">
        <v>5276</v>
      </c>
      <c r="B362" t="s">
        <v>5277</v>
      </c>
      <c r="C362" t="s">
        <v>1173</v>
      </c>
      <c r="D362" t="s">
        <v>4924</v>
      </c>
      <c r="E362" t="e">
        <f>_xlfn.XLOOKUP(Table13[[#This Row],[Product_ID]],[1]!Table1[Product_ID],[1]!Table1[Product_Name])</f>
        <v>#REF!</v>
      </c>
      <c r="F362" t="e">
        <f>_xlfn.XLOOKUP(Table13[[#This Row],[Product_ID]],[1]!Table1[Product_ID],[1]!Table1[Category])</f>
        <v>#REF!</v>
      </c>
    </row>
    <row r="363" spans="1:6" x14ac:dyDescent="0.25">
      <c r="A363" t="s">
        <v>5278</v>
      </c>
      <c r="B363" t="s">
        <v>4224</v>
      </c>
      <c r="C363" t="s">
        <v>4473</v>
      </c>
      <c r="D363" t="s">
        <v>4852</v>
      </c>
      <c r="E363" t="e">
        <f>_xlfn.XLOOKUP(Table13[[#This Row],[Product_ID]],[1]!Table1[Product_ID],[1]!Table1[Product_Name])</f>
        <v>#REF!</v>
      </c>
      <c r="F363" t="e">
        <f>_xlfn.XLOOKUP(Table13[[#This Row],[Product_ID]],[1]!Table1[Product_ID],[1]!Table1[Category])</f>
        <v>#REF!</v>
      </c>
    </row>
    <row r="364" spans="1:6" x14ac:dyDescent="0.25">
      <c r="A364" t="s">
        <v>5279</v>
      </c>
      <c r="B364" t="s">
        <v>5221</v>
      </c>
      <c r="C364" t="s">
        <v>1364</v>
      </c>
      <c r="D364" t="s">
        <v>4856</v>
      </c>
      <c r="E364" t="e">
        <f>_xlfn.XLOOKUP(Table13[[#This Row],[Product_ID]],[1]!Table1[Product_ID],[1]!Table1[Product_Name])</f>
        <v>#REF!</v>
      </c>
      <c r="F364" t="e">
        <f>_xlfn.XLOOKUP(Table13[[#This Row],[Product_ID]],[1]!Table1[Product_ID],[1]!Table1[Category])</f>
        <v>#REF!</v>
      </c>
    </row>
    <row r="365" spans="1:6" x14ac:dyDescent="0.25">
      <c r="A365" t="s">
        <v>5280</v>
      </c>
      <c r="B365" t="s">
        <v>1634</v>
      </c>
      <c r="C365" t="s">
        <v>2638</v>
      </c>
      <c r="D365" t="s">
        <v>4771</v>
      </c>
      <c r="E365" t="e">
        <f>_xlfn.XLOOKUP(Table13[[#This Row],[Product_ID]],[1]!Table1[Product_ID],[1]!Table1[Product_Name])</f>
        <v>#REF!</v>
      </c>
      <c r="F365" t="e">
        <f>_xlfn.XLOOKUP(Table13[[#This Row],[Product_ID]],[1]!Table1[Product_ID],[1]!Table1[Category])</f>
        <v>#REF!</v>
      </c>
    </row>
    <row r="366" spans="1:6" x14ac:dyDescent="0.25">
      <c r="A366" t="s">
        <v>5281</v>
      </c>
      <c r="B366" t="s">
        <v>1113</v>
      </c>
      <c r="C366" t="s">
        <v>3130</v>
      </c>
      <c r="D366" t="s">
        <v>4903</v>
      </c>
      <c r="E366" t="e">
        <f>_xlfn.XLOOKUP(Table13[[#This Row],[Product_ID]],[1]!Table1[Product_ID],[1]!Table1[Product_Name])</f>
        <v>#REF!</v>
      </c>
      <c r="F366" t="e">
        <f>_xlfn.XLOOKUP(Table13[[#This Row],[Product_ID]],[1]!Table1[Product_ID],[1]!Table1[Category])</f>
        <v>#REF!</v>
      </c>
    </row>
    <row r="367" spans="1:6" x14ac:dyDescent="0.25">
      <c r="A367" t="s">
        <v>5282</v>
      </c>
      <c r="B367" t="s">
        <v>5283</v>
      </c>
      <c r="C367" t="s">
        <v>667</v>
      </c>
      <c r="D367" t="s">
        <v>5019</v>
      </c>
      <c r="E367" t="e">
        <f>_xlfn.XLOOKUP(Table13[[#This Row],[Product_ID]],[1]!Table1[Product_ID],[1]!Table1[Product_Name])</f>
        <v>#REF!</v>
      </c>
      <c r="F367" t="e">
        <f>_xlfn.XLOOKUP(Table13[[#This Row],[Product_ID]],[1]!Table1[Product_ID],[1]!Table1[Category])</f>
        <v>#REF!</v>
      </c>
    </row>
    <row r="368" spans="1:6" x14ac:dyDescent="0.25">
      <c r="A368" t="s">
        <v>5284</v>
      </c>
      <c r="B368" t="s">
        <v>4094</v>
      </c>
      <c r="C368" t="s">
        <v>3414</v>
      </c>
      <c r="D368" t="s">
        <v>4698</v>
      </c>
      <c r="E368" t="e">
        <f>_xlfn.XLOOKUP(Table13[[#This Row],[Product_ID]],[1]!Table1[Product_ID],[1]!Table1[Product_Name])</f>
        <v>#REF!</v>
      </c>
      <c r="F368" t="e">
        <f>_xlfn.XLOOKUP(Table13[[#This Row],[Product_ID]],[1]!Table1[Product_ID],[1]!Table1[Category])</f>
        <v>#REF!</v>
      </c>
    </row>
    <row r="369" spans="1:6" x14ac:dyDescent="0.25">
      <c r="A369" t="s">
        <v>5285</v>
      </c>
      <c r="B369" t="s">
        <v>1070</v>
      </c>
      <c r="C369" t="s">
        <v>1867</v>
      </c>
      <c r="D369" t="s">
        <v>4858</v>
      </c>
      <c r="E369" t="e">
        <f>_xlfn.XLOOKUP(Table13[[#This Row],[Product_ID]],[1]!Table1[Product_ID],[1]!Table1[Product_Name])</f>
        <v>#REF!</v>
      </c>
      <c r="F369" t="e">
        <f>_xlfn.XLOOKUP(Table13[[#This Row],[Product_ID]],[1]!Table1[Product_ID],[1]!Table1[Category])</f>
        <v>#REF!</v>
      </c>
    </row>
    <row r="370" spans="1:6" x14ac:dyDescent="0.25">
      <c r="A370" t="s">
        <v>5286</v>
      </c>
      <c r="B370" t="s">
        <v>1816</v>
      </c>
      <c r="C370" t="s">
        <v>1577</v>
      </c>
      <c r="D370" t="s">
        <v>4979</v>
      </c>
      <c r="E370" t="e">
        <f>_xlfn.XLOOKUP(Table13[[#This Row],[Product_ID]],[1]!Table1[Product_ID],[1]!Table1[Product_Name])</f>
        <v>#REF!</v>
      </c>
      <c r="F370" t="e">
        <f>_xlfn.XLOOKUP(Table13[[#This Row],[Product_ID]],[1]!Table1[Product_ID],[1]!Table1[Category])</f>
        <v>#REF!</v>
      </c>
    </row>
    <row r="371" spans="1:6" x14ac:dyDescent="0.25">
      <c r="A371" t="s">
        <v>5287</v>
      </c>
      <c r="B371" t="s">
        <v>5288</v>
      </c>
      <c r="C371" t="s">
        <v>1332</v>
      </c>
      <c r="D371" t="s">
        <v>4723</v>
      </c>
      <c r="E371" t="e">
        <f>_xlfn.XLOOKUP(Table13[[#This Row],[Product_ID]],[1]!Table1[Product_ID],[1]!Table1[Product_Name])</f>
        <v>#REF!</v>
      </c>
      <c r="F371" t="e">
        <f>_xlfn.XLOOKUP(Table13[[#This Row],[Product_ID]],[1]!Table1[Product_ID],[1]!Table1[Category])</f>
        <v>#REF!</v>
      </c>
    </row>
    <row r="372" spans="1:6" x14ac:dyDescent="0.25">
      <c r="A372" t="s">
        <v>5289</v>
      </c>
      <c r="B372" t="s">
        <v>5290</v>
      </c>
      <c r="C372" t="s">
        <v>511</v>
      </c>
      <c r="D372" t="s">
        <v>4997</v>
      </c>
      <c r="E372" t="e">
        <f>_xlfn.XLOOKUP(Table13[[#This Row],[Product_ID]],[1]!Table1[Product_ID],[1]!Table1[Product_Name])</f>
        <v>#REF!</v>
      </c>
      <c r="F372" t="e">
        <f>_xlfn.XLOOKUP(Table13[[#This Row],[Product_ID]],[1]!Table1[Product_ID],[1]!Table1[Category])</f>
        <v>#REF!</v>
      </c>
    </row>
    <row r="373" spans="1:6" x14ac:dyDescent="0.25">
      <c r="A373" t="s">
        <v>5291</v>
      </c>
      <c r="B373" t="s">
        <v>5292</v>
      </c>
      <c r="C373" t="s">
        <v>2013</v>
      </c>
      <c r="D373" t="s">
        <v>5007</v>
      </c>
      <c r="E373" t="e">
        <f>_xlfn.XLOOKUP(Table13[[#This Row],[Product_ID]],[1]!Table1[Product_ID],[1]!Table1[Product_Name])</f>
        <v>#REF!</v>
      </c>
      <c r="F373" t="e">
        <f>_xlfn.XLOOKUP(Table13[[#This Row],[Product_ID]],[1]!Table1[Product_ID],[1]!Table1[Category])</f>
        <v>#REF!</v>
      </c>
    </row>
    <row r="374" spans="1:6" x14ac:dyDescent="0.25">
      <c r="A374" t="s">
        <v>5293</v>
      </c>
      <c r="B374" t="s">
        <v>5294</v>
      </c>
      <c r="C374" t="s">
        <v>2391</v>
      </c>
      <c r="D374" t="s">
        <v>4717</v>
      </c>
      <c r="E374" t="e">
        <f>_xlfn.XLOOKUP(Table13[[#This Row],[Product_ID]],[1]!Table1[Product_ID],[1]!Table1[Product_Name])</f>
        <v>#REF!</v>
      </c>
      <c r="F374" t="e">
        <f>_xlfn.XLOOKUP(Table13[[#This Row],[Product_ID]],[1]!Table1[Product_ID],[1]!Table1[Category])</f>
        <v>#REF!</v>
      </c>
    </row>
    <row r="375" spans="1:6" x14ac:dyDescent="0.25">
      <c r="A375" t="s">
        <v>5295</v>
      </c>
      <c r="B375" t="s">
        <v>5296</v>
      </c>
      <c r="C375" t="s">
        <v>868</v>
      </c>
      <c r="D375" t="s">
        <v>4823</v>
      </c>
      <c r="E375" t="e">
        <f>_xlfn.XLOOKUP(Table13[[#This Row],[Product_ID]],[1]!Table1[Product_ID],[1]!Table1[Product_Name])</f>
        <v>#REF!</v>
      </c>
      <c r="F375" t="e">
        <f>_xlfn.XLOOKUP(Table13[[#This Row],[Product_ID]],[1]!Table1[Product_ID],[1]!Table1[Category])</f>
        <v>#REF!</v>
      </c>
    </row>
    <row r="376" spans="1:6" x14ac:dyDescent="0.25">
      <c r="A376" t="s">
        <v>5297</v>
      </c>
      <c r="B376" t="s">
        <v>4993</v>
      </c>
      <c r="C376" t="s">
        <v>3486</v>
      </c>
      <c r="D376" t="s">
        <v>4698</v>
      </c>
      <c r="E376" t="e">
        <f>_xlfn.XLOOKUP(Table13[[#This Row],[Product_ID]],[1]!Table1[Product_ID],[1]!Table1[Product_Name])</f>
        <v>#REF!</v>
      </c>
      <c r="F376" t="e">
        <f>_xlfn.XLOOKUP(Table13[[#This Row],[Product_ID]],[1]!Table1[Product_ID],[1]!Table1[Category])</f>
        <v>#REF!</v>
      </c>
    </row>
    <row r="377" spans="1:6" x14ac:dyDescent="0.25">
      <c r="A377" t="s">
        <v>5298</v>
      </c>
      <c r="B377" t="s">
        <v>1143</v>
      </c>
      <c r="C377" t="s">
        <v>3350</v>
      </c>
      <c r="D377" t="s">
        <v>4680</v>
      </c>
      <c r="E377" t="e">
        <f>_xlfn.XLOOKUP(Table13[[#This Row],[Product_ID]],[1]!Table1[Product_ID],[1]!Table1[Product_Name])</f>
        <v>#REF!</v>
      </c>
      <c r="F377" t="e">
        <f>_xlfn.XLOOKUP(Table13[[#This Row],[Product_ID]],[1]!Table1[Product_ID],[1]!Table1[Category])</f>
        <v>#REF!</v>
      </c>
    </row>
    <row r="378" spans="1:6" x14ac:dyDescent="0.25">
      <c r="A378" t="s">
        <v>5299</v>
      </c>
      <c r="B378" t="s">
        <v>2531</v>
      </c>
      <c r="C378" t="s">
        <v>3138</v>
      </c>
      <c r="D378" t="s">
        <v>4884</v>
      </c>
      <c r="E378" t="e">
        <f>_xlfn.XLOOKUP(Table13[[#This Row],[Product_ID]],[1]!Table1[Product_ID],[1]!Table1[Product_Name])</f>
        <v>#REF!</v>
      </c>
      <c r="F378" t="e">
        <f>_xlfn.XLOOKUP(Table13[[#This Row],[Product_ID]],[1]!Table1[Product_ID],[1]!Table1[Category])</f>
        <v>#REF!</v>
      </c>
    </row>
    <row r="379" spans="1:6" x14ac:dyDescent="0.25">
      <c r="A379" t="s">
        <v>5300</v>
      </c>
      <c r="B379" t="s">
        <v>4669</v>
      </c>
      <c r="C379" t="s">
        <v>371</v>
      </c>
      <c r="D379" t="s">
        <v>4939</v>
      </c>
      <c r="E379" t="e">
        <f>_xlfn.XLOOKUP(Table13[[#This Row],[Product_ID]],[1]!Table1[Product_ID],[1]!Table1[Product_Name])</f>
        <v>#REF!</v>
      </c>
      <c r="F379" t="e">
        <f>_xlfn.XLOOKUP(Table13[[#This Row],[Product_ID]],[1]!Table1[Product_ID],[1]!Table1[Category])</f>
        <v>#REF!</v>
      </c>
    </row>
    <row r="380" spans="1:6" x14ac:dyDescent="0.25">
      <c r="A380" t="s">
        <v>5301</v>
      </c>
      <c r="B380" t="s">
        <v>5302</v>
      </c>
      <c r="C380" t="s">
        <v>3273</v>
      </c>
      <c r="D380" t="s">
        <v>4946</v>
      </c>
      <c r="E380" t="e">
        <f>_xlfn.XLOOKUP(Table13[[#This Row],[Product_ID]],[1]!Table1[Product_ID],[1]!Table1[Product_Name])</f>
        <v>#REF!</v>
      </c>
      <c r="F380" t="e">
        <f>_xlfn.XLOOKUP(Table13[[#This Row],[Product_ID]],[1]!Table1[Product_ID],[1]!Table1[Category])</f>
        <v>#REF!</v>
      </c>
    </row>
    <row r="381" spans="1:6" x14ac:dyDescent="0.25">
      <c r="A381" t="s">
        <v>5303</v>
      </c>
      <c r="B381" t="s">
        <v>1649</v>
      </c>
      <c r="C381" t="s">
        <v>1558</v>
      </c>
      <c r="D381" t="s">
        <v>4856</v>
      </c>
      <c r="E381" t="e">
        <f>_xlfn.XLOOKUP(Table13[[#This Row],[Product_ID]],[1]!Table1[Product_ID],[1]!Table1[Product_Name])</f>
        <v>#REF!</v>
      </c>
      <c r="F381" t="e">
        <f>_xlfn.XLOOKUP(Table13[[#This Row],[Product_ID]],[1]!Table1[Product_ID],[1]!Table1[Category])</f>
        <v>#REF!</v>
      </c>
    </row>
    <row r="382" spans="1:6" x14ac:dyDescent="0.25">
      <c r="A382" t="s">
        <v>5304</v>
      </c>
      <c r="B382" t="s">
        <v>5305</v>
      </c>
      <c r="C382" t="s">
        <v>2121</v>
      </c>
      <c r="D382" t="s">
        <v>5104</v>
      </c>
      <c r="E382" t="e">
        <f>_xlfn.XLOOKUP(Table13[[#This Row],[Product_ID]],[1]!Table1[Product_ID],[1]!Table1[Product_Name])</f>
        <v>#REF!</v>
      </c>
      <c r="F382" t="e">
        <f>_xlfn.XLOOKUP(Table13[[#This Row],[Product_ID]],[1]!Table1[Product_ID],[1]!Table1[Category])</f>
        <v>#REF!</v>
      </c>
    </row>
    <row r="383" spans="1:6" x14ac:dyDescent="0.25">
      <c r="A383" t="s">
        <v>5306</v>
      </c>
      <c r="B383" t="s">
        <v>3038</v>
      </c>
      <c r="C383" t="s">
        <v>3595</v>
      </c>
      <c r="D383" t="s">
        <v>4829</v>
      </c>
      <c r="E383" t="e">
        <f>_xlfn.XLOOKUP(Table13[[#This Row],[Product_ID]],[1]!Table1[Product_ID],[1]!Table1[Product_Name])</f>
        <v>#REF!</v>
      </c>
      <c r="F383" t="e">
        <f>_xlfn.XLOOKUP(Table13[[#This Row],[Product_ID]],[1]!Table1[Product_ID],[1]!Table1[Category])</f>
        <v>#REF!</v>
      </c>
    </row>
    <row r="384" spans="1:6" x14ac:dyDescent="0.25">
      <c r="A384" t="s">
        <v>5307</v>
      </c>
      <c r="B384" t="s">
        <v>4058</v>
      </c>
      <c r="C384" t="s">
        <v>2503</v>
      </c>
      <c r="D384" t="s">
        <v>5025</v>
      </c>
      <c r="E384" t="e">
        <f>_xlfn.XLOOKUP(Table13[[#This Row],[Product_ID]],[1]!Table1[Product_ID],[1]!Table1[Product_Name])</f>
        <v>#REF!</v>
      </c>
      <c r="F384" t="e">
        <f>_xlfn.XLOOKUP(Table13[[#This Row],[Product_ID]],[1]!Table1[Product_ID],[1]!Table1[Category])</f>
        <v>#REF!</v>
      </c>
    </row>
    <row r="385" spans="1:6" x14ac:dyDescent="0.25">
      <c r="A385" t="s">
        <v>5308</v>
      </c>
      <c r="B385" t="s">
        <v>5309</v>
      </c>
      <c r="C385" t="s">
        <v>3534</v>
      </c>
      <c r="D385" t="s">
        <v>4690</v>
      </c>
      <c r="E385" t="e">
        <f>_xlfn.XLOOKUP(Table13[[#This Row],[Product_ID]],[1]!Table1[Product_ID],[1]!Table1[Product_Name])</f>
        <v>#REF!</v>
      </c>
      <c r="F385" t="e">
        <f>_xlfn.XLOOKUP(Table13[[#This Row],[Product_ID]],[1]!Table1[Product_ID],[1]!Table1[Category])</f>
        <v>#REF!</v>
      </c>
    </row>
    <row r="386" spans="1:6" x14ac:dyDescent="0.25">
      <c r="A386" t="s">
        <v>5310</v>
      </c>
      <c r="B386" t="s">
        <v>3529</v>
      </c>
      <c r="C386" t="s">
        <v>2075</v>
      </c>
      <c r="D386" t="s">
        <v>5153</v>
      </c>
      <c r="E386" t="e">
        <f>_xlfn.XLOOKUP(Table13[[#This Row],[Product_ID]],[1]!Table1[Product_ID],[1]!Table1[Product_Name])</f>
        <v>#REF!</v>
      </c>
      <c r="F386" t="e">
        <f>_xlfn.XLOOKUP(Table13[[#This Row],[Product_ID]],[1]!Table1[Product_ID],[1]!Table1[Category])</f>
        <v>#REF!</v>
      </c>
    </row>
    <row r="387" spans="1:6" x14ac:dyDescent="0.25">
      <c r="A387" t="s">
        <v>5311</v>
      </c>
      <c r="B387" t="s">
        <v>5312</v>
      </c>
      <c r="C387" t="s">
        <v>1708</v>
      </c>
      <c r="D387" t="s">
        <v>4849</v>
      </c>
      <c r="E387" t="e">
        <f>_xlfn.XLOOKUP(Table13[[#This Row],[Product_ID]],[1]!Table1[Product_ID],[1]!Table1[Product_Name])</f>
        <v>#REF!</v>
      </c>
      <c r="F387" t="e">
        <f>_xlfn.XLOOKUP(Table13[[#This Row],[Product_ID]],[1]!Table1[Product_ID],[1]!Table1[Category])</f>
        <v>#REF!</v>
      </c>
    </row>
    <row r="388" spans="1:6" x14ac:dyDescent="0.25">
      <c r="A388" t="s">
        <v>5313</v>
      </c>
      <c r="B388" t="s">
        <v>5145</v>
      </c>
      <c r="C388" t="s">
        <v>3486</v>
      </c>
      <c r="D388" t="s">
        <v>4725</v>
      </c>
      <c r="E388" t="e">
        <f>_xlfn.XLOOKUP(Table13[[#This Row],[Product_ID]],[1]!Table1[Product_ID],[1]!Table1[Product_Name])</f>
        <v>#REF!</v>
      </c>
      <c r="F388" t="e">
        <f>_xlfn.XLOOKUP(Table13[[#This Row],[Product_ID]],[1]!Table1[Product_ID],[1]!Table1[Category])</f>
        <v>#REF!</v>
      </c>
    </row>
    <row r="389" spans="1:6" x14ac:dyDescent="0.25">
      <c r="A389" t="s">
        <v>5314</v>
      </c>
      <c r="B389" t="s">
        <v>5160</v>
      </c>
      <c r="C389" t="s">
        <v>41</v>
      </c>
      <c r="D389" t="s">
        <v>4750</v>
      </c>
      <c r="E389" t="e">
        <f>_xlfn.XLOOKUP(Table13[[#This Row],[Product_ID]],[1]!Table1[Product_ID],[1]!Table1[Product_Name])</f>
        <v>#REF!</v>
      </c>
      <c r="F389" t="e">
        <f>_xlfn.XLOOKUP(Table13[[#This Row],[Product_ID]],[1]!Table1[Product_ID],[1]!Table1[Category])</f>
        <v>#REF!</v>
      </c>
    </row>
    <row r="390" spans="1:6" x14ac:dyDescent="0.25">
      <c r="A390" t="s">
        <v>5315</v>
      </c>
      <c r="B390" t="s">
        <v>4826</v>
      </c>
      <c r="C390" t="s">
        <v>1010</v>
      </c>
      <c r="D390" t="s">
        <v>4823</v>
      </c>
      <c r="E390" t="e">
        <f>_xlfn.XLOOKUP(Table13[[#This Row],[Product_ID]],[1]!Table1[Product_ID],[1]!Table1[Product_Name])</f>
        <v>#REF!</v>
      </c>
      <c r="F390" t="e">
        <f>_xlfn.XLOOKUP(Table13[[#This Row],[Product_ID]],[1]!Table1[Product_ID],[1]!Table1[Category])</f>
        <v>#REF!</v>
      </c>
    </row>
    <row r="391" spans="1:6" x14ac:dyDescent="0.25">
      <c r="A391" t="s">
        <v>5316</v>
      </c>
      <c r="B391" t="s">
        <v>5001</v>
      </c>
      <c r="C391" t="s">
        <v>1081</v>
      </c>
      <c r="D391" t="s">
        <v>4939</v>
      </c>
      <c r="E391" t="e">
        <f>_xlfn.XLOOKUP(Table13[[#This Row],[Product_ID]],[1]!Table1[Product_ID],[1]!Table1[Product_Name])</f>
        <v>#REF!</v>
      </c>
      <c r="F391" t="e">
        <f>_xlfn.XLOOKUP(Table13[[#This Row],[Product_ID]],[1]!Table1[Product_ID],[1]!Table1[Category])</f>
        <v>#REF!</v>
      </c>
    </row>
    <row r="392" spans="1:6" x14ac:dyDescent="0.25">
      <c r="A392" t="s">
        <v>5317</v>
      </c>
      <c r="B392" t="s">
        <v>3272</v>
      </c>
      <c r="C392" t="s">
        <v>1096</v>
      </c>
      <c r="D392" t="s">
        <v>5019</v>
      </c>
      <c r="E392" t="e">
        <f>_xlfn.XLOOKUP(Table13[[#This Row],[Product_ID]],[1]!Table1[Product_ID],[1]!Table1[Product_Name])</f>
        <v>#REF!</v>
      </c>
      <c r="F392" t="e">
        <f>_xlfn.XLOOKUP(Table13[[#This Row],[Product_ID]],[1]!Table1[Product_ID],[1]!Table1[Category])</f>
        <v>#REF!</v>
      </c>
    </row>
    <row r="393" spans="1:6" x14ac:dyDescent="0.25">
      <c r="A393" t="s">
        <v>5318</v>
      </c>
      <c r="B393" t="s">
        <v>5319</v>
      </c>
      <c r="C393" t="s">
        <v>3624</v>
      </c>
      <c r="D393" t="s">
        <v>5104</v>
      </c>
      <c r="E393" t="e">
        <f>_xlfn.XLOOKUP(Table13[[#This Row],[Product_ID]],[1]!Table1[Product_ID],[1]!Table1[Product_Name])</f>
        <v>#REF!</v>
      </c>
      <c r="F393" t="e">
        <f>_xlfn.XLOOKUP(Table13[[#This Row],[Product_ID]],[1]!Table1[Product_ID],[1]!Table1[Category])</f>
        <v>#REF!</v>
      </c>
    </row>
    <row r="394" spans="1:6" x14ac:dyDescent="0.25">
      <c r="A394" t="s">
        <v>5320</v>
      </c>
      <c r="B394" t="s">
        <v>1866</v>
      </c>
      <c r="C394" t="s">
        <v>2409</v>
      </c>
      <c r="D394" t="s">
        <v>4802</v>
      </c>
      <c r="E394" t="e">
        <f>_xlfn.XLOOKUP(Table13[[#This Row],[Product_ID]],[1]!Table1[Product_ID],[1]!Table1[Product_Name])</f>
        <v>#REF!</v>
      </c>
      <c r="F394" t="e">
        <f>_xlfn.XLOOKUP(Table13[[#This Row],[Product_ID]],[1]!Table1[Product_ID],[1]!Table1[Category])</f>
        <v>#REF!</v>
      </c>
    </row>
    <row r="395" spans="1:6" x14ac:dyDescent="0.25">
      <c r="A395" t="s">
        <v>5321</v>
      </c>
      <c r="B395" t="s">
        <v>1994</v>
      </c>
      <c r="C395" t="s">
        <v>997</v>
      </c>
      <c r="D395" t="s">
        <v>4829</v>
      </c>
      <c r="E395" t="e">
        <f>_xlfn.XLOOKUP(Table13[[#This Row],[Product_ID]],[1]!Table1[Product_ID],[1]!Table1[Product_Name])</f>
        <v>#REF!</v>
      </c>
      <c r="F395" t="e">
        <f>_xlfn.XLOOKUP(Table13[[#This Row],[Product_ID]],[1]!Table1[Product_ID],[1]!Table1[Category])</f>
        <v>#REF!</v>
      </c>
    </row>
    <row r="396" spans="1:6" x14ac:dyDescent="0.25">
      <c r="A396" t="s">
        <v>5322</v>
      </c>
      <c r="B396" t="s">
        <v>193</v>
      </c>
      <c r="C396" t="s">
        <v>1215</v>
      </c>
      <c r="D396" t="s">
        <v>4997</v>
      </c>
      <c r="E396" t="e">
        <f>_xlfn.XLOOKUP(Table13[[#This Row],[Product_ID]],[1]!Table1[Product_ID],[1]!Table1[Product_Name])</f>
        <v>#REF!</v>
      </c>
      <c r="F396" t="e">
        <f>_xlfn.XLOOKUP(Table13[[#This Row],[Product_ID]],[1]!Table1[Product_ID],[1]!Table1[Category])</f>
        <v>#REF!</v>
      </c>
    </row>
    <row r="397" spans="1:6" x14ac:dyDescent="0.25">
      <c r="A397" t="s">
        <v>5323</v>
      </c>
      <c r="B397" t="s">
        <v>3362</v>
      </c>
      <c r="C397" t="s">
        <v>214</v>
      </c>
      <c r="D397" t="s">
        <v>5046</v>
      </c>
      <c r="E397" t="e">
        <f>_xlfn.XLOOKUP(Table13[[#This Row],[Product_ID]],[1]!Table1[Product_ID],[1]!Table1[Product_Name])</f>
        <v>#REF!</v>
      </c>
      <c r="F397" t="e">
        <f>_xlfn.XLOOKUP(Table13[[#This Row],[Product_ID]],[1]!Table1[Product_ID],[1]!Table1[Category])</f>
        <v>#REF!</v>
      </c>
    </row>
    <row r="398" spans="1:6" x14ac:dyDescent="0.25">
      <c r="A398" t="s">
        <v>5324</v>
      </c>
      <c r="B398" t="s">
        <v>5325</v>
      </c>
      <c r="C398" t="s">
        <v>3637</v>
      </c>
      <c r="D398" t="s">
        <v>4991</v>
      </c>
      <c r="E398" t="e">
        <f>_xlfn.XLOOKUP(Table13[[#This Row],[Product_ID]],[1]!Table1[Product_ID],[1]!Table1[Product_Name])</f>
        <v>#REF!</v>
      </c>
      <c r="F398" t="e">
        <f>_xlfn.XLOOKUP(Table13[[#This Row],[Product_ID]],[1]!Table1[Product_ID],[1]!Table1[Category])</f>
        <v>#REF!</v>
      </c>
    </row>
    <row r="399" spans="1:6" x14ac:dyDescent="0.25">
      <c r="A399" t="s">
        <v>5326</v>
      </c>
      <c r="B399" t="s">
        <v>3819</v>
      </c>
      <c r="C399" t="s">
        <v>4547</v>
      </c>
      <c r="D399" t="s">
        <v>5193</v>
      </c>
      <c r="E399" t="e">
        <f>_xlfn.XLOOKUP(Table13[[#This Row],[Product_ID]],[1]!Table1[Product_ID],[1]!Table1[Product_Name])</f>
        <v>#REF!</v>
      </c>
      <c r="F399" t="e">
        <f>_xlfn.XLOOKUP(Table13[[#This Row],[Product_ID]],[1]!Table1[Product_ID],[1]!Table1[Category])</f>
        <v>#REF!</v>
      </c>
    </row>
    <row r="400" spans="1:6" x14ac:dyDescent="0.25">
      <c r="A400" t="s">
        <v>5327</v>
      </c>
      <c r="B400" t="s">
        <v>5328</v>
      </c>
      <c r="C400" t="s">
        <v>1881</v>
      </c>
      <c r="D400" t="s">
        <v>4979</v>
      </c>
      <c r="E400" t="e">
        <f>_xlfn.XLOOKUP(Table13[[#This Row],[Product_ID]],[1]!Table1[Product_ID],[1]!Table1[Product_Name])</f>
        <v>#REF!</v>
      </c>
      <c r="F400" t="e">
        <f>_xlfn.XLOOKUP(Table13[[#This Row],[Product_ID]],[1]!Table1[Product_ID],[1]!Table1[Category])</f>
        <v>#REF!</v>
      </c>
    </row>
    <row r="401" spans="1:6" x14ac:dyDescent="0.25">
      <c r="A401" t="s">
        <v>5329</v>
      </c>
      <c r="B401" t="s">
        <v>2034</v>
      </c>
      <c r="C401" t="s">
        <v>3354</v>
      </c>
      <c r="D401" t="s">
        <v>4852</v>
      </c>
      <c r="E401" t="e">
        <f>_xlfn.XLOOKUP(Table13[[#This Row],[Product_ID]],[1]!Table1[Product_ID],[1]!Table1[Product_Name])</f>
        <v>#REF!</v>
      </c>
      <c r="F401" t="e">
        <f>_xlfn.XLOOKUP(Table13[[#This Row],[Product_ID]],[1]!Table1[Product_ID],[1]!Table1[Category])</f>
        <v>#REF!</v>
      </c>
    </row>
    <row r="402" spans="1:6" x14ac:dyDescent="0.25">
      <c r="A402" t="s">
        <v>5330</v>
      </c>
      <c r="B402" t="s">
        <v>1994</v>
      </c>
      <c r="C402" t="s">
        <v>2607</v>
      </c>
      <c r="D402" t="s">
        <v>4994</v>
      </c>
      <c r="E402" t="e">
        <f>_xlfn.XLOOKUP(Table13[[#This Row],[Product_ID]],[1]!Table1[Product_ID],[1]!Table1[Product_Name])</f>
        <v>#REF!</v>
      </c>
      <c r="F402" t="e">
        <f>_xlfn.XLOOKUP(Table13[[#This Row],[Product_ID]],[1]!Table1[Product_ID],[1]!Table1[Category])</f>
        <v>#REF!</v>
      </c>
    </row>
    <row r="403" spans="1:6" x14ac:dyDescent="0.25">
      <c r="A403" t="s">
        <v>5331</v>
      </c>
      <c r="B403" t="s">
        <v>2913</v>
      </c>
      <c r="C403" t="s">
        <v>2305</v>
      </c>
      <c r="D403" t="s">
        <v>4939</v>
      </c>
      <c r="E403" t="e">
        <f>_xlfn.XLOOKUP(Table13[[#This Row],[Product_ID]],[1]!Table1[Product_ID],[1]!Table1[Product_Name])</f>
        <v>#REF!</v>
      </c>
      <c r="F403" t="e">
        <f>_xlfn.XLOOKUP(Table13[[#This Row],[Product_ID]],[1]!Table1[Product_ID],[1]!Table1[Category])</f>
        <v>#REF!</v>
      </c>
    </row>
    <row r="404" spans="1:6" x14ac:dyDescent="0.25">
      <c r="A404" t="s">
        <v>5332</v>
      </c>
      <c r="B404" t="s">
        <v>2697</v>
      </c>
      <c r="C404" t="s">
        <v>633</v>
      </c>
      <c r="D404" t="s">
        <v>4943</v>
      </c>
      <c r="E404" t="e">
        <f>_xlfn.XLOOKUP(Table13[[#This Row],[Product_ID]],[1]!Table1[Product_ID],[1]!Table1[Product_Name])</f>
        <v>#REF!</v>
      </c>
      <c r="F404" t="e">
        <f>_xlfn.XLOOKUP(Table13[[#This Row],[Product_ID]],[1]!Table1[Product_ID],[1]!Table1[Category])</f>
        <v>#REF!</v>
      </c>
    </row>
    <row r="405" spans="1:6" x14ac:dyDescent="0.25">
      <c r="A405" t="s">
        <v>5333</v>
      </c>
      <c r="B405" t="s">
        <v>3498</v>
      </c>
      <c r="C405" t="s">
        <v>954</v>
      </c>
      <c r="D405" t="s">
        <v>4924</v>
      </c>
      <c r="E405" t="e">
        <f>_xlfn.XLOOKUP(Table13[[#This Row],[Product_ID]],[1]!Table1[Product_ID],[1]!Table1[Product_Name])</f>
        <v>#REF!</v>
      </c>
      <c r="F405" t="e">
        <f>_xlfn.XLOOKUP(Table13[[#This Row],[Product_ID]],[1]!Table1[Product_ID],[1]!Table1[Category])</f>
        <v>#REF!</v>
      </c>
    </row>
    <row r="406" spans="1:6" x14ac:dyDescent="0.25">
      <c r="A406" t="s">
        <v>5334</v>
      </c>
      <c r="B406" t="s">
        <v>2733</v>
      </c>
      <c r="C406" t="s">
        <v>1769</v>
      </c>
      <c r="D406" t="s">
        <v>4723</v>
      </c>
      <c r="E406" t="e">
        <f>_xlfn.XLOOKUP(Table13[[#This Row],[Product_ID]],[1]!Table1[Product_ID],[1]!Table1[Product_Name])</f>
        <v>#REF!</v>
      </c>
      <c r="F406" t="e">
        <f>_xlfn.XLOOKUP(Table13[[#This Row],[Product_ID]],[1]!Table1[Product_ID],[1]!Table1[Category])</f>
        <v>#REF!</v>
      </c>
    </row>
    <row r="407" spans="1:6" x14ac:dyDescent="0.25">
      <c r="A407" t="s">
        <v>5335</v>
      </c>
      <c r="B407" t="s">
        <v>5336</v>
      </c>
      <c r="C407" t="s">
        <v>2439</v>
      </c>
      <c r="D407" t="s">
        <v>5136</v>
      </c>
      <c r="E407" t="e">
        <f>_xlfn.XLOOKUP(Table13[[#This Row],[Product_ID]],[1]!Table1[Product_ID],[1]!Table1[Product_Name])</f>
        <v>#REF!</v>
      </c>
      <c r="F407" t="e">
        <f>_xlfn.XLOOKUP(Table13[[#This Row],[Product_ID]],[1]!Table1[Product_ID],[1]!Table1[Category])</f>
        <v>#REF!</v>
      </c>
    </row>
    <row r="408" spans="1:6" x14ac:dyDescent="0.25">
      <c r="A408" t="s">
        <v>5337</v>
      </c>
      <c r="B408" t="s">
        <v>3209</v>
      </c>
      <c r="C408" t="s">
        <v>3074</v>
      </c>
      <c r="D408" t="s">
        <v>4936</v>
      </c>
      <c r="E408" t="e">
        <f>_xlfn.XLOOKUP(Table13[[#This Row],[Product_ID]],[1]!Table1[Product_ID],[1]!Table1[Product_Name])</f>
        <v>#REF!</v>
      </c>
      <c r="F408" t="e">
        <f>_xlfn.XLOOKUP(Table13[[#This Row],[Product_ID]],[1]!Table1[Product_ID],[1]!Table1[Category])</f>
        <v>#REF!</v>
      </c>
    </row>
    <row r="409" spans="1:6" x14ac:dyDescent="0.25">
      <c r="A409" t="s">
        <v>5338</v>
      </c>
      <c r="B409" t="s">
        <v>5339</v>
      </c>
      <c r="C409" t="s">
        <v>1670</v>
      </c>
      <c r="D409" t="s">
        <v>5340</v>
      </c>
      <c r="E409" t="e">
        <f>_xlfn.XLOOKUP(Table13[[#This Row],[Product_ID]],[1]!Table1[Product_ID],[1]!Table1[Product_Name])</f>
        <v>#REF!</v>
      </c>
      <c r="F409" t="e">
        <f>_xlfn.XLOOKUP(Table13[[#This Row],[Product_ID]],[1]!Table1[Product_ID],[1]!Table1[Category])</f>
        <v>#REF!</v>
      </c>
    </row>
    <row r="410" spans="1:6" x14ac:dyDescent="0.25">
      <c r="A410" t="s">
        <v>5341</v>
      </c>
      <c r="B410" t="s">
        <v>4752</v>
      </c>
      <c r="C410" t="s">
        <v>1596</v>
      </c>
      <c r="D410" t="s">
        <v>4810</v>
      </c>
      <c r="E410" t="e">
        <f>_xlfn.XLOOKUP(Table13[[#This Row],[Product_ID]],[1]!Table1[Product_ID],[1]!Table1[Product_Name])</f>
        <v>#REF!</v>
      </c>
      <c r="F410" t="e">
        <f>_xlfn.XLOOKUP(Table13[[#This Row],[Product_ID]],[1]!Table1[Product_ID],[1]!Table1[Category])</f>
        <v>#REF!</v>
      </c>
    </row>
    <row r="411" spans="1:6" x14ac:dyDescent="0.25">
      <c r="A411" t="s">
        <v>5342</v>
      </c>
      <c r="B411" t="s">
        <v>4773</v>
      </c>
      <c r="C411" t="s">
        <v>1971</v>
      </c>
      <c r="D411" t="s">
        <v>4810</v>
      </c>
      <c r="E411" t="e">
        <f>_xlfn.XLOOKUP(Table13[[#This Row],[Product_ID]],[1]!Table1[Product_ID],[1]!Table1[Product_Name])</f>
        <v>#REF!</v>
      </c>
      <c r="F411" t="e">
        <f>_xlfn.XLOOKUP(Table13[[#This Row],[Product_ID]],[1]!Table1[Product_ID],[1]!Table1[Category])</f>
        <v>#REF!</v>
      </c>
    </row>
    <row r="412" spans="1:6" x14ac:dyDescent="0.25">
      <c r="A412" t="s">
        <v>5343</v>
      </c>
      <c r="B412" t="s">
        <v>5344</v>
      </c>
      <c r="C412" t="s">
        <v>1713</v>
      </c>
      <c r="D412" t="s">
        <v>4959</v>
      </c>
      <c r="E412" t="e">
        <f>_xlfn.XLOOKUP(Table13[[#This Row],[Product_ID]],[1]!Table1[Product_ID],[1]!Table1[Product_Name])</f>
        <v>#REF!</v>
      </c>
      <c r="F412" t="e">
        <f>_xlfn.XLOOKUP(Table13[[#This Row],[Product_ID]],[1]!Table1[Product_ID],[1]!Table1[Category])</f>
        <v>#REF!</v>
      </c>
    </row>
    <row r="413" spans="1:6" x14ac:dyDescent="0.25">
      <c r="A413" t="s">
        <v>5345</v>
      </c>
      <c r="B413" t="s">
        <v>4800</v>
      </c>
      <c r="C413" t="s">
        <v>2453</v>
      </c>
      <c r="D413" t="s">
        <v>4924</v>
      </c>
      <c r="E413" t="e">
        <f>_xlfn.XLOOKUP(Table13[[#This Row],[Product_ID]],[1]!Table1[Product_ID],[1]!Table1[Product_Name])</f>
        <v>#REF!</v>
      </c>
      <c r="F413" t="e">
        <f>_xlfn.XLOOKUP(Table13[[#This Row],[Product_ID]],[1]!Table1[Product_ID],[1]!Table1[Category])</f>
        <v>#REF!</v>
      </c>
    </row>
    <row r="414" spans="1:6" x14ac:dyDescent="0.25">
      <c r="A414" t="s">
        <v>5346</v>
      </c>
      <c r="B414" t="s">
        <v>1654</v>
      </c>
      <c r="C414" t="s">
        <v>3581</v>
      </c>
      <c r="D414" t="s">
        <v>4766</v>
      </c>
      <c r="E414" t="e">
        <f>_xlfn.XLOOKUP(Table13[[#This Row],[Product_ID]],[1]!Table1[Product_ID],[1]!Table1[Product_Name])</f>
        <v>#REF!</v>
      </c>
      <c r="F414" t="e">
        <f>_xlfn.XLOOKUP(Table13[[#This Row],[Product_ID]],[1]!Table1[Product_ID],[1]!Table1[Category])</f>
        <v>#REF!</v>
      </c>
    </row>
    <row r="415" spans="1:6" x14ac:dyDescent="0.25">
      <c r="A415" t="s">
        <v>5347</v>
      </c>
      <c r="B415" t="s">
        <v>4728</v>
      </c>
      <c r="C415" t="s">
        <v>4490</v>
      </c>
      <c r="D415" t="s">
        <v>4729</v>
      </c>
      <c r="E415" t="e">
        <f>_xlfn.XLOOKUP(Table13[[#This Row],[Product_ID]],[1]!Table1[Product_ID],[1]!Table1[Product_Name])</f>
        <v>#REF!</v>
      </c>
      <c r="F415" t="e">
        <f>_xlfn.XLOOKUP(Table13[[#This Row],[Product_ID]],[1]!Table1[Product_ID],[1]!Table1[Category])</f>
        <v>#REF!</v>
      </c>
    </row>
    <row r="416" spans="1:6" x14ac:dyDescent="0.25">
      <c r="A416" t="s">
        <v>5348</v>
      </c>
      <c r="B416" t="s">
        <v>3576</v>
      </c>
      <c r="C416" t="s">
        <v>1081</v>
      </c>
      <c r="D416" t="s">
        <v>4685</v>
      </c>
      <c r="E416" t="e">
        <f>_xlfn.XLOOKUP(Table13[[#This Row],[Product_ID]],[1]!Table1[Product_ID],[1]!Table1[Product_Name])</f>
        <v>#REF!</v>
      </c>
      <c r="F416" t="e">
        <f>_xlfn.XLOOKUP(Table13[[#This Row],[Product_ID]],[1]!Table1[Product_ID],[1]!Table1[Category])</f>
        <v>#REF!</v>
      </c>
    </row>
    <row r="417" spans="1:6" x14ac:dyDescent="0.25">
      <c r="A417" t="s">
        <v>5349</v>
      </c>
      <c r="B417" t="s">
        <v>5350</v>
      </c>
      <c r="C417" t="s">
        <v>2409</v>
      </c>
      <c r="D417" t="s">
        <v>4913</v>
      </c>
      <c r="E417" t="e">
        <f>_xlfn.XLOOKUP(Table13[[#This Row],[Product_ID]],[1]!Table1[Product_ID],[1]!Table1[Product_Name])</f>
        <v>#REF!</v>
      </c>
      <c r="F417" t="e">
        <f>_xlfn.XLOOKUP(Table13[[#This Row],[Product_ID]],[1]!Table1[Product_ID],[1]!Table1[Category])</f>
        <v>#REF!</v>
      </c>
    </row>
    <row r="418" spans="1:6" x14ac:dyDescent="0.25">
      <c r="A418" t="s">
        <v>5351</v>
      </c>
      <c r="B418" t="s">
        <v>5352</v>
      </c>
      <c r="C418" t="s">
        <v>1119</v>
      </c>
      <c r="D418" t="s">
        <v>5265</v>
      </c>
      <c r="E418" t="e">
        <f>_xlfn.XLOOKUP(Table13[[#This Row],[Product_ID]],[1]!Table1[Product_ID],[1]!Table1[Product_Name])</f>
        <v>#REF!</v>
      </c>
      <c r="F418" t="e">
        <f>_xlfn.XLOOKUP(Table13[[#This Row],[Product_ID]],[1]!Table1[Product_ID],[1]!Table1[Category])</f>
        <v>#REF!</v>
      </c>
    </row>
    <row r="419" spans="1:6" x14ac:dyDescent="0.25">
      <c r="A419" t="s">
        <v>5353</v>
      </c>
      <c r="B419" t="s">
        <v>905</v>
      </c>
      <c r="C419" t="s">
        <v>214</v>
      </c>
      <c r="D419" t="s">
        <v>4675</v>
      </c>
      <c r="E419" t="e">
        <f>_xlfn.XLOOKUP(Table13[[#This Row],[Product_ID]],[1]!Table1[Product_ID],[1]!Table1[Product_Name])</f>
        <v>#REF!</v>
      </c>
      <c r="F419" t="e">
        <f>_xlfn.XLOOKUP(Table13[[#This Row],[Product_ID]],[1]!Table1[Product_ID],[1]!Table1[Category])</f>
        <v>#REF!</v>
      </c>
    </row>
    <row r="420" spans="1:6" x14ac:dyDescent="0.25">
      <c r="A420" t="s">
        <v>5354</v>
      </c>
      <c r="B420" t="s">
        <v>5355</v>
      </c>
      <c r="C420" t="s">
        <v>1342</v>
      </c>
      <c r="D420" t="s">
        <v>4903</v>
      </c>
      <c r="E420" t="e">
        <f>_xlfn.XLOOKUP(Table13[[#This Row],[Product_ID]],[1]!Table1[Product_ID],[1]!Table1[Product_Name])</f>
        <v>#REF!</v>
      </c>
      <c r="F420" t="e">
        <f>_xlfn.XLOOKUP(Table13[[#This Row],[Product_ID]],[1]!Table1[Product_ID],[1]!Table1[Category])</f>
        <v>#REF!</v>
      </c>
    </row>
    <row r="421" spans="1:6" x14ac:dyDescent="0.25">
      <c r="A421" t="s">
        <v>5356</v>
      </c>
      <c r="B421" t="s">
        <v>1595</v>
      </c>
      <c r="C421" t="s">
        <v>1291</v>
      </c>
      <c r="D421" t="s">
        <v>5015</v>
      </c>
      <c r="E421" t="e">
        <f>_xlfn.XLOOKUP(Table13[[#This Row],[Product_ID]],[1]!Table1[Product_ID],[1]!Table1[Product_Name])</f>
        <v>#REF!</v>
      </c>
      <c r="F421" t="e">
        <f>_xlfn.XLOOKUP(Table13[[#This Row],[Product_ID]],[1]!Table1[Product_ID],[1]!Table1[Category])</f>
        <v>#REF!</v>
      </c>
    </row>
    <row r="422" spans="1:6" x14ac:dyDescent="0.25">
      <c r="A422" t="s">
        <v>5357</v>
      </c>
      <c r="B422" t="s">
        <v>4804</v>
      </c>
      <c r="C422" t="s">
        <v>3087</v>
      </c>
      <c r="D422" t="s">
        <v>4823</v>
      </c>
      <c r="E422" t="e">
        <f>_xlfn.XLOOKUP(Table13[[#This Row],[Product_ID]],[1]!Table1[Product_ID],[1]!Table1[Product_Name])</f>
        <v>#REF!</v>
      </c>
      <c r="F422" t="e">
        <f>_xlfn.XLOOKUP(Table13[[#This Row],[Product_ID]],[1]!Table1[Product_ID],[1]!Table1[Category])</f>
        <v>#REF!</v>
      </c>
    </row>
    <row r="423" spans="1:6" x14ac:dyDescent="0.25">
      <c r="A423" t="s">
        <v>5358</v>
      </c>
      <c r="B423" t="s">
        <v>4933</v>
      </c>
      <c r="C423" t="s">
        <v>194</v>
      </c>
      <c r="D423" t="s">
        <v>5340</v>
      </c>
      <c r="E423" t="e">
        <f>_xlfn.XLOOKUP(Table13[[#This Row],[Product_ID]],[1]!Table1[Product_ID],[1]!Table1[Product_Name])</f>
        <v>#REF!</v>
      </c>
      <c r="F423" t="e">
        <f>_xlfn.XLOOKUP(Table13[[#This Row],[Product_ID]],[1]!Table1[Product_ID],[1]!Table1[Category])</f>
        <v>#REF!</v>
      </c>
    </row>
    <row r="424" spans="1:6" x14ac:dyDescent="0.25">
      <c r="A424" t="s">
        <v>5359</v>
      </c>
      <c r="B424" t="s">
        <v>193</v>
      </c>
      <c r="C424" t="s">
        <v>3599</v>
      </c>
      <c r="D424" t="s">
        <v>4700</v>
      </c>
      <c r="E424" t="e">
        <f>_xlfn.XLOOKUP(Table13[[#This Row],[Product_ID]],[1]!Table1[Product_ID],[1]!Table1[Product_Name])</f>
        <v>#REF!</v>
      </c>
      <c r="F424" t="e">
        <f>_xlfn.XLOOKUP(Table13[[#This Row],[Product_ID]],[1]!Table1[Product_ID],[1]!Table1[Category])</f>
        <v>#REF!</v>
      </c>
    </row>
    <row r="425" spans="1:6" x14ac:dyDescent="0.25">
      <c r="A425" t="s">
        <v>5360</v>
      </c>
      <c r="B425" t="s">
        <v>2751</v>
      </c>
      <c r="C425" t="s">
        <v>1825</v>
      </c>
      <c r="D425" t="s">
        <v>4761</v>
      </c>
      <c r="E425" t="e">
        <f>_xlfn.XLOOKUP(Table13[[#This Row],[Product_ID]],[1]!Table1[Product_ID],[1]!Table1[Product_Name])</f>
        <v>#REF!</v>
      </c>
      <c r="F425" t="e">
        <f>_xlfn.XLOOKUP(Table13[[#This Row],[Product_ID]],[1]!Table1[Product_ID],[1]!Table1[Category])</f>
        <v>#REF!</v>
      </c>
    </row>
    <row r="426" spans="1:6" x14ac:dyDescent="0.25">
      <c r="A426" t="s">
        <v>5361</v>
      </c>
      <c r="B426" t="s">
        <v>5001</v>
      </c>
      <c r="C426" t="s">
        <v>657</v>
      </c>
      <c r="D426" t="s">
        <v>4693</v>
      </c>
      <c r="E426" t="e">
        <f>_xlfn.XLOOKUP(Table13[[#This Row],[Product_ID]],[1]!Table1[Product_ID],[1]!Table1[Product_Name])</f>
        <v>#REF!</v>
      </c>
      <c r="F426" t="e">
        <f>_xlfn.XLOOKUP(Table13[[#This Row],[Product_ID]],[1]!Table1[Product_ID],[1]!Table1[Category])</f>
        <v>#REF!</v>
      </c>
    </row>
    <row r="427" spans="1:6" x14ac:dyDescent="0.25">
      <c r="A427" t="s">
        <v>5362</v>
      </c>
      <c r="B427" t="s">
        <v>4941</v>
      </c>
      <c r="C427" t="s">
        <v>756</v>
      </c>
      <c r="D427" t="s">
        <v>4991</v>
      </c>
      <c r="E427" t="e">
        <f>_xlfn.XLOOKUP(Table13[[#This Row],[Product_ID]],[1]!Table1[Product_ID],[1]!Table1[Product_Name])</f>
        <v>#REF!</v>
      </c>
      <c r="F427" t="e">
        <f>_xlfn.XLOOKUP(Table13[[#This Row],[Product_ID]],[1]!Table1[Product_ID],[1]!Table1[Category])</f>
        <v>#REF!</v>
      </c>
    </row>
    <row r="428" spans="1:6" x14ac:dyDescent="0.25">
      <c r="A428" t="s">
        <v>5363</v>
      </c>
      <c r="B428" t="s">
        <v>799</v>
      </c>
      <c r="C428" t="s">
        <v>3931</v>
      </c>
      <c r="D428" t="s">
        <v>4729</v>
      </c>
      <c r="E428" t="e">
        <f>_xlfn.XLOOKUP(Table13[[#This Row],[Product_ID]],[1]!Table1[Product_ID],[1]!Table1[Product_Name])</f>
        <v>#REF!</v>
      </c>
      <c r="F428" t="e">
        <f>_xlfn.XLOOKUP(Table13[[#This Row],[Product_ID]],[1]!Table1[Product_ID],[1]!Table1[Category])</f>
        <v>#REF!</v>
      </c>
    </row>
    <row r="429" spans="1:6" x14ac:dyDescent="0.25">
      <c r="A429" t="s">
        <v>5364</v>
      </c>
      <c r="B429" t="s">
        <v>5365</v>
      </c>
      <c r="C429" t="s">
        <v>3410</v>
      </c>
      <c r="D429" t="s">
        <v>4847</v>
      </c>
      <c r="E429" t="e">
        <f>_xlfn.XLOOKUP(Table13[[#This Row],[Product_ID]],[1]!Table1[Product_ID],[1]!Table1[Product_Name])</f>
        <v>#REF!</v>
      </c>
      <c r="F429" t="e">
        <f>_xlfn.XLOOKUP(Table13[[#This Row],[Product_ID]],[1]!Table1[Product_ID],[1]!Table1[Category])</f>
        <v>#REF!</v>
      </c>
    </row>
    <row r="430" spans="1:6" x14ac:dyDescent="0.25">
      <c r="A430" t="s">
        <v>5366</v>
      </c>
      <c r="B430" t="s">
        <v>920</v>
      </c>
      <c r="C430" t="s">
        <v>776</v>
      </c>
      <c r="D430" t="s">
        <v>4690</v>
      </c>
      <c r="E430" t="e">
        <f>_xlfn.XLOOKUP(Table13[[#This Row],[Product_ID]],[1]!Table1[Product_ID],[1]!Table1[Product_Name])</f>
        <v>#REF!</v>
      </c>
      <c r="F430" t="e">
        <f>_xlfn.XLOOKUP(Table13[[#This Row],[Product_ID]],[1]!Table1[Product_ID],[1]!Table1[Category])</f>
        <v>#REF!</v>
      </c>
    </row>
    <row r="431" spans="1:6" x14ac:dyDescent="0.25">
      <c r="A431" t="s">
        <v>5367</v>
      </c>
      <c r="B431" t="s">
        <v>1295</v>
      </c>
      <c r="C431" t="s">
        <v>1954</v>
      </c>
      <c r="D431" t="s">
        <v>4931</v>
      </c>
      <c r="E431" t="e">
        <f>_xlfn.XLOOKUP(Table13[[#This Row],[Product_ID]],[1]!Table1[Product_ID],[1]!Table1[Product_Name])</f>
        <v>#REF!</v>
      </c>
      <c r="F431" t="e">
        <f>_xlfn.XLOOKUP(Table13[[#This Row],[Product_ID]],[1]!Table1[Product_ID],[1]!Table1[Category])</f>
        <v>#REF!</v>
      </c>
    </row>
    <row r="432" spans="1:6" x14ac:dyDescent="0.25">
      <c r="A432" t="s">
        <v>5368</v>
      </c>
      <c r="B432" t="s">
        <v>1128</v>
      </c>
      <c r="C432" t="s">
        <v>381</v>
      </c>
      <c r="D432" t="s">
        <v>4781</v>
      </c>
      <c r="E432" t="e">
        <f>_xlfn.XLOOKUP(Table13[[#This Row],[Product_ID]],[1]!Table1[Product_ID],[1]!Table1[Product_Name])</f>
        <v>#REF!</v>
      </c>
      <c r="F432" t="e">
        <f>_xlfn.XLOOKUP(Table13[[#This Row],[Product_ID]],[1]!Table1[Product_ID],[1]!Table1[Category])</f>
        <v>#REF!</v>
      </c>
    </row>
    <row r="433" spans="1:6" x14ac:dyDescent="0.25">
      <c r="A433" t="s">
        <v>5369</v>
      </c>
      <c r="B433" t="s">
        <v>5370</v>
      </c>
      <c r="C433" t="s">
        <v>3511</v>
      </c>
      <c r="D433" t="s">
        <v>4732</v>
      </c>
      <c r="E433" t="e">
        <f>_xlfn.XLOOKUP(Table13[[#This Row],[Product_ID]],[1]!Table1[Product_ID],[1]!Table1[Product_Name])</f>
        <v>#REF!</v>
      </c>
      <c r="F433" t="e">
        <f>_xlfn.XLOOKUP(Table13[[#This Row],[Product_ID]],[1]!Table1[Product_ID],[1]!Table1[Category])</f>
        <v>#REF!</v>
      </c>
    </row>
    <row r="434" spans="1:6" x14ac:dyDescent="0.25">
      <c r="A434" t="s">
        <v>5371</v>
      </c>
      <c r="B434" t="s">
        <v>4969</v>
      </c>
      <c r="C434" t="s">
        <v>1616</v>
      </c>
      <c r="D434" t="s">
        <v>4858</v>
      </c>
      <c r="E434" t="e">
        <f>_xlfn.XLOOKUP(Table13[[#This Row],[Product_ID]],[1]!Table1[Product_ID],[1]!Table1[Product_Name])</f>
        <v>#REF!</v>
      </c>
      <c r="F434" t="e">
        <f>_xlfn.XLOOKUP(Table13[[#This Row],[Product_ID]],[1]!Table1[Product_ID],[1]!Table1[Category])</f>
        <v>#REF!</v>
      </c>
    </row>
    <row r="435" spans="1:6" x14ac:dyDescent="0.25">
      <c r="A435" t="s">
        <v>5372</v>
      </c>
      <c r="B435" t="s">
        <v>2751</v>
      </c>
      <c r="C435" t="s">
        <v>3927</v>
      </c>
      <c r="D435" t="s">
        <v>5265</v>
      </c>
      <c r="E435" t="e">
        <f>_xlfn.XLOOKUP(Table13[[#This Row],[Product_ID]],[1]!Table1[Product_ID],[1]!Table1[Product_Name])</f>
        <v>#REF!</v>
      </c>
      <c r="F435" t="e">
        <f>_xlfn.XLOOKUP(Table13[[#This Row],[Product_ID]],[1]!Table1[Product_ID],[1]!Table1[Category])</f>
        <v>#REF!</v>
      </c>
    </row>
    <row r="436" spans="1:6" x14ac:dyDescent="0.25">
      <c r="A436" t="s">
        <v>5373</v>
      </c>
      <c r="B436" t="s">
        <v>2457</v>
      </c>
      <c r="C436" t="s">
        <v>1924</v>
      </c>
      <c r="D436" t="s">
        <v>4747</v>
      </c>
      <c r="E436" t="e">
        <f>_xlfn.XLOOKUP(Table13[[#This Row],[Product_ID]],[1]!Table1[Product_ID],[1]!Table1[Product_Name])</f>
        <v>#REF!</v>
      </c>
      <c r="F436" t="e">
        <f>_xlfn.XLOOKUP(Table13[[#This Row],[Product_ID]],[1]!Table1[Product_ID],[1]!Table1[Category])</f>
        <v>#REF!</v>
      </c>
    </row>
    <row r="437" spans="1:6" x14ac:dyDescent="0.25">
      <c r="A437" t="s">
        <v>5374</v>
      </c>
      <c r="B437" t="s">
        <v>833</v>
      </c>
      <c r="C437" t="s">
        <v>934</v>
      </c>
      <c r="D437" t="s">
        <v>4735</v>
      </c>
      <c r="E437" t="e">
        <f>_xlfn.XLOOKUP(Table13[[#This Row],[Product_ID]],[1]!Table1[Product_ID],[1]!Table1[Product_Name])</f>
        <v>#REF!</v>
      </c>
      <c r="F437" t="e">
        <f>_xlfn.XLOOKUP(Table13[[#This Row],[Product_ID]],[1]!Table1[Product_ID],[1]!Table1[Category])</f>
        <v>#REF!</v>
      </c>
    </row>
    <row r="438" spans="1:6" x14ac:dyDescent="0.25">
      <c r="A438" t="s">
        <v>5375</v>
      </c>
      <c r="B438" t="s">
        <v>4737</v>
      </c>
      <c r="C438" t="s">
        <v>346</v>
      </c>
      <c r="D438" t="s">
        <v>4929</v>
      </c>
      <c r="E438" t="e">
        <f>_xlfn.XLOOKUP(Table13[[#This Row],[Product_ID]],[1]!Table1[Product_ID],[1]!Table1[Product_Name])</f>
        <v>#REF!</v>
      </c>
      <c r="F438" t="e">
        <f>_xlfn.XLOOKUP(Table13[[#This Row],[Product_ID]],[1]!Table1[Product_ID],[1]!Table1[Category])</f>
        <v>#REF!</v>
      </c>
    </row>
    <row r="439" spans="1:6" x14ac:dyDescent="0.25">
      <c r="A439" t="s">
        <v>5376</v>
      </c>
      <c r="B439" t="s">
        <v>4689</v>
      </c>
      <c r="C439" t="s">
        <v>2184</v>
      </c>
      <c r="D439" t="s">
        <v>5136</v>
      </c>
      <c r="E439" t="e">
        <f>_xlfn.XLOOKUP(Table13[[#This Row],[Product_ID]],[1]!Table1[Product_ID],[1]!Table1[Product_Name])</f>
        <v>#REF!</v>
      </c>
      <c r="F439" t="e">
        <f>_xlfn.XLOOKUP(Table13[[#This Row],[Product_ID]],[1]!Table1[Product_ID],[1]!Table1[Category])</f>
        <v>#REF!</v>
      </c>
    </row>
    <row r="440" spans="1:6" x14ac:dyDescent="0.25">
      <c r="A440" t="s">
        <v>5377</v>
      </c>
      <c r="B440" t="s">
        <v>1450</v>
      </c>
      <c r="C440" t="s">
        <v>4655</v>
      </c>
      <c r="D440" t="s">
        <v>4847</v>
      </c>
      <c r="E440" t="e">
        <f>_xlfn.XLOOKUP(Table13[[#This Row],[Product_ID]],[1]!Table1[Product_ID],[1]!Table1[Product_Name])</f>
        <v>#REF!</v>
      </c>
      <c r="F440" t="e">
        <f>_xlfn.XLOOKUP(Table13[[#This Row],[Product_ID]],[1]!Table1[Product_ID],[1]!Table1[Category])</f>
        <v>#REF!</v>
      </c>
    </row>
    <row r="441" spans="1:6" x14ac:dyDescent="0.25">
      <c r="A441" t="s">
        <v>5378</v>
      </c>
      <c r="B441" t="s">
        <v>3695</v>
      </c>
      <c r="C441" t="s">
        <v>4188</v>
      </c>
      <c r="D441" t="s">
        <v>4776</v>
      </c>
      <c r="E441" t="e">
        <f>_xlfn.XLOOKUP(Table13[[#This Row],[Product_ID]],[1]!Table1[Product_ID],[1]!Table1[Product_Name])</f>
        <v>#REF!</v>
      </c>
      <c r="F441" t="e">
        <f>_xlfn.XLOOKUP(Table13[[#This Row],[Product_ID]],[1]!Table1[Product_ID],[1]!Table1[Category])</f>
        <v>#REF!</v>
      </c>
    </row>
    <row r="442" spans="1:6" x14ac:dyDescent="0.25">
      <c r="A442" t="s">
        <v>5379</v>
      </c>
      <c r="B442" t="s">
        <v>4809</v>
      </c>
      <c r="C442" t="s">
        <v>1019</v>
      </c>
      <c r="D442" t="s">
        <v>4698</v>
      </c>
      <c r="E442" t="e">
        <f>_xlfn.XLOOKUP(Table13[[#This Row],[Product_ID]],[1]!Table1[Product_ID],[1]!Table1[Product_Name])</f>
        <v>#REF!</v>
      </c>
      <c r="F442" t="e">
        <f>_xlfn.XLOOKUP(Table13[[#This Row],[Product_ID]],[1]!Table1[Product_ID],[1]!Table1[Category])</f>
        <v>#REF!</v>
      </c>
    </row>
    <row r="443" spans="1:6" x14ac:dyDescent="0.25">
      <c r="A443" t="s">
        <v>5380</v>
      </c>
      <c r="B443" t="s">
        <v>5381</v>
      </c>
      <c r="C443" t="s">
        <v>3151</v>
      </c>
      <c r="D443" t="s">
        <v>4743</v>
      </c>
      <c r="E443" t="e">
        <f>_xlfn.XLOOKUP(Table13[[#This Row],[Product_ID]],[1]!Table1[Product_ID],[1]!Table1[Product_Name])</f>
        <v>#REF!</v>
      </c>
      <c r="F443" t="e">
        <f>_xlfn.XLOOKUP(Table13[[#This Row],[Product_ID]],[1]!Table1[Product_ID],[1]!Table1[Category])</f>
        <v>#REF!</v>
      </c>
    </row>
    <row r="444" spans="1:6" x14ac:dyDescent="0.25">
      <c r="A444" t="s">
        <v>5382</v>
      </c>
      <c r="B444" t="s">
        <v>1654</v>
      </c>
      <c r="C444" t="s">
        <v>3962</v>
      </c>
      <c r="D444" t="s">
        <v>5052</v>
      </c>
      <c r="E444" t="e">
        <f>_xlfn.XLOOKUP(Table13[[#This Row],[Product_ID]],[1]!Table1[Product_ID],[1]!Table1[Product_Name])</f>
        <v>#REF!</v>
      </c>
      <c r="F444" t="e">
        <f>_xlfn.XLOOKUP(Table13[[#This Row],[Product_ID]],[1]!Table1[Product_ID],[1]!Table1[Category])</f>
        <v>#REF!</v>
      </c>
    </row>
    <row r="445" spans="1:6" x14ac:dyDescent="0.25">
      <c r="A445" t="s">
        <v>5383</v>
      </c>
      <c r="B445" t="s">
        <v>872</v>
      </c>
      <c r="C445" t="s">
        <v>2048</v>
      </c>
      <c r="D445" t="s">
        <v>4876</v>
      </c>
      <c r="E445" t="e">
        <f>_xlfn.XLOOKUP(Table13[[#This Row],[Product_ID]],[1]!Table1[Product_ID],[1]!Table1[Product_Name])</f>
        <v>#REF!</v>
      </c>
      <c r="F445" t="e">
        <f>_xlfn.XLOOKUP(Table13[[#This Row],[Product_ID]],[1]!Table1[Product_ID],[1]!Table1[Category])</f>
        <v>#REF!</v>
      </c>
    </row>
    <row r="446" spans="1:6" x14ac:dyDescent="0.25">
      <c r="A446" t="s">
        <v>5384</v>
      </c>
      <c r="B446" t="s">
        <v>2154</v>
      </c>
      <c r="C446" t="s">
        <v>1436</v>
      </c>
      <c r="D446" t="s">
        <v>4787</v>
      </c>
      <c r="E446" t="e">
        <f>_xlfn.XLOOKUP(Table13[[#This Row],[Product_ID]],[1]!Table1[Product_ID],[1]!Table1[Product_Name])</f>
        <v>#REF!</v>
      </c>
      <c r="F446" t="e">
        <f>_xlfn.XLOOKUP(Table13[[#This Row],[Product_ID]],[1]!Table1[Product_ID],[1]!Table1[Category])</f>
        <v>#REF!</v>
      </c>
    </row>
    <row r="447" spans="1:6" x14ac:dyDescent="0.25">
      <c r="A447" t="s">
        <v>5385</v>
      </c>
      <c r="B447" t="s">
        <v>151</v>
      </c>
      <c r="C447" t="s">
        <v>4598</v>
      </c>
      <c r="D447" t="s">
        <v>4979</v>
      </c>
      <c r="E447" t="e">
        <f>_xlfn.XLOOKUP(Table13[[#This Row],[Product_ID]],[1]!Table1[Product_ID],[1]!Table1[Product_Name])</f>
        <v>#REF!</v>
      </c>
      <c r="F447" t="e">
        <f>_xlfn.XLOOKUP(Table13[[#This Row],[Product_ID]],[1]!Table1[Product_ID],[1]!Table1[Category])</f>
        <v>#REF!</v>
      </c>
    </row>
    <row r="448" spans="1:6" x14ac:dyDescent="0.25">
      <c r="A448" t="s">
        <v>5386</v>
      </c>
      <c r="B448" t="s">
        <v>276</v>
      </c>
      <c r="C448" t="s">
        <v>741</v>
      </c>
      <c r="D448" t="s">
        <v>5153</v>
      </c>
      <c r="E448" t="e">
        <f>_xlfn.XLOOKUP(Table13[[#This Row],[Product_ID]],[1]!Table1[Product_ID],[1]!Table1[Product_Name])</f>
        <v>#REF!</v>
      </c>
      <c r="F448" t="e">
        <f>_xlfn.XLOOKUP(Table13[[#This Row],[Product_ID]],[1]!Table1[Product_ID],[1]!Table1[Category])</f>
        <v>#REF!</v>
      </c>
    </row>
    <row r="449" spans="1:6" x14ac:dyDescent="0.25">
      <c r="A449" t="s">
        <v>5387</v>
      </c>
      <c r="B449" t="s">
        <v>1070</v>
      </c>
      <c r="C449" t="s">
        <v>162</v>
      </c>
      <c r="D449" t="s">
        <v>4685</v>
      </c>
      <c r="E449" t="e">
        <f>_xlfn.XLOOKUP(Table13[[#This Row],[Product_ID]],[1]!Table1[Product_ID],[1]!Table1[Product_Name])</f>
        <v>#REF!</v>
      </c>
      <c r="F449" t="e">
        <f>_xlfn.XLOOKUP(Table13[[#This Row],[Product_ID]],[1]!Table1[Product_ID],[1]!Table1[Category])</f>
        <v>#REF!</v>
      </c>
    </row>
    <row r="450" spans="1:6" x14ac:dyDescent="0.25">
      <c r="A450" t="s">
        <v>5388</v>
      </c>
      <c r="B450" t="s">
        <v>5389</v>
      </c>
      <c r="C450" t="s">
        <v>4334</v>
      </c>
      <c r="D450" t="s">
        <v>4680</v>
      </c>
      <c r="E450" t="e">
        <f>_xlfn.XLOOKUP(Table13[[#This Row],[Product_ID]],[1]!Table1[Product_ID],[1]!Table1[Product_Name])</f>
        <v>#REF!</v>
      </c>
      <c r="F450" t="e">
        <f>_xlfn.XLOOKUP(Table13[[#This Row],[Product_ID]],[1]!Table1[Product_ID],[1]!Table1[Category])</f>
        <v>#REF!</v>
      </c>
    </row>
    <row r="451" spans="1:6" x14ac:dyDescent="0.25">
      <c r="A451" t="s">
        <v>5390</v>
      </c>
      <c r="B451" t="s">
        <v>1425</v>
      </c>
      <c r="C451" t="s">
        <v>2439</v>
      </c>
      <c r="D451" t="s">
        <v>4776</v>
      </c>
      <c r="E451" t="e">
        <f>_xlfn.XLOOKUP(Table13[[#This Row],[Product_ID]],[1]!Table1[Product_ID],[1]!Table1[Product_Name])</f>
        <v>#REF!</v>
      </c>
      <c r="F451" t="e">
        <f>_xlfn.XLOOKUP(Table13[[#This Row],[Product_ID]],[1]!Table1[Product_ID],[1]!Table1[Category])</f>
        <v>#REF!</v>
      </c>
    </row>
    <row r="452" spans="1:6" x14ac:dyDescent="0.25">
      <c r="A452" t="s">
        <v>5391</v>
      </c>
      <c r="B452" t="s">
        <v>4917</v>
      </c>
      <c r="C452" t="s">
        <v>2653</v>
      </c>
      <c r="D452" t="s">
        <v>4946</v>
      </c>
      <c r="E452" t="e">
        <f>_xlfn.XLOOKUP(Table13[[#This Row],[Product_ID]],[1]!Table1[Product_ID],[1]!Table1[Product_Name])</f>
        <v>#REF!</v>
      </c>
      <c r="F452" t="e">
        <f>_xlfn.XLOOKUP(Table13[[#This Row],[Product_ID]],[1]!Table1[Product_ID],[1]!Table1[Category])</f>
        <v>#REF!</v>
      </c>
    </row>
    <row r="453" spans="1:6" x14ac:dyDescent="0.25">
      <c r="A453" t="s">
        <v>5392</v>
      </c>
      <c r="B453" t="s">
        <v>5393</v>
      </c>
      <c r="C453" t="s">
        <v>2448</v>
      </c>
      <c r="D453" t="s">
        <v>4852</v>
      </c>
      <c r="E453" t="e">
        <f>_xlfn.XLOOKUP(Table13[[#This Row],[Product_ID]],[1]!Table1[Product_ID],[1]!Table1[Product_Name])</f>
        <v>#REF!</v>
      </c>
      <c r="F453" t="e">
        <f>_xlfn.XLOOKUP(Table13[[#This Row],[Product_ID]],[1]!Table1[Product_ID],[1]!Table1[Category])</f>
        <v>#REF!</v>
      </c>
    </row>
    <row r="454" spans="1:6" x14ac:dyDescent="0.25">
      <c r="A454" t="s">
        <v>5394</v>
      </c>
      <c r="B454" t="s">
        <v>4875</v>
      </c>
      <c r="C454" t="s">
        <v>3687</v>
      </c>
      <c r="D454" t="s">
        <v>4823</v>
      </c>
      <c r="E454" t="e">
        <f>_xlfn.XLOOKUP(Table13[[#This Row],[Product_ID]],[1]!Table1[Product_ID],[1]!Table1[Product_Name])</f>
        <v>#REF!</v>
      </c>
      <c r="F454" t="e">
        <f>_xlfn.XLOOKUP(Table13[[#This Row],[Product_ID]],[1]!Table1[Product_ID],[1]!Table1[Category])</f>
        <v>#REF!</v>
      </c>
    </row>
    <row r="455" spans="1:6" x14ac:dyDescent="0.25">
      <c r="A455" t="s">
        <v>5395</v>
      </c>
      <c r="B455" t="s">
        <v>5325</v>
      </c>
      <c r="C455" t="s">
        <v>3205</v>
      </c>
      <c r="D455" t="s">
        <v>5038</v>
      </c>
      <c r="E455" t="e">
        <f>_xlfn.XLOOKUP(Table13[[#This Row],[Product_ID]],[1]!Table1[Product_ID],[1]!Table1[Product_Name])</f>
        <v>#REF!</v>
      </c>
      <c r="F455" t="e">
        <f>_xlfn.XLOOKUP(Table13[[#This Row],[Product_ID]],[1]!Table1[Product_ID],[1]!Table1[Category])</f>
        <v>#REF!</v>
      </c>
    </row>
    <row r="456" spans="1:6" x14ac:dyDescent="0.25">
      <c r="A456" t="s">
        <v>5396</v>
      </c>
      <c r="B456" t="s">
        <v>5397</v>
      </c>
      <c r="C456" t="s">
        <v>652</v>
      </c>
      <c r="D456" t="s">
        <v>5033</v>
      </c>
      <c r="E456" t="e">
        <f>_xlfn.XLOOKUP(Table13[[#This Row],[Product_ID]],[1]!Table1[Product_ID],[1]!Table1[Product_Name])</f>
        <v>#REF!</v>
      </c>
      <c r="F456" t="e">
        <f>_xlfn.XLOOKUP(Table13[[#This Row],[Product_ID]],[1]!Table1[Product_ID],[1]!Table1[Category])</f>
        <v>#REF!</v>
      </c>
    </row>
    <row r="457" spans="1:6" x14ac:dyDescent="0.25">
      <c r="A457" t="s">
        <v>5398</v>
      </c>
      <c r="B457" t="s">
        <v>247</v>
      </c>
      <c r="C457" t="s">
        <v>3052</v>
      </c>
      <c r="D457" t="s">
        <v>4703</v>
      </c>
      <c r="E457" t="e">
        <f>_xlfn.XLOOKUP(Table13[[#This Row],[Product_ID]],[1]!Table1[Product_ID],[1]!Table1[Product_Name])</f>
        <v>#REF!</v>
      </c>
      <c r="F457" t="e">
        <f>_xlfn.XLOOKUP(Table13[[#This Row],[Product_ID]],[1]!Table1[Product_ID],[1]!Table1[Category])</f>
        <v>#REF!</v>
      </c>
    </row>
    <row r="458" spans="1:6" x14ac:dyDescent="0.25">
      <c r="A458" t="s">
        <v>5399</v>
      </c>
      <c r="B458" t="s">
        <v>5400</v>
      </c>
      <c r="C458" t="s">
        <v>2738</v>
      </c>
      <c r="D458" t="s">
        <v>4979</v>
      </c>
      <c r="E458" t="e">
        <f>_xlfn.XLOOKUP(Table13[[#This Row],[Product_ID]],[1]!Table1[Product_ID],[1]!Table1[Product_Name])</f>
        <v>#REF!</v>
      </c>
      <c r="F458" t="e">
        <f>_xlfn.XLOOKUP(Table13[[#This Row],[Product_ID]],[1]!Table1[Product_ID],[1]!Table1[Category])</f>
        <v>#REF!</v>
      </c>
    </row>
    <row r="459" spans="1:6" x14ac:dyDescent="0.25">
      <c r="A459" t="s">
        <v>5401</v>
      </c>
      <c r="B459" t="s">
        <v>68</v>
      </c>
      <c r="C459" t="s">
        <v>2818</v>
      </c>
      <c r="D459" t="s">
        <v>4839</v>
      </c>
      <c r="E459" t="e">
        <f>_xlfn.XLOOKUP(Table13[[#This Row],[Product_ID]],[1]!Table1[Product_ID],[1]!Table1[Product_Name])</f>
        <v>#REF!</v>
      </c>
      <c r="F459" t="e">
        <f>_xlfn.XLOOKUP(Table13[[#This Row],[Product_ID]],[1]!Table1[Product_ID],[1]!Table1[Category])</f>
        <v>#REF!</v>
      </c>
    </row>
    <row r="460" spans="1:6" x14ac:dyDescent="0.25">
      <c r="A460" t="s">
        <v>5402</v>
      </c>
      <c r="B460" t="s">
        <v>5325</v>
      </c>
      <c r="C460" t="s">
        <v>4482</v>
      </c>
      <c r="D460" t="s">
        <v>4884</v>
      </c>
      <c r="E460" t="e">
        <f>_xlfn.XLOOKUP(Table13[[#This Row],[Product_ID]],[1]!Table1[Product_ID],[1]!Table1[Product_Name])</f>
        <v>#REF!</v>
      </c>
      <c r="F460" t="e">
        <f>_xlfn.XLOOKUP(Table13[[#This Row],[Product_ID]],[1]!Table1[Product_ID],[1]!Table1[Category])</f>
        <v>#REF!</v>
      </c>
    </row>
    <row r="461" spans="1:6" x14ac:dyDescent="0.25">
      <c r="A461" t="s">
        <v>5403</v>
      </c>
      <c r="B461" t="s">
        <v>1824</v>
      </c>
      <c r="C461" t="s">
        <v>2339</v>
      </c>
      <c r="D461" t="s">
        <v>4672</v>
      </c>
      <c r="E461" t="e">
        <f>_xlfn.XLOOKUP(Table13[[#This Row],[Product_ID]],[1]!Table1[Product_ID],[1]!Table1[Product_Name])</f>
        <v>#REF!</v>
      </c>
      <c r="F461" t="e">
        <f>_xlfn.XLOOKUP(Table13[[#This Row],[Product_ID]],[1]!Table1[Product_ID],[1]!Table1[Category])</f>
        <v>#REF!</v>
      </c>
    </row>
    <row r="462" spans="1:6" x14ac:dyDescent="0.25">
      <c r="A462" t="s">
        <v>5404</v>
      </c>
      <c r="B462" t="s">
        <v>5405</v>
      </c>
      <c r="C462" t="s">
        <v>462</v>
      </c>
      <c r="D462" t="s">
        <v>4959</v>
      </c>
      <c r="E462" t="e">
        <f>_xlfn.XLOOKUP(Table13[[#This Row],[Product_ID]],[1]!Table1[Product_ID],[1]!Table1[Product_Name])</f>
        <v>#REF!</v>
      </c>
      <c r="F462" t="e">
        <f>_xlfn.XLOOKUP(Table13[[#This Row],[Product_ID]],[1]!Table1[Product_ID],[1]!Table1[Category])</f>
        <v>#REF!</v>
      </c>
    </row>
    <row r="463" spans="1:6" x14ac:dyDescent="0.25">
      <c r="A463" t="s">
        <v>5406</v>
      </c>
      <c r="B463" t="s">
        <v>3155</v>
      </c>
      <c r="C463" t="s">
        <v>157</v>
      </c>
      <c r="D463" t="s">
        <v>5052</v>
      </c>
      <c r="E463" t="e">
        <f>_xlfn.XLOOKUP(Table13[[#This Row],[Product_ID]],[1]!Table1[Product_ID],[1]!Table1[Product_Name])</f>
        <v>#REF!</v>
      </c>
      <c r="F463" t="e">
        <f>_xlfn.XLOOKUP(Table13[[#This Row],[Product_ID]],[1]!Table1[Product_ID],[1]!Table1[Category])</f>
        <v>#REF!</v>
      </c>
    </row>
    <row r="464" spans="1:6" x14ac:dyDescent="0.25">
      <c r="A464" t="s">
        <v>5407</v>
      </c>
      <c r="B464" t="s">
        <v>4809</v>
      </c>
      <c r="C464" t="s">
        <v>243</v>
      </c>
      <c r="D464" t="s">
        <v>4750</v>
      </c>
      <c r="E464" t="e">
        <f>_xlfn.XLOOKUP(Table13[[#This Row],[Product_ID]],[1]!Table1[Product_ID],[1]!Table1[Product_Name])</f>
        <v>#REF!</v>
      </c>
      <c r="F464" t="e">
        <f>_xlfn.XLOOKUP(Table13[[#This Row],[Product_ID]],[1]!Table1[Product_ID],[1]!Table1[Category])</f>
        <v>#REF!</v>
      </c>
    </row>
    <row r="465" spans="1:6" x14ac:dyDescent="0.25">
      <c r="A465" t="s">
        <v>5408</v>
      </c>
      <c r="B465" t="s">
        <v>3336</v>
      </c>
      <c r="C465" t="s">
        <v>1765</v>
      </c>
      <c r="D465" t="s">
        <v>4784</v>
      </c>
      <c r="E465" t="e">
        <f>_xlfn.XLOOKUP(Table13[[#This Row],[Product_ID]],[1]!Table1[Product_ID],[1]!Table1[Product_Name])</f>
        <v>#REF!</v>
      </c>
      <c r="F465" t="e">
        <f>_xlfn.XLOOKUP(Table13[[#This Row],[Product_ID]],[1]!Table1[Product_ID],[1]!Table1[Category])</f>
        <v>#REF!</v>
      </c>
    </row>
    <row r="466" spans="1:6" x14ac:dyDescent="0.25">
      <c r="A466" t="s">
        <v>5409</v>
      </c>
      <c r="B466" t="s">
        <v>4758</v>
      </c>
      <c r="C466" t="s">
        <v>687</v>
      </c>
      <c r="D466" t="s">
        <v>4889</v>
      </c>
      <c r="E466" t="e">
        <f>_xlfn.XLOOKUP(Table13[[#This Row],[Product_ID]],[1]!Table1[Product_ID],[1]!Table1[Product_Name])</f>
        <v>#REF!</v>
      </c>
      <c r="F466" t="e">
        <f>_xlfn.XLOOKUP(Table13[[#This Row],[Product_ID]],[1]!Table1[Product_ID],[1]!Table1[Category])</f>
        <v>#REF!</v>
      </c>
    </row>
    <row r="467" spans="1:6" x14ac:dyDescent="0.25">
      <c r="A467" t="s">
        <v>5410</v>
      </c>
      <c r="B467" t="s">
        <v>2697</v>
      </c>
      <c r="C467" t="s">
        <v>2160</v>
      </c>
      <c r="D467" t="s">
        <v>4856</v>
      </c>
      <c r="E467" t="e">
        <f>_xlfn.XLOOKUP(Table13[[#This Row],[Product_ID]],[1]!Table1[Product_ID],[1]!Table1[Product_Name])</f>
        <v>#REF!</v>
      </c>
      <c r="F467" t="e">
        <f>_xlfn.XLOOKUP(Table13[[#This Row],[Product_ID]],[1]!Table1[Product_ID],[1]!Table1[Category])</f>
        <v>#REF!</v>
      </c>
    </row>
    <row r="468" spans="1:6" x14ac:dyDescent="0.25">
      <c r="A468" t="s">
        <v>5411</v>
      </c>
      <c r="B468" t="s">
        <v>1406</v>
      </c>
      <c r="C468" t="s">
        <v>3945</v>
      </c>
      <c r="D468" t="s">
        <v>4761</v>
      </c>
      <c r="E468" t="e">
        <f>_xlfn.XLOOKUP(Table13[[#This Row],[Product_ID]],[1]!Table1[Product_ID],[1]!Table1[Product_Name])</f>
        <v>#REF!</v>
      </c>
      <c r="F468" t="e">
        <f>_xlfn.XLOOKUP(Table13[[#This Row],[Product_ID]],[1]!Table1[Product_ID],[1]!Table1[Category])</f>
        <v>#REF!</v>
      </c>
    </row>
    <row r="469" spans="1:6" x14ac:dyDescent="0.25">
      <c r="A469" t="s">
        <v>5412</v>
      </c>
      <c r="B469" t="s">
        <v>1904</v>
      </c>
      <c r="C469" t="s">
        <v>1048</v>
      </c>
      <c r="D469" t="s">
        <v>4879</v>
      </c>
      <c r="E469" t="e">
        <f>_xlfn.XLOOKUP(Table13[[#This Row],[Product_ID]],[1]!Table1[Product_ID],[1]!Table1[Product_Name])</f>
        <v>#REF!</v>
      </c>
      <c r="F469" t="e">
        <f>_xlfn.XLOOKUP(Table13[[#This Row],[Product_ID]],[1]!Table1[Product_ID],[1]!Table1[Category])</f>
        <v>#REF!</v>
      </c>
    </row>
    <row r="470" spans="1:6" x14ac:dyDescent="0.25">
      <c r="A470" t="s">
        <v>5413</v>
      </c>
      <c r="B470" t="s">
        <v>4778</v>
      </c>
      <c r="C470" t="s">
        <v>1023</v>
      </c>
      <c r="D470" t="s">
        <v>4889</v>
      </c>
      <c r="E470" t="e">
        <f>_xlfn.XLOOKUP(Table13[[#This Row],[Product_ID]],[1]!Table1[Product_ID],[1]!Table1[Product_Name])</f>
        <v>#REF!</v>
      </c>
      <c r="F470" t="e">
        <f>_xlfn.XLOOKUP(Table13[[#This Row],[Product_ID]],[1]!Table1[Product_ID],[1]!Table1[Category])</f>
        <v>#REF!</v>
      </c>
    </row>
    <row r="471" spans="1:6" x14ac:dyDescent="0.25">
      <c r="A471" t="s">
        <v>5414</v>
      </c>
      <c r="B471" t="s">
        <v>5415</v>
      </c>
      <c r="C471" t="s">
        <v>2093</v>
      </c>
      <c r="D471" t="s">
        <v>4834</v>
      </c>
      <c r="E471" t="e">
        <f>_xlfn.XLOOKUP(Table13[[#This Row],[Product_ID]],[1]!Table1[Product_ID],[1]!Table1[Product_Name])</f>
        <v>#REF!</v>
      </c>
      <c r="F471" t="e">
        <f>_xlfn.XLOOKUP(Table13[[#This Row],[Product_ID]],[1]!Table1[Product_ID],[1]!Table1[Category])</f>
        <v>#REF!</v>
      </c>
    </row>
    <row r="472" spans="1:6" x14ac:dyDescent="0.25">
      <c r="A472" t="s">
        <v>5416</v>
      </c>
      <c r="B472" t="s">
        <v>5417</v>
      </c>
      <c r="C472" t="s">
        <v>3595</v>
      </c>
      <c r="D472" t="s">
        <v>5142</v>
      </c>
      <c r="E472" t="e">
        <f>_xlfn.XLOOKUP(Table13[[#This Row],[Product_ID]],[1]!Table1[Product_ID],[1]!Table1[Product_Name])</f>
        <v>#REF!</v>
      </c>
      <c r="F472" t="e">
        <f>_xlfn.XLOOKUP(Table13[[#This Row],[Product_ID]],[1]!Table1[Product_ID],[1]!Table1[Category])</f>
        <v>#REF!</v>
      </c>
    </row>
    <row r="473" spans="1:6" x14ac:dyDescent="0.25">
      <c r="A473" t="s">
        <v>5418</v>
      </c>
      <c r="B473" t="s">
        <v>5419</v>
      </c>
      <c r="C473" t="s">
        <v>2780</v>
      </c>
      <c r="D473" t="s">
        <v>4698</v>
      </c>
      <c r="E473" t="e">
        <f>_xlfn.XLOOKUP(Table13[[#This Row],[Product_ID]],[1]!Table1[Product_ID],[1]!Table1[Product_Name])</f>
        <v>#REF!</v>
      </c>
      <c r="F473" t="e">
        <f>_xlfn.XLOOKUP(Table13[[#This Row],[Product_ID]],[1]!Table1[Product_ID],[1]!Table1[Category])</f>
        <v>#REF!</v>
      </c>
    </row>
    <row r="474" spans="1:6" x14ac:dyDescent="0.25">
      <c r="A474" t="s">
        <v>5420</v>
      </c>
      <c r="B474" t="s">
        <v>5054</v>
      </c>
      <c r="C474" t="s">
        <v>1577</v>
      </c>
      <c r="D474" t="s">
        <v>4903</v>
      </c>
      <c r="E474" t="e">
        <f>_xlfn.XLOOKUP(Table13[[#This Row],[Product_ID]],[1]!Table1[Product_ID],[1]!Table1[Product_Name])</f>
        <v>#REF!</v>
      </c>
      <c r="F474" t="e">
        <f>_xlfn.XLOOKUP(Table13[[#This Row],[Product_ID]],[1]!Table1[Product_ID],[1]!Table1[Category])</f>
        <v>#REF!</v>
      </c>
    </row>
    <row r="475" spans="1:6" x14ac:dyDescent="0.25">
      <c r="A475" t="s">
        <v>5421</v>
      </c>
      <c r="B475" t="s">
        <v>237</v>
      </c>
      <c r="C475" t="s">
        <v>2399</v>
      </c>
      <c r="D475" t="s">
        <v>4771</v>
      </c>
      <c r="E475" t="e">
        <f>_xlfn.XLOOKUP(Table13[[#This Row],[Product_ID]],[1]!Table1[Product_ID],[1]!Table1[Product_Name])</f>
        <v>#REF!</v>
      </c>
      <c r="F475" t="e">
        <f>_xlfn.XLOOKUP(Table13[[#This Row],[Product_ID]],[1]!Table1[Product_ID],[1]!Table1[Category])</f>
        <v>#REF!</v>
      </c>
    </row>
    <row r="476" spans="1:6" x14ac:dyDescent="0.25">
      <c r="A476" t="s">
        <v>5422</v>
      </c>
      <c r="B476" t="s">
        <v>1435</v>
      </c>
      <c r="C476" t="s">
        <v>272</v>
      </c>
      <c r="D476" t="s">
        <v>4717</v>
      </c>
      <c r="E476" t="e">
        <f>_xlfn.XLOOKUP(Table13[[#This Row],[Product_ID]],[1]!Table1[Product_ID],[1]!Table1[Product_Name])</f>
        <v>#REF!</v>
      </c>
      <c r="F476" t="e">
        <f>_xlfn.XLOOKUP(Table13[[#This Row],[Product_ID]],[1]!Table1[Product_ID],[1]!Table1[Category])</f>
        <v>#REF!</v>
      </c>
    </row>
    <row r="477" spans="1:6" x14ac:dyDescent="0.25">
      <c r="A477" t="s">
        <v>5423</v>
      </c>
      <c r="B477" t="s">
        <v>5424</v>
      </c>
      <c r="C477" t="s">
        <v>2277</v>
      </c>
      <c r="D477" t="s">
        <v>4740</v>
      </c>
      <c r="E477" t="e">
        <f>_xlfn.XLOOKUP(Table13[[#This Row],[Product_ID]],[1]!Table1[Product_ID],[1]!Table1[Product_Name])</f>
        <v>#REF!</v>
      </c>
      <c r="F477" t="e">
        <f>_xlfn.XLOOKUP(Table13[[#This Row],[Product_ID]],[1]!Table1[Product_ID],[1]!Table1[Category])</f>
        <v>#REF!</v>
      </c>
    </row>
    <row r="478" spans="1:6" x14ac:dyDescent="0.25">
      <c r="A478" t="s">
        <v>5425</v>
      </c>
      <c r="B478" t="s">
        <v>5294</v>
      </c>
      <c r="C478" t="s">
        <v>4382</v>
      </c>
      <c r="D478" t="s">
        <v>4687</v>
      </c>
      <c r="E478" t="e">
        <f>_xlfn.XLOOKUP(Table13[[#This Row],[Product_ID]],[1]!Table1[Product_ID],[1]!Table1[Product_Name])</f>
        <v>#REF!</v>
      </c>
      <c r="F478" t="e">
        <f>_xlfn.XLOOKUP(Table13[[#This Row],[Product_ID]],[1]!Table1[Product_ID],[1]!Table1[Category])</f>
        <v>#REF!</v>
      </c>
    </row>
    <row r="479" spans="1:6" x14ac:dyDescent="0.25">
      <c r="A479" t="s">
        <v>5426</v>
      </c>
      <c r="B479" t="s">
        <v>5427</v>
      </c>
      <c r="C479" t="s">
        <v>487</v>
      </c>
      <c r="D479" t="s">
        <v>4717</v>
      </c>
      <c r="E479" t="e">
        <f>_xlfn.XLOOKUP(Table13[[#This Row],[Product_ID]],[1]!Table1[Product_ID],[1]!Table1[Product_Name])</f>
        <v>#REF!</v>
      </c>
      <c r="F479" t="e">
        <f>_xlfn.XLOOKUP(Table13[[#This Row],[Product_ID]],[1]!Table1[Product_ID],[1]!Table1[Category])</f>
        <v>#REF!</v>
      </c>
    </row>
    <row r="480" spans="1:6" x14ac:dyDescent="0.25">
      <c r="A480" t="s">
        <v>5428</v>
      </c>
      <c r="B480" t="s">
        <v>5429</v>
      </c>
      <c r="C480" t="s">
        <v>3515</v>
      </c>
      <c r="D480" t="s">
        <v>5023</v>
      </c>
      <c r="E480" t="e">
        <f>_xlfn.XLOOKUP(Table13[[#This Row],[Product_ID]],[1]!Table1[Product_ID],[1]!Table1[Product_Name])</f>
        <v>#REF!</v>
      </c>
      <c r="F480" t="e">
        <f>_xlfn.XLOOKUP(Table13[[#This Row],[Product_ID]],[1]!Table1[Product_ID],[1]!Table1[Category])</f>
        <v>#REF!</v>
      </c>
    </row>
    <row r="481" spans="1:6" x14ac:dyDescent="0.25">
      <c r="A481" t="s">
        <v>5430</v>
      </c>
      <c r="B481" t="s">
        <v>2198</v>
      </c>
      <c r="C481" t="s">
        <v>1057</v>
      </c>
      <c r="D481" t="s">
        <v>4721</v>
      </c>
      <c r="E481" t="e">
        <f>_xlfn.XLOOKUP(Table13[[#This Row],[Product_ID]],[1]!Table1[Product_ID],[1]!Table1[Product_Name])</f>
        <v>#REF!</v>
      </c>
      <c r="F481" t="e">
        <f>_xlfn.XLOOKUP(Table13[[#This Row],[Product_ID]],[1]!Table1[Product_ID],[1]!Table1[Category])</f>
        <v>#REF!</v>
      </c>
    </row>
    <row r="482" spans="1:6" x14ac:dyDescent="0.25">
      <c r="A482" t="s">
        <v>5431</v>
      </c>
      <c r="B482" t="s">
        <v>4637</v>
      </c>
      <c r="C482" t="s">
        <v>1124</v>
      </c>
      <c r="D482" t="s">
        <v>4939</v>
      </c>
      <c r="E482" t="e">
        <f>_xlfn.XLOOKUP(Table13[[#This Row],[Product_ID]],[1]!Table1[Product_ID],[1]!Table1[Product_Name])</f>
        <v>#REF!</v>
      </c>
      <c r="F482" t="e">
        <f>_xlfn.XLOOKUP(Table13[[#This Row],[Product_ID]],[1]!Table1[Product_ID],[1]!Table1[Category])</f>
        <v>#REF!</v>
      </c>
    </row>
    <row r="483" spans="1:6" x14ac:dyDescent="0.25">
      <c r="A483" t="s">
        <v>5432</v>
      </c>
      <c r="B483" t="s">
        <v>5433</v>
      </c>
      <c r="C483" t="s">
        <v>3034</v>
      </c>
      <c r="D483" t="s">
        <v>4939</v>
      </c>
      <c r="E483" t="e">
        <f>_xlfn.XLOOKUP(Table13[[#This Row],[Product_ID]],[1]!Table1[Product_ID],[1]!Table1[Product_Name])</f>
        <v>#REF!</v>
      </c>
      <c r="F483" t="e">
        <f>_xlfn.XLOOKUP(Table13[[#This Row],[Product_ID]],[1]!Table1[Product_ID],[1]!Table1[Category])</f>
        <v>#REF!</v>
      </c>
    </row>
    <row r="484" spans="1:6" x14ac:dyDescent="0.25">
      <c r="A484" t="s">
        <v>5434</v>
      </c>
      <c r="B484" t="s">
        <v>5435</v>
      </c>
      <c r="C484" t="s">
        <v>973</v>
      </c>
      <c r="D484" t="s">
        <v>4690</v>
      </c>
      <c r="E484" t="e">
        <f>_xlfn.XLOOKUP(Table13[[#This Row],[Product_ID]],[1]!Table1[Product_ID],[1]!Table1[Product_Name])</f>
        <v>#REF!</v>
      </c>
      <c r="F484" t="e">
        <f>_xlfn.XLOOKUP(Table13[[#This Row],[Product_ID]],[1]!Table1[Product_ID],[1]!Table1[Category])</f>
        <v>#REF!</v>
      </c>
    </row>
    <row r="485" spans="1:6" x14ac:dyDescent="0.25">
      <c r="A485" t="s">
        <v>5436</v>
      </c>
      <c r="B485" t="s">
        <v>3209</v>
      </c>
      <c r="C485" t="s">
        <v>496</v>
      </c>
      <c r="D485" t="s">
        <v>4670</v>
      </c>
      <c r="E485" t="e">
        <f>_xlfn.XLOOKUP(Table13[[#This Row],[Product_ID]],[1]!Table1[Product_ID],[1]!Table1[Product_Name])</f>
        <v>#REF!</v>
      </c>
      <c r="F485" t="e">
        <f>_xlfn.XLOOKUP(Table13[[#This Row],[Product_ID]],[1]!Table1[Product_ID],[1]!Table1[Category])</f>
        <v>#REF!</v>
      </c>
    </row>
    <row r="486" spans="1:6" x14ac:dyDescent="0.25">
      <c r="A486" t="s">
        <v>5437</v>
      </c>
      <c r="B486" t="s">
        <v>3669</v>
      </c>
      <c r="C486" t="s">
        <v>4411</v>
      </c>
      <c r="D486" t="s">
        <v>4794</v>
      </c>
      <c r="E486" t="e">
        <f>_xlfn.XLOOKUP(Table13[[#This Row],[Product_ID]],[1]!Table1[Product_ID],[1]!Table1[Product_Name])</f>
        <v>#REF!</v>
      </c>
      <c r="F486" t="e">
        <f>_xlfn.XLOOKUP(Table13[[#This Row],[Product_ID]],[1]!Table1[Product_ID],[1]!Table1[Category])</f>
        <v>#REF!</v>
      </c>
    </row>
    <row r="487" spans="1:6" x14ac:dyDescent="0.25">
      <c r="A487" t="s">
        <v>5438</v>
      </c>
      <c r="B487" t="s">
        <v>1880</v>
      </c>
      <c r="C487" t="s">
        <v>4240</v>
      </c>
      <c r="D487" t="s">
        <v>4738</v>
      </c>
      <c r="E487" t="e">
        <f>_xlfn.XLOOKUP(Table13[[#This Row],[Product_ID]],[1]!Table1[Product_ID],[1]!Table1[Product_Name])</f>
        <v>#REF!</v>
      </c>
      <c r="F487" t="e">
        <f>_xlfn.XLOOKUP(Table13[[#This Row],[Product_ID]],[1]!Table1[Product_ID],[1]!Table1[Category])</f>
        <v>#REF!</v>
      </c>
    </row>
    <row r="488" spans="1:6" x14ac:dyDescent="0.25">
      <c r="A488" t="s">
        <v>5439</v>
      </c>
      <c r="B488" t="s">
        <v>5309</v>
      </c>
      <c r="C488" t="s">
        <v>2194</v>
      </c>
      <c r="D488" t="s">
        <v>4847</v>
      </c>
      <c r="E488" t="e">
        <f>_xlfn.XLOOKUP(Table13[[#This Row],[Product_ID]],[1]!Table1[Product_ID],[1]!Table1[Product_Name])</f>
        <v>#REF!</v>
      </c>
      <c r="F488" t="e">
        <f>_xlfn.XLOOKUP(Table13[[#This Row],[Product_ID]],[1]!Table1[Product_ID],[1]!Table1[Category])</f>
        <v>#REF!</v>
      </c>
    </row>
    <row r="489" spans="1:6" x14ac:dyDescent="0.25">
      <c r="A489" t="s">
        <v>5440</v>
      </c>
      <c r="B489" t="s">
        <v>1688</v>
      </c>
      <c r="C489" t="s">
        <v>3410</v>
      </c>
      <c r="D489" t="s">
        <v>4879</v>
      </c>
      <c r="E489" t="e">
        <f>_xlfn.XLOOKUP(Table13[[#This Row],[Product_ID]],[1]!Table1[Product_ID],[1]!Table1[Product_Name])</f>
        <v>#REF!</v>
      </c>
      <c r="F489" t="e">
        <f>_xlfn.XLOOKUP(Table13[[#This Row],[Product_ID]],[1]!Table1[Product_ID],[1]!Table1[Category])</f>
        <v>#REF!</v>
      </c>
    </row>
    <row r="490" spans="1:6" x14ac:dyDescent="0.25">
      <c r="A490" t="s">
        <v>5441</v>
      </c>
      <c r="B490" t="s">
        <v>4770</v>
      </c>
      <c r="C490" t="s">
        <v>83</v>
      </c>
      <c r="D490" t="s">
        <v>4680</v>
      </c>
      <c r="E490" t="e">
        <f>_xlfn.XLOOKUP(Table13[[#This Row],[Product_ID]],[1]!Table1[Product_ID],[1]!Table1[Product_Name])</f>
        <v>#REF!</v>
      </c>
      <c r="F490" t="e">
        <f>_xlfn.XLOOKUP(Table13[[#This Row],[Product_ID]],[1]!Table1[Product_ID],[1]!Table1[Category])</f>
        <v>#REF!</v>
      </c>
    </row>
    <row r="491" spans="1:6" x14ac:dyDescent="0.25">
      <c r="A491" t="s">
        <v>5442</v>
      </c>
      <c r="B491" t="s">
        <v>4883</v>
      </c>
      <c r="C491" t="s">
        <v>2877</v>
      </c>
      <c r="D491" t="s">
        <v>4879</v>
      </c>
      <c r="E491" t="e">
        <f>_xlfn.XLOOKUP(Table13[[#This Row],[Product_ID]],[1]!Table1[Product_ID],[1]!Table1[Product_Name])</f>
        <v>#REF!</v>
      </c>
      <c r="F491" t="e">
        <f>_xlfn.XLOOKUP(Table13[[#This Row],[Product_ID]],[1]!Table1[Product_ID],[1]!Table1[Category])</f>
        <v>#REF!</v>
      </c>
    </row>
    <row r="492" spans="1:6" x14ac:dyDescent="0.25">
      <c r="A492" t="s">
        <v>5443</v>
      </c>
      <c r="B492" t="s">
        <v>5444</v>
      </c>
      <c r="C492" t="s">
        <v>3799</v>
      </c>
      <c r="D492" t="s">
        <v>4931</v>
      </c>
      <c r="E492" t="e">
        <f>_xlfn.XLOOKUP(Table13[[#This Row],[Product_ID]],[1]!Table1[Product_ID],[1]!Table1[Product_Name])</f>
        <v>#REF!</v>
      </c>
      <c r="F492" t="e">
        <f>_xlfn.XLOOKUP(Table13[[#This Row],[Product_ID]],[1]!Table1[Product_ID],[1]!Table1[Category])</f>
        <v>#REF!</v>
      </c>
    </row>
    <row r="493" spans="1:6" x14ac:dyDescent="0.25">
      <c r="A493" t="s">
        <v>5445</v>
      </c>
      <c r="B493" t="s">
        <v>330</v>
      </c>
      <c r="C493" t="s">
        <v>1014</v>
      </c>
      <c r="D493" t="s">
        <v>4700</v>
      </c>
      <c r="E493" t="e">
        <f>_xlfn.XLOOKUP(Table13[[#This Row],[Product_ID]],[1]!Table1[Product_ID],[1]!Table1[Product_Name])</f>
        <v>#REF!</v>
      </c>
      <c r="F493" t="e">
        <f>_xlfn.XLOOKUP(Table13[[#This Row],[Product_ID]],[1]!Table1[Product_ID],[1]!Table1[Category])</f>
        <v>#REF!</v>
      </c>
    </row>
    <row r="494" spans="1:6" x14ac:dyDescent="0.25">
      <c r="A494" t="s">
        <v>5446</v>
      </c>
      <c r="B494" t="s">
        <v>4791</v>
      </c>
      <c r="C494" t="s">
        <v>3898</v>
      </c>
      <c r="D494" t="s">
        <v>4766</v>
      </c>
      <c r="E494" t="e">
        <f>_xlfn.XLOOKUP(Table13[[#This Row],[Product_ID]],[1]!Table1[Product_ID],[1]!Table1[Product_Name])</f>
        <v>#REF!</v>
      </c>
      <c r="F494" t="e">
        <f>_xlfn.XLOOKUP(Table13[[#This Row],[Product_ID]],[1]!Table1[Product_ID],[1]!Table1[Category])</f>
        <v>#REF!</v>
      </c>
    </row>
    <row r="495" spans="1:6" x14ac:dyDescent="0.25">
      <c r="A495" t="s">
        <v>5447</v>
      </c>
      <c r="B495" t="s">
        <v>5448</v>
      </c>
      <c r="C495" t="s">
        <v>2130</v>
      </c>
      <c r="D495" t="s">
        <v>5025</v>
      </c>
      <c r="E495" t="e">
        <f>_xlfn.XLOOKUP(Table13[[#This Row],[Product_ID]],[1]!Table1[Product_ID],[1]!Table1[Product_Name])</f>
        <v>#REF!</v>
      </c>
      <c r="F495" t="e">
        <f>_xlfn.XLOOKUP(Table13[[#This Row],[Product_ID]],[1]!Table1[Product_ID],[1]!Table1[Category])</f>
        <v>#REF!</v>
      </c>
    </row>
    <row r="496" spans="1:6" x14ac:dyDescent="0.25">
      <c r="A496" t="s">
        <v>5449</v>
      </c>
      <c r="B496" t="s">
        <v>4162</v>
      </c>
      <c r="C496" t="s">
        <v>4628</v>
      </c>
      <c r="D496" t="s">
        <v>5023</v>
      </c>
      <c r="E496" t="e">
        <f>_xlfn.XLOOKUP(Table13[[#This Row],[Product_ID]],[1]!Table1[Product_ID],[1]!Table1[Product_Name])</f>
        <v>#REF!</v>
      </c>
      <c r="F496" t="e">
        <f>_xlfn.XLOOKUP(Table13[[#This Row],[Product_ID]],[1]!Table1[Product_ID],[1]!Table1[Category])</f>
        <v>#REF!</v>
      </c>
    </row>
    <row r="497" spans="1:6" x14ac:dyDescent="0.25">
      <c r="A497" t="s">
        <v>5450</v>
      </c>
      <c r="B497" t="s">
        <v>5451</v>
      </c>
      <c r="C497" t="s">
        <v>882</v>
      </c>
      <c r="D497" t="s">
        <v>4856</v>
      </c>
      <c r="E497" t="e">
        <f>_xlfn.XLOOKUP(Table13[[#This Row],[Product_ID]],[1]!Table1[Product_ID],[1]!Table1[Product_Name])</f>
        <v>#REF!</v>
      </c>
      <c r="F497" t="e">
        <f>_xlfn.XLOOKUP(Table13[[#This Row],[Product_ID]],[1]!Table1[Product_ID],[1]!Table1[Category])</f>
        <v>#REF!</v>
      </c>
    </row>
    <row r="498" spans="1:6" x14ac:dyDescent="0.25">
      <c r="A498" t="s">
        <v>5452</v>
      </c>
      <c r="B498" t="s">
        <v>4381</v>
      </c>
      <c r="C498" t="s">
        <v>64</v>
      </c>
      <c r="D498" t="s">
        <v>5187</v>
      </c>
      <c r="E498" t="e">
        <f>_xlfn.XLOOKUP(Table13[[#This Row],[Product_ID]],[1]!Table1[Product_ID],[1]!Table1[Product_Name])</f>
        <v>#REF!</v>
      </c>
      <c r="F498" t="e">
        <f>_xlfn.XLOOKUP(Table13[[#This Row],[Product_ID]],[1]!Table1[Product_ID],[1]!Table1[Category])</f>
        <v>#REF!</v>
      </c>
    </row>
    <row r="499" spans="1:6" x14ac:dyDescent="0.25">
      <c r="A499" t="s">
        <v>5453</v>
      </c>
      <c r="B499" t="s">
        <v>4619</v>
      </c>
      <c r="C499" t="s">
        <v>4225</v>
      </c>
      <c r="D499" t="s">
        <v>4725</v>
      </c>
      <c r="E499" t="e">
        <f>_xlfn.XLOOKUP(Table13[[#This Row],[Product_ID]],[1]!Table1[Product_ID],[1]!Table1[Product_Name])</f>
        <v>#REF!</v>
      </c>
      <c r="F499" t="e">
        <f>_xlfn.XLOOKUP(Table13[[#This Row],[Product_ID]],[1]!Table1[Product_ID],[1]!Table1[Category])</f>
        <v>#REF!</v>
      </c>
    </row>
    <row r="500" spans="1:6" x14ac:dyDescent="0.25">
      <c r="A500" t="s">
        <v>5454</v>
      </c>
      <c r="B500" t="s">
        <v>4716</v>
      </c>
      <c r="C500" t="s">
        <v>4602</v>
      </c>
      <c r="D500" t="s">
        <v>4946</v>
      </c>
      <c r="E500" t="e">
        <f>_xlfn.XLOOKUP(Table13[[#This Row],[Product_ID]],[1]!Table1[Product_ID],[1]!Table1[Product_Name])</f>
        <v>#REF!</v>
      </c>
      <c r="F500" t="e">
        <f>_xlfn.XLOOKUP(Table13[[#This Row],[Product_ID]],[1]!Table1[Product_ID],[1]!Table1[Category])</f>
        <v>#REF!</v>
      </c>
    </row>
    <row r="501" spans="1:6" x14ac:dyDescent="0.25">
      <c r="A501" t="s">
        <v>5455</v>
      </c>
      <c r="B501" t="s">
        <v>242</v>
      </c>
      <c r="C501" t="s">
        <v>1296</v>
      </c>
      <c r="D501" t="s">
        <v>5136</v>
      </c>
      <c r="E501" t="e">
        <f>_xlfn.XLOOKUP(Table13[[#This Row],[Product_ID]],[1]!Table1[Product_ID],[1]!Table1[Product_Name])</f>
        <v>#REF!</v>
      </c>
      <c r="F501" t="e">
        <f>_xlfn.XLOOKUP(Table13[[#This Row],[Product_ID]],[1]!Table1[Product_ID],[1]!Table1[Category])</f>
        <v>#REF!</v>
      </c>
    </row>
    <row r="502" spans="1:6" x14ac:dyDescent="0.25">
      <c r="A502" t="s">
        <v>5456</v>
      </c>
      <c r="B502" t="s">
        <v>5457</v>
      </c>
      <c r="C502" t="s">
        <v>2904</v>
      </c>
      <c r="D502" t="s">
        <v>4892</v>
      </c>
      <c r="E502" t="e">
        <f>_xlfn.XLOOKUP(Table13[[#This Row],[Product_ID]],[1]!Table1[Product_ID],[1]!Table1[Product_Name])</f>
        <v>#REF!</v>
      </c>
      <c r="F502" t="e">
        <f>_xlfn.XLOOKUP(Table13[[#This Row],[Product_ID]],[1]!Table1[Product_ID],[1]!Table1[Category])</f>
        <v>#REF!</v>
      </c>
    </row>
    <row r="503" spans="1:6" x14ac:dyDescent="0.25">
      <c r="A503" t="s">
        <v>5458</v>
      </c>
      <c r="B503" t="s">
        <v>2647</v>
      </c>
      <c r="C503" t="s">
        <v>1510</v>
      </c>
      <c r="D503" t="s">
        <v>4798</v>
      </c>
      <c r="E503" t="e">
        <f>_xlfn.XLOOKUP(Table13[[#This Row],[Product_ID]],[1]!Table1[Product_ID],[1]!Table1[Product_Name])</f>
        <v>#REF!</v>
      </c>
      <c r="F503" t="e">
        <f>_xlfn.XLOOKUP(Table13[[#This Row],[Product_ID]],[1]!Table1[Product_ID],[1]!Table1[Category])</f>
        <v>#REF!</v>
      </c>
    </row>
    <row r="504" spans="1:6" x14ac:dyDescent="0.25">
      <c r="A504" t="s">
        <v>5459</v>
      </c>
      <c r="B504" t="s">
        <v>525</v>
      </c>
      <c r="C504" t="s">
        <v>1402</v>
      </c>
      <c r="D504" t="s">
        <v>4886</v>
      </c>
      <c r="E504" t="e">
        <f>_xlfn.XLOOKUP(Table13[[#This Row],[Product_ID]],[1]!Table1[Product_ID],[1]!Table1[Product_Name])</f>
        <v>#REF!</v>
      </c>
      <c r="F504" t="e">
        <f>_xlfn.XLOOKUP(Table13[[#This Row],[Product_ID]],[1]!Table1[Product_ID],[1]!Table1[Category])</f>
        <v>#REF!</v>
      </c>
    </row>
    <row r="505" spans="1:6" x14ac:dyDescent="0.25">
      <c r="A505" t="s">
        <v>5460</v>
      </c>
      <c r="B505" t="s">
        <v>5461</v>
      </c>
      <c r="C505" t="s">
        <v>4386</v>
      </c>
      <c r="D505" t="s">
        <v>4889</v>
      </c>
      <c r="E505" t="e">
        <f>_xlfn.XLOOKUP(Table13[[#This Row],[Product_ID]],[1]!Table1[Product_ID],[1]!Table1[Product_Name])</f>
        <v>#REF!</v>
      </c>
      <c r="F505" t="e">
        <f>_xlfn.XLOOKUP(Table13[[#This Row],[Product_ID]],[1]!Table1[Product_ID],[1]!Table1[Category])</f>
        <v>#REF!</v>
      </c>
    </row>
    <row r="506" spans="1:6" x14ac:dyDescent="0.25">
      <c r="A506" t="s">
        <v>5462</v>
      </c>
      <c r="B506" t="s">
        <v>4752</v>
      </c>
      <c r="C506" t="s">
        <v>2966</v>
      </c>
      <c r="D506" t="s">
        <v>4798</v>
      </c>
      <c r="E506" t="e">
        <f>_xlfn.XLOOKUP(Table13[[#This Row],[Product_ID]],[1]!Table1[Product_ID],[1]!Table1[Product_Name])</f>
        <v>#REF!</v>
      </c>
      <c r="F506" t="e">
        <f>_xlfn.XLOOKUP(Table13[[#This Row],[Product_ID]],[1]!Table1[Product_ID],[1]!Table1[Category])</f>
        <v>#REF!</v>
      </c>
    </row>
    <row r="507" spans="1:6" x14ac:dyDescent="0.25">
      <c r="A507" t="s">
        <v>5463</v>
      </c>
      <c r="B507" t="s">
        <v>4679</v>
      </c>
      <c r="C507" t="s">
        <v>43</v>
      </c>
      <c r="D507" t="s">
        <v>4889</v>
      </c>
      <c r="E507" t="e">
        <f>_xlfn.XLOOKUP(Table13[[#This Row],[Product_ID]],[1]!Table1[Product_ID],[1]!Table1[Product_Name])</f>
        <v>#REF!</v>
      </c>
      <c r="F507" t="e">
        <f>_xlfn.XLOOKUP(Table13[[#This Row],[Product_ID]],[1]!Table1[Product_ID],[1]!Table1[Category])</f>
        <v>#REF!</v>
      </c>
    </row>
    <row r="508" spans="1:6" x14ac:dyDescent="0.25">
      <c r="A508" t="s">
        <v>5464</v>
      </c>
      <c r="B508" t="s">
        <v>731</v>
      </c>
      <c r="C508" t="s">
        <v>1114</v>
      </c>
      <c r="D508" t="s">
        <v>4896</v>
      </c>
      <c r="E508" t="e">
        <f>_xlfn.XLOOKUP(Table13[[#This Row],[Product_ID]],[1]!Table1[Product_ID],[1]!Table1[Product_Name])</f>
        <v>#REF!</v>
      </c>
      <c r="F508" t="e">
        <f>_xlfn.XLOOKUP(Table13[[#This Row],[Product_ID]],[1]!Table1[Product_ID],[1]!Table1[Category])</f>
        <v>#REF!</v>
      </c>
    </row>
    <row r="509" spans="1:6" x14ac:dyDescent="0.25">
      <c r="A509" t="s">
        <v>5465</v>
      </c>
      <c r="B509" t="s">
        <v>4752</v>
      </c>
      <c r="C509" t="s">
        <v>4514</v>
      </c>
      <c r="D509" t="s">
        <v>4693</v>
      </c>
      <c r="E509" t="e">
        <f>_xlfn.XLOOKUP(Table13[[#This Row],[Product_ID]],[1]!Table1[Product_ID],[1]!Table1[Product_Name])</f>
        <v>#REF!</v>
      </c>
      <c r="F509" t="e">
        <f>_xlfn.XLOOKUP(Table13[[#This Row],[Product_ID]],[1]!Table1[Product_ID],[1]!Table1[Category])</f>
        <v>#REF!</v>
      </c>
    </row>
    <row r="510" spans="1:6" x14ac:dyDescent="0.25">
      <c r="A510" t="s">
        <v>5466</v>
      </c>
      <c r="B510" t="s">
        <v>4809</v>
      </c>
      <c r="C510" t="s">
        <v>36</v>
      </c>
      <c r="D510" t="s">
        <v>4725</v>
      </c>
      <c r="E510" t="e">
        <f>_xlfn.XLOOKUP(Table13[[#This Row],[Product_ID]],[1]!Table1[Product_ID],[1]!Table1[Product_Name])</f>
        <v>#REF!</v>
      </c>
      <c r="F510" t="e">
        <f>_xlfn.XLOOKUP(Table13[[#This Row],[Product_ID]],[1]!Table1[Product_ID],[1]!Table1[Category])</f>
        <v>#REF!</v>
      </c>
    </row>
    <row r="511" spans="1:6" x14ac:dyDescent="0.25">
      <c r="A511" t="s">
        <v>5467</v>
      </c>
      <c r="B511" t="s">
        <v>5468</v>
      </c>
      <c r="C511" t="s">
        <v>3581</v>
      </c>
      <c r="D511" t="s">
        <v>4670</v>
      </c>
      <c r="E511" t="e">
        <f>_xlfn.XLOOKUP(Table13[[#This Row],[Product_ID]],[1]!Table1[Product_ID],[1]!Table1[Product_Name])</f>
        <v>#REF!</v>
      </c>
      <c r="F511" t="e">
        <f>_xlfn.XLOOKUP(Table13[[#This Row],[Product_ID]],[1]!Table1[Product_ID],[1]!Table1[Category])</f>
        <v>#REF!</v>
      </c>
    </row>
    <row r="512" spans="1:6" x14ac:dyDescent="0.25">
      <c r="A512" t="s">
        <v>5469</v>
      </c>
      <c r="B512" t="s">
        <v>276</v>
      </c>
      <c r="C512" t="s">
        <v>4067</v>
      </c>
      <c r="D512" t="s">
        <v>4959</v>
      </c>
      <c r="E512" t="e">
        <f>_xlfn.XLOOKUP(Table13[[#This Row],[Product_ID]],[1]!Table1[Product_ID],[1]!Table1[Product_Name])</f>
        <v>#REF!</v>
      </c>
      <c r="F512" t="e">
        <f>_xlfn.XLOOKUP(Table13[[#This Row],[Product_ID]],[1]!Table1[Product_ID],[1]!Table1[Category])</f>
        <v>#REF!</v>
      </c>
    </row>
    <row r="513" spans="1:6" x14ac:dyDescent="0.25">
      <c r="A513" t="s">
        <v>5470</v>
      </c>
      <c r="B513" t="s">
        <v>131</v>
      </c>
      <c r="C513" t="s">
        <v>2080</v>
      </c>
      <c r="D513" t="s">
        <v>4738</v>
      </c>
      <c r="E513" t="e">
        <f>_xlfn.XLOOKUP(Table13[[#This Row],[Product_ID]],[1]!Table1[Product_ID],[1]!Table1[Product_Name])</f>
        <v>#REF!</v>
      </c>
      <c r="F513" t="e">
        <f>_xlfn.XLOOKUP(Table13[[#This Row],[Product_ID]],[1]!Table1[Product_ID],[1]!Table1[Category])</f>
        <v>#REF!</v>
      </c>
    </row>
    <row r="514" spans="1:6" x14ac:dyDescent="0.25">
      <c r="A514" t="s">
        <v>5471</v>
      </c>
      <c r="B514" t="s">
        <v>486</v>
      </c>
      <c r="C514" t="s">
        <v>2443</v>
      </c>
      <c r="D514" t="s">
        <v>4929</v>
      </c>
      <c r="E514" t="e">
        <f>_xlfn.XLOOKUP(Table13[[#This Row],[Product_ID]],[1]!Table1[Product_ID],[1]!Table1[Product_Name])</f>
        <v>#REF!</v>
      </c>
      <c r="F514" t="e">
        <f>_xlfn.XLOOKUP(Table13[[#This Row],[Product_ID]],[1]!Table1[Product_ID],[1]!Table1[Category])</f>
        <v>#REF!</v>
      </c>
    </row>
    <row r="515" spans="1:6" x14ac:dyDescent="0.25">
      <c r="A515" t="s">
        <v>5472</v>
      </c>
      <c r="B515" t="s">
        <v>544</v>
      </c>
      <c r="C515" t="s">
        <v>3873</v>
      </c>
      <c r="D515" t="s">
        <v>4849</v>
      </c>
      <c r="E515" t="e">
        <f>_xlfn.XLOOKUP(Table13[[#This Row],[Product_ID]],[1]!Table1[Product_ID],[1]!Table1[Product_Name])</f>
        <v>#REF!</v>
      </c>
      <c r="F515" t="e">
        <f>_xlfn.XLOOKUP(Table13[[#This Row],[Product_ID]],[1]!Table1[Product_ID],[1]!Table1[Category])</f>
        <v>#REF!</v>
      </c>
    </row>
    <row r="516" spans="1:6" x14ac:dyDescent="0.25">
      <c r="A516" t="s">
        <v>5473</v>
      </c>
      <c r="B516" t="s">
        <v>4919</v>
      </c>
      <c r="C516" t="s">
        <v>4059</v>
      </c>
      <c r="D516" t="s">
        <v>4723</v>
      </c>
      <c r="E516" t="e">
        <f>_xlfn.XLOOKUP(Table13[[#This Row],[Product_ID]],[1]!Table1[Product_ID],[1]!Table1[Product_Name])</f>
        <v>#REF!</v>
      </c>
      <c r="F516" t="e">
        <f>_xlfn.XLOOKUP(Table13[[#This Row],[Product_ID]],[1]!Table1[Product_ID],[1]!Table1[Category])</f>
        <v>#REF!</v>
      </c>
    </row>
    <row r="517" spans="1:6" x14ac:dyDescent="0.25">
      <c r="A517" t="s">
        <v>5474</v>
      </c>
      <c r="B517" t="s">
        <v>5475</v>
      </c>
      <c r="C517" t="s">
        <v>321</v>
      </c>
      <c r="D517" t="s">
        <v>4761</v>
      </c>
      <c r="E517" t="e">
        <f>_xlfn.XLOOKUP(Table13[[#This Row],[Product_ID]],[1]!Table1[Product_ID],[1]!Table1[Product_Name])</f>
        <v>#REF!</v>
      </c>
      <c r="F517" t="e">
        <f>_xlfn.XLOOKUP(Table13[[#This Row],[Product_ID]],[1]!Table1[Product_ID],[1]!Table1[Category])</f>
        <v>#REF!</v>
      </c>
    </row>
    <row r="518" spans="1:6" x14ac:dyDescent="0.25">
      <c r="A518" t="s">
        <v>5476</v>
      </c>
      <c r="B518" t="s">
        <v>5069</v>
      </c>
      <c r="C518" t="s">
        <v>4244</v>
      </c>
      <c r="D518" t="s">
        <v>4667</v>
      </c>
      <c r="E518" t="e">
        <f>_xlfn.XLOOKUP(Table13[[#This Row],[Product_ID]],[1]!Table1[Product_ID],[1]!Table1[Product_Name])</f>
        <v>#REF!</v>
      </c>
      <c r="F518" t="e">
        <f>_xlfn.XLOOKUP(Table13[[#This Row],[Product_ID]],[1]!Table1[Product_ID],[1]!Table1[Category])</f>
        <v>#REF!</v>
      </c>
    </row>
    <row r="519" spans="1:6" x14ac:dyDescent="0.25">
      <c r="A519" t="s">
        <v>5477</v>
      </c>
      <c r="B519" t="s">
        <v>1909</v>
      </c>
      <c r="C519" t="s">
        <v>2885</v>
      </c>
      <c r="D519" t="s">
        <v>5019</v>
      </c>
      <c r="E519" t="e">
        <f>_xlfn.XLOOKUP(Table13[[#This Row],[Product_ID]],[1]!Table1[Product_ID],[1]!Table1[Product_Name])</f>
        <v>#REF!</v>
      </c>
      <c r="F519" t="e">
        <f>_xlfn.XLOOKUP(Table13[[#This Row],[Product_ID]],[1]!Table1[Product_ID],[1]!Table1[Category])</f>
        <v>#REF!</v>
      </c>
    </row>
    <row r="520" spans="1:6" x14ac:dyDescent="0.25">
      <c r="A520" t="s">
        <v>5478</v>
      </c>
      <c r="B520" t="s">
        <v>5479</v>
      </c>
      <c r="C520" t="s">
        <v>2135</v>
      </c>
      <c r="D520" t="s">
        <v>4709</v>
      </c>
      <c r="E520" t="e">
        <f>_xlfn.XLOOKUP(Table13[[#This Row],[Product_ID]],[1]!Table1[Product_ID],[1]!Table1[Product_Name])</f>
        <v>#REF!</v>
      </c>
      <c r="F520" t="e">
        <f>_xlfn.XLOOKUP(Table13[[#This Row],[Product_ID]],[1]!Table1[Product_ID],[1]!Table1[Category])</f>
        <v>#REF!</v>
      </c>
    </row>
    <row r="521" spans="1:6" x14ac:dyDescent="0.25">
      <c r="A521" t="s">
        <v>5480</v>
      </c>
      <c r="B521" t="s">
        <v>3552</v>
      </c>
      <c r="C521" t="s">
        <v>702</v>
      </c>
      <c r="D521" t="s">
        <v>4903</v>
      </c>
      <c r="E521" t="e">
        <f>_xlfn.XLOOKUP(Table13[[#This Row],[Product_ID]],[1]!Table1[Product_ID],[1]!Table1[Product_Name])</f>
        <v>#REF!</v>
      </c>
      <c r="F521" t="e">
        <f>_xlfn.XLOOKUP(Table13[[#This Row],[Product_ID]],[1]!Table1[Product_ID],[1]!Table1[Category])</f>
        <v>#REF!</v>
      </c>
    </row>
    <row r="522" spans="1:6" x14ac:dyDescent="0.25">
      <c r="A522" t="s">
        <v>5481</v>
      </c>
      <c r="B522" t="s">
        <v>5482</v>
      </c>
      <c r="C522" t="s">
        <v>1606</v>
      </c>
      <c r="D522" t="s">
        <v>4889</v>
      </c>
      <c r="E522" t="e">
        <f>_xlfn.XLOOKUP(Table13[[#This Row],[Product_ID]],[1]!Table1[Product_ID],[1]!Table1[Product_Name])</f>
        <v>#REF!</v>
      </c>
      <c r="F522" t="e">
        <f>_xlfn.XLOOKUP(Table13[[#This Row],[Product_ID]],[1]!Table1[Product_ID],[1]!Table1[Category])</f>
        <v>#REF!</v>
      </c>
    </row>
    <row r="523" spans="1:6" x14ac:dyDescent="0.25">
      <c r="A523" t="s">
        <v>5483</v>
      </c>
      <c r="B523" t="s">
        <v>4085</v>
      </c>
      <c r="C523" t="s">
        <v>4321</v>
      </c>
      <c r="D523" t="s">
        <v>4913</v>
      </c>
      <c r="E523" t="e">
        <f>_xlfn.XLOOKUP(Table13[[#This Row],[Product_ID]],[1]!Table1[Product_ID],[1]!Table1[Product_Name])</f>
        <v>#REF!</v>
      </c>
      <c r="F523" t="e">
        <f>_xlfn.XLOOKUP(Table13[[#This Row],[Product_ID]],[1]!Table1[Product_ID],[1]!Table1[Category])</f>
        <v>#REF!</v>
      </c>
    </row>
    <row r="524" spans="1:6" x14ac:dyDescent="0.25">
      <c r="A524" t="s">
        <v>5484</v>
      </c>
      <c r="B524" t="s">
        <v>2034</v>
      </c>
      <c r="C524" t="s">
        <v>2542</v>
      </c>
      <c r="D524" t="s">
        <v>4946</v>
      </c>
      <c r="E524" t="e">
        <f>_xlfn.XLOOKUP(Table13[[#This Row],[Product_ID]],[1]!Table1[Product_ID],[1]!Table1[Product_Name])</f>
        <v>#REF!</v>
      </c>
      <c r="F524" t="e">
        <f>_xlfn.XLOOKUP(Table13[[#This Row],[Product_ID]],[1]!Table1[Product_ID],[1]!Table1[Category])</f>
        <v>#REF!</v>
      </c>
    </row>
    <row r="525" spans="1:6" x14ac:dyDescent="0.25">
      <c r="A525" t="s">
        <v>5485</v>
      </c>
      <c r="B525" t="s">
        <v>5486</v>
      </c>
      <c r="C525" t="s">
        <v>1076</v>
      </c>
      <c r="D525" t="s">
        <v>5023</v>
      </c>
      <c r="E525" t="e">
        <f>_xlfn.XLOOKUP(Table13[[#This Row],[Product_ID]],[1]!Table1[Product_ID],[1]!Table1[Product_Name])</f>
        <v>#REF!</v>
      </c>
      <c r="F525" t="e">
        <f>_xlfn.XLOOKUP(Table13[[#This Row],[Product_ID]],[1]!Table1[Product_ID],[1]!Table1[Category])</f>
        <v>#REF!</v>
      </c>
    </row>
    <row r="526" spans="1:6" x14ac:dyDescent="0.25">
      <c r="A526" t="s">
        <v>5487</v>
      </c>
      <c r="B526" t="s">
        <v>4760</v>
      </c>
      <c r="C526" t="s">
        <v>3970</v>
      </c>
      <c r="D526" t="s">
        <v>4766</v>
      </c>
      <c r="E526" t="e">
        <f>_xlfn.XLOOKUP(Table13[[#This Row],[Product_ID]],[1]!Table1[Product_ID],[1]!Table1[Product_Name])</f>
        <v>#REF!</v>
      </c>
      <c r="F526" t="e">
        <f>_xlfn.XLOOKUP(Table13[[#This Row],[Product_ID]],[1]!Table1[Product_ID],[1]!Table1[Category])</f>
        <v>#REF!</v>
      </c>
    </row>
    <row r="527" spans="1:6" x14ac:dyDescent="0.25">
      <c r="A527" t="s">
        <v>5488</v>
      </c>
      <c r="B527" t="s">
        <v>5489</v>
      </c>
      <c r="C527" t="s">
        <v>3065</v>
      </c>
      <c r="D527" t="s">
        <v>4709</v>
      </c>
      <c r="E527" t="e">
        <f>_xlfn.XLOOKUP(Table13[[#This Row],[Product_ID]],[1]!Table1[Product_ID],[1]!Table1[Product_Name])</f>
        <v>#REF!</v>
      </c>
      <c r="F527" t="e">
        <f>_xlfn.XLOOKUP(Table13[[#This Row],[Product_ID]],[1]!Table1[Product_ID],[1]!Table1[Category])</f>
        <v>#REF!</v>
      </c>
    </row>
    <row r="528" spans="1:6" x14ac:dyDescent="0.25">
      <c r="A528" t="s">
        <v>5490</v>
      </c>
      <c r="B528" t="s">
        <v>5491</v>
      </c>
      <c r="C528" t="s">
        <v>1134</v>
      </c>
      <c r="D528" t="s">
        <v>4991</v>
      </c>
      <c r="E528" t="e">
        <f>_xlfn.XLOOKUP(Table13[[#This Row],[Product_ID]],[1]!Table1[Product_ID],[1]!Table1[Product_Name])</f>
        <v>#REF!</v>
      </c>
      <c r="F528" t="e">
        <f>_xlfn.XLOOKUP(Table13[[#This Row],[Product_ID]],[1]!Table1[Product_ID],[1]!Table1[Category])</f>
        <v>#REF!</v>
      </c>
    </row>
    <row r="529" spans="1:6" x14ac:dyDescent="0.25">
      <c r="A529" t="s">
        <v>5492</v>
      </c>
      <c r="B529" t="s">
        <v>5493</v>
      </c>
      <c r="C529" t="s">
        <v>2672</v>
      </c>
      <c r="D529" t="s">
        <v>4756</v>
      </c>
      <c r="E529" t="e">
        <f>_xlfn.XLOOKUP(Table13[[#This Row],[Product_ID]],[1]!Table1[Product_ID],[1]!Table1[Product_Name])</f>
        <v>#REF!</v>
      </c>
      <c r="F529" t="e">
        <f>_xlfn.XLOOKUP(Table13[[#This Row],[Product_ID]],[1]!Table1[Product_ID],[1]!Table1[Category])</f>
        <v>#REF!</v>
      </c>
    </row>
    <row r="530" spans="1:6" x14ac:dyDescent="0.25">
      <c r="A530" t="s">
        <v>5494</v>
      </c>
      <c r="B530" t="s">
        <v>4866</v>
      </c>
      <c r="C530" t="s">
        <v>1291</v>
      </c>
      <c r="D530" t="s">
        <v>4884</v>
      </c>
      <c r="E530" t="e">
        <f>_xlfn.XLOOKUP(Table13[[#This Row],[Product_ID]],[1]!Table1[Product_ID],[1]!Table1[Product_Name])</f>
        <v>#REF!</v>
      </c>
      <c r="F530" t="e">
        <f>_xlfn.XLOOKUP(Table13[[#This Row],[Product_ID]],[1]!Table1[Product_ID],[1]!Table1[Category])</f>
        <v>#REF!</v>
      </c>
    </row>
    <row r="531" spans="1:6" x14ac:dyDescent="0.25">
      <c r="A531" t="s">
        <v>5495</v>
      </c>
      <c r="B531" t="s">
        <v>2794</v>
      </c>
      <c r="C531" t="s">
        <v>736</v>
      </c>
      <c r="D531" t="s">
        <v>4823</v>
      </c>
      <c r="E531" t="e">
        <f>_xlfn.XLOOKUP(Table13[[#This Row],[Product_ID]],[1]!Table1[Product_ID],[1]!Table1[Product_Name])</f>
        <v>#REF!</v>
      </c>
      <c r="F531" t="e">
        <f>_xlfn.XLOOKUP(Table13[[#This Row],[Product_ID]],[1]!Table1[Product_ID],[1]!Table1[Category])</f>
        <v>#REF!</v>
      </c>
    </row>
    <row r="532" spans="1:6" x14ac:dyDescent="0.25">
      <c r="A532" t="s">
        <v>5496</v>
      </c>
      <c r="B532" t="s">
        <v>5081</v>
      </c>
      <c r="C532" t="s">
        <v>37</v>
      </c>
      <c r="D532" t="s">
        <v>4779</v>
      </c>
      <c r="E532" t="e">
        <f>_xlfn.XLOOKUP(Table13[[#This Row],[Product_ID]],[1]!Table1[Product_ID],[1]!Table1[Product_Name])</f>
        <v>#REF!</v>
      </c>
      <c r="F532" t="e">
        <f>_xlfn.XLOOKUP(Table13[[#This Row],[Product_ID]],[1]!Table1[Product_ID],[1]!Table1[Category])</f>
        <v>#REF!</v>
      </c>
    </row>
    <row r="533" spans="1:6" x14ac:dyDescent="0.25">
      <c r="A533" t="s">
        <v>5497</v>
      </c>
      <c r="B533" t="s">
        <v>5498</v>
      </c>
      <c r="C533" t="s">
        <v>137</v>
      </c>
      <c r="D533" t="s">
        <v>4690</v>
      </c>
      <c r="E533" t="e">
        <f>_xlfn.XLOOKUP(Table13[[#This Row],[Product_ID]],[1]!Table1[Product_ID],[1]!Table1[Product_Name])</f>
        <v>#REF!</v>
      </c>
      <c r="F533" t="e">
        <f>_xlfn.XLOOKUP(Table13[[#This Row],[Product_ID]],[1]!Table1[Product_ID],[1]!Table1[Category])</f>
        <v>#REF!</v>
      </c>
    </row>
    <row r="534" spans="1:6" x14ac:dyDescent="0.25">
      <c r="A534" t="s">
        <v>5499</v>
      </c>
      <c r="B534" t="s">
        <v>3844</v>
      </c>
      <c r="C534" t="s">
        <v>1193</v>
      </c>
      <c r="D534" t="s">
        <v>4929</v>
      </c>
      <c r="E534" t="e">
        <f>_xlfn.XLOOKUP(Table13[[#This Row],[Product_ID]],[1]!Table1[Product_ID],[1]!Table1[Product_Name])</f>
        <v>#REF!</v>
      </c>
      <c r="F534" t="e">
        <f>_xlfn.XLOOKUP(Table13[[#This Row],[Product_ID]],[1]!Table1[Product_ID],[1]!Table1[Category])</f>
        <v>#REF!</v>
      </c>
    </row>
    <row r="535" spans="1:6" x14ac:dyDescent="0.25">
      <c r="A535" t="s">
        <v>5500</v>
      </c>
      <c r="B535" t="s">
        <v>5501</v>
      </c>
      <c r="C535" t="s">
        <v>4585</v>
      </c>
      <c r="D535" t="s">
        <v>4943</v>
      </c>
      <c r="E535" t="e">
        <f>_xlfn.XLOOKUP(Table13[[#This Row],[Product_ID]],[1]!Table1[Product_ID],[1]!Table1[Product_Name])</f>
        <v>#REF!</v>
      </c>
      <c r="F535" t="e">
        <f>_xlfn.XLOOKUP(Table13[[#This Row],[Product_ID]],[1]!Table1[Product_ID],[1]!Table1[Category])</f>
        <v>#REF!</v>
      </c>
    </row>
    <row r="536" spans="1:6" x14ac:dyDescent="0.25">
      <c r="A536" t="s">
        <v>5502</v>
      </c>
      <c r="B536" t="s">
        <v>1524</v>
      </c>
      <c r="C536" t="s">
        <v>3291</v>
      </c>
      <c r="D536" t="s">
        <v>4884</v>
      </c>
      <c r="E536" t="e">
        <f>_xlfn.XLOOKUP(Table13[[#This Row],[Product_ID]],[1]!Table1[Product_ID],[1]!Table1[Product_Name])</f>
        <v>#REF!</v>
      </c>
      <c r="F536" t="e">
        <f>_xlfn.XLOOKUP(Table13[[#This Row],[Product_ID]],[1]!Table1[Product_ID],[1]!Table1[Category])</f>
        <v>#REF!</v>
      </c>
    </row>
    <row r="537" spans="1:6" x14ac:dyDescent="0.25">
      <c r="A537" t="s">
        <v>5503</v>
      </c>
      <c r="B537" t="s">
        <v>4826</v>
      </c>
      <c r="C537" t="s">
        <v>4461</v>
      </c>
      <c r="D537" t="s">
        <v>4849</v>
      </c>
      <c r="E537" t="e">
        <f>_xlfn.XLOOKUP(Table13[[#This Row],[Product_ID]],[1]!Table1[Product_ID],[1]!Table1[Product_Name])</f>
        <v>#REF!</v>
      </c>
      <c r="F537" t="e">
        <f>_xlfn.XLOOKUP(Table13[[#This Row],[Product_ID]],[1]!Table1[Product_ID],[1]!Table1[Category])</f>
        <v>#REF!</v>
      </c>
    </row>
    <row r="538" spans="1:6" x14ac:dyDescent="0.25">
      <c r="A538" t="s">
        <v>5504</v>
      </c>
      <c r="B538" t="s">
        <v>5505</v>
      </c>
      <c r="C538" t="s">
        <v>1548</v>
      </c>
      <c r="D538" t="s">
        <v>4721</v>
      </c>
      <c r="E538" t="e">
        <f>_xlfn.XLOOKUP(Table13[[#This Row],[Product_ID]],[1]!Table1[Product_ID],[1]!Table1[Product_Name])</f>
        <v>#REF!</v>
      </c>
      <c r="F538" t="e">
        <f>_xlfn.XLOOKUP(Table13[[#This Row],[Product_ID]],[1]!Table1[Product_ID],[1]!Table1[Category])</f>
        <v>#REF!</v>
      </c>
    </row>
    <row r="539" spans="1:6" x14ac:dyDescent="0.25">
      <c r="A539" t="s">
        <v>5506</v>
      </c>
      <c r="B539" t="s">
        <v>5507</v>
      </c>
      <c r="C539" t="s">
        <v>1929</v>
      </c>
      <c r="D539" t="s">
        <v>4667</v>
      </c>
      <c r="E539" t="e">
        <f>_xlfn.XLOOKUP(Table13[[#This Row],[Product_ID]],[1]!Table1[Product_ID],[1]!Table1[Product_Name])</f>
        <v>#REF!</v>
      </c>
      <c r="F539" t="e">
        <f>_xlfn.XLOOKUP(Table13[[#This Row],[Product_ID]],[1]!Table1[Product_ID],[1]!Table1[Category])</f>
        <v>#REF!</v>
      </c>
    </row>
    <row r="540" spans="1:6" x14ac:dyDescent="0.25">
      <c r="A540" t="s">
        <v>5508</v>
      </c>
      <c r="B540" t="s">
        <v>5509</v>
      </c>
      <c r="C540" t="s">
        <v>1461</v>
      </c>
      <c r="D540" t="s">
        <v>4675</v>
      </c>
      <c r="E540" t="e">
        <f>_xlfn.XLOOKUP(Table13[[#This Row],[Product_ID]],[1]!Table1[Product_ID],[1]!Table1[Product_Name])</f>
        <v>#REF!</v>
      </c>
      <c r="F540" t="e">
        <f>_xlfn.XLOOKUP(Table13[[#This Row],[Product_ID]],[1]!Table1[Product_ID],[1]!Table1[Category])</f>
        <v>#REF!</v>
      </c>
    </row>
    <row r="541" spans="1:6" x14ac:dyDescent="0.25">
      <c r="A541" t="s">
        <v>5510</v>
      </c>
      <c r="B541" t="s">
        <v>4279</v>
      </c>
      <c r="C541" t="s">
        <v>560</v>
      </c>
      <c r="D541" t="s">
        <v>4810</v>
      </c>
      <c r="E541" t="e">
        <f>_xlfn.XLOOKUP(Table13[[#This Row],[Product_ID]],[1]!Table1[Product_ID],[1]!Table1[Product_Name])</f>
        <v>#REF!</v>
      </c>
      <c r="F541" t="e">
        <f>_xlfn.XLOOKUP(Table13[[#This Row],[Product_ID]],[1]!Table1[Product_ID],[1]!Table1[Category])</f>
        <v>#REF!</v>
      </c>
    </row>
    <row r="542" spans="1:6" x14ac:dyDescent="0.25">
      <c r="A542" t="s">
        <v>5511</v>
      </c>
      <c r="B542" t="s">
        <v>5350</v>
      </c>
      <c r="C542" t="s">
        <v>2805</v>
      </c>
      <c r="D542" t="s">
        <v>4936</v>
      </c>
      <c r="E542" t="e">
        <f>_xlfn.XLOOKUP(Table13[[#This Row],[Product_ID]],[1]!Table1[Product_ID],[1]!Table1[Product_Name])</f>
        <v>#REF!</v>
      </c>
      <c r="F542" t="e">
        <f>_xlfn.XLOOKUP(Table13[[#This Row],[Product_ID]],[1]!Table1[Product_ID],[1]!Table1[Category])</f>
        <v>#REF!</v>
      </c>
    </row>
    <row r="543" spans="1:6" x14ac:dyDescent="0.25">
      <c r="A543" t="s">
        <v>5512</v>
      </c>
      <c r="B543" t="s">
        <v>2438</v>
      </c>
      <c r="C543" t="s">
        <v>2899</v>
      </c>
      <c r="D543" t="s">
        <v>4756</v>
      </c>
      <c r="E543" t="e">
        <f>_xlfn.XLOOKUP(Table13[[#This Row],[Product_ID]],[1]!Table1[Product_ID],[1]!Table1[Product_Name])</f>
        <v>#REF!</v>
      </c>
      <c r="F543" t="e">
        <f>_xlfn.XLOOKUP(Table13[[#This Row],[Product_ID]],[1]!Table1[Product_ID],[1]!Table1[Category])</f>
        <v>#REF!</v>
      </c>
    </row>
    <row r="544" spans="1:6" x14ac:dyDescent="0.25">
      <c r="A544" t="s">
        <v>5513</v>
      </c>
      <c r="B544" t="s">
        <v>1669</v>
      </c>
      <c r="C544" t="s">
        <v>4620</v>
      </c>
      <c r="D544" t="s">
        <v>4698</v>
      </c>
      <c r="E544" t="e">
        <f>_xlfn.XLOOKUP(Table13[[#This Row],[Product_ID]],[1]!Table1[Product_ID],[1]!Table1[Product_Name])</f>
        <v>#REF!</v>
      </c>
      <c r="F544" t="e">
        <f>_xlfn.XLOOKUP(Table13[[#This Row],[Product_ID]],[1]!Table1[Product_ID],[1]!Table1[Category])</f>
        <v>#REF!</v>
      </c>
    </row>
    <row r="545" spans="1:6" x14ac:dyDescent="0.25">
      <c r="A545" t="s">
        <v>5514</v>
      </c>
      <c r="B545" t="s">
        <v>3362</v>
      </c>
      <c r="C545" t="s">
        <v>3651</v>
      </c>
      <c r="D545" t="s">
        <v>4754</v>
      </c>
      <c r="E545" t="e">
        <f>_xlfn.XLOOKUP(Table13[[#This Row],[Product_ID]],[1]!Table1[Product_ID],[1]!Table1[Product_Name])</f>
        <v>#REF!</v>
      </c>
      <c r="F545" t="e">
        <f>_xlfn.XLOOKUP(Table13[[#This Row],[Product_ID]],[1]!Table1[Product_ID],[1]!Table1[Category])</f>
        <v>#REF!</v>
      </c>
    </row>
    <row r="546" spans="1:6" x14ac:dyDescent="0.25">
      <c r="A546" t="s">
        <v>5515</v>
      </c>
      <c r="B546" t="s">
        <v>5111</v>
      </c>
      <c r="C546" t="s">
        <v>4081</v>
      </c>
      <c r="D546" t="s">
        <v>4889</v>
      </c>
      <c r="E546" t="e">
        <f>_xlfn.XLOOKUP(Table13[[#This Row],[Product_ID]],[1]!Table1[Product_ID],[1]!Table1[Product_Name])</f>
        <v>#REF!</v>
      </c>
      <c r="F546" t="e">
        <f>_xlfn.XLOOKUP(Table13[[#This Row],[Product_ID]],[1]!Table1[Product_ID],[1]!Table1[Category])</f>
        <v>#REF!</v>
      </c>
    </row>
    <row r="547" spans="1:6" x14ac:dyDescent="0.25">
      <c r="A547" t="s">
        <v>5516</v>
      </c>
      <c r="B547" t="s">
        <v>755</v>
      </c>
      <c r="C547" t="s">
        <v>2194</v>
      </c>
      <c r="D547" t="s">
        <v>4680</v>
      </c>
      <c r="E547" t="e">
        <f>_xlfn.XLOOKUP(Table13[[#This Row],[Product_ID]],[1]!Table1[Product_ID],[1]!Table1[Product_Name])</f>
        <v>#REF!</v>
      </c>
      <c r="F547" t="e">
        <f>_xlfn.XLOOKUP(Table13[[#This Row],[Product_ID]],[1]!Table1[Product_ID],[1]!Table1[Category])</f>
        <v>#REF!</v>
      </c>
    </row>
    <row r="548" spans="1:6" x14ac:dyDescent="0.25">
      <c r="A548" t="s">
        <v>5517</v>
      </c>
      <c r="B548" t="s">
        <v>5518</v>
      </c>
      <c r="C548" t="s">
        <v>366</v>
      </c>
      <c r="D548" t="s">
        <v>5033</v>
      </c>
      <c r="E548" t="e">
        <f>_xlfn.XLOOKUP(Table13[[#This Row],[Product_ID]],[1]!Table1[Product_ID],[1]!Table1[Product_Name])</f>
        <v>#REF!</v>
      </c>
      <c r="F548" t="e">
        <f>_xlfn.XLOOKUP(Table13[[#This Row],[Product_ID]],[1]!Table1[Product_ID],[1]!Table1[Category])</f>
        <v>#REF!</v>
      </c>
    </row>
    <row r="549" spans="1:6" x14ac:dyDescent="0.25">
      <c r="A549" t="s">
        <v>5519</v>
      </c>
      <c r="B549" t="s">
        <v>2043</v>
      </c>
      <c r="C549" t="s">
        <v>452</v>
      </c>
      <c r="D549" t="s">
        <v>4806</v>
      </c>
      <c r="E549" t="e">
        <f>_xlfn.XLOOKUP(Table13[[#This Row],[Product_ID]],[1]!Table1[Product_ID],[1]!Table1[Product_Name])</f>
        <v>#REF!</v>
      </c>
      <c r="F549" t="e">
        <f>_xlfn.XLOOKUP(Table13[[#This Row],[Product_ID]],[1]!Table1[Product_ID],[1]!Table1[Category])</f>
        <v>#REF!</v>
      </c>
    </row>
    <row r="550" spans="1:6" x14ac:dyDescent="0.25">
      <c r="A550" t="s">
        <v>5520</v>
      </c>
      <c r="B550" t="s">
        <v>5521</v>
      </c>
      <c r="C550" t="s">
        <v>4638</v>
      </c>
      <c r="D550" t="s">
        <v>5136</v>
      </c>
      <c r="E550" t="e">
        <f>_xlfn.XLOOKUP(Table13[[#This Row],[Product_ID]],[1]!Table1[Product_ID],[1]!Table1[Product_Name])</f>
        <v>#REF!</v>
      </c>
      <c r="F550" t="e">
        <f>_xlfn.XLOOKUP(Table13[[#This Row],[Product_ID]],[1]!Table1[Product_ID],[1]!Table1[Category])</f>
        <v>#REF!</v>
      </c>
    </row>
    <row r="551" spans="1:6" x14ac:dyDescent="0.25">
      <c r="A551" t="s">
        <v>5522</v>
      </c>
      <c r="B551" t="s">
        <v>5523</v>
      </c>
      <c r="C551" t="s">
        <v>1355</v>
      </c>
      <c r="D551" t="s">
        <v>5153</v>
      </c>
      <c r="E551" t="e">
        <f>_xlfn.XLOOKUP(Table13[[#This Row],[Product_ID]],[1]!Table1[Product_ID],[1]!Table1[Product_Name])</f>
        <v>#REF!</v>
      </c>
      <c r="F551" t="e">
        <f>_xlfn.XLOOKUP(Table13[[#This Row],[Product_ID]],[1]!Table1[Product_ID],[1]!Table1[Category])</f>
        <v>#REF!</v>
      </c>
    </row>
    <row r="552" spans="1:6" x14ac:dyDescent="0.25">
      <c r="A552" t="s">
        <v>5524</v>
      </c>
      <c r="B552" t="s">
        <v>5525</v>
      </c>
      <c r="C552" t="s">
        <v>4456</v>
      </c>
      <c r="D552" t="s">
        <v>4690</v>
      </c>
      <c r="E552" t="e">
        <f>_xlfn.XLOOKUP(Table13[[#This Row],[Product_ID]],[1]!Table1[Product_ID],[1]!Table1[Product_Name])</f>
        <v>#REF!</v>
      </c>
      <c r="F552" t="e">
        <f>_xlfn.XLOOKUP(Table13[[#This Row],[Product_ID]],[1]!Table1[Product_ID],[1]!Table1[Category])</f>
        <v>#REF!</v>
      </c>
    </row>
    <row r="553" spans="1:6" x14ac:dyDescent="0.25">
      <c r="A553" t="s">
        <v>5526</v>
      </c>
      <c r="B553" t="s">
        <v>4758</v>
      </c>
      <c r="C553" t="s">
        <v>1807</v>
      </c>
      <c r="D553" t="s">
        <v>4771</v>
      </c>
      <c r="E553" t="e">
        <f>_xlfn.XLOOKUP(Table13[[#This Row],[Product_ID]],[1]!Table1[Product_ID],[1]!Table1[Product_Name])</f>
        <v>#REF!</v>
      </c>
      <c r="F553" t="e">
        <f>_xlfn.XLOOKUP(Table13[[#This Row],[Product_ID]],[1]!Table1[Product_ID],[1]!Table1[Category])</f>
        <v>#REF!</v>
      </c>
    </row>
    <row r="554" spans="1:6" x14ac:dyDescent="0.25">
      <c r="A554" t="s">
        <v>5527</v>
      </c>
      <c r="B554" t="s">
        <v>188</v>
      </c>
      <c r="C554" t="s">
        <v>3687</v>
      </c>
      <c r="D554" t="s">
        <v>5136</v>
      </c>
      <c r="E554" t="e">
        <f>_xlfn.XLOOKUP(Table13[[#This Row],[Product_ID]],[1]!Table1[Product_ID],[1]!Table1[Product_Name])</f>
        <v>#REF!</v>
      </c>
      <c r="F554" t="e">
        <f>_xlfn.XLOOKUP(Table13[[#This Row],[Product_ID]],[1]!Table1[Product_ID],[1]!Table1[Category])</f>
        <v>#REF!</v>
      </c>
    </row>
    <row r="555" spans="1:6" x14ac:dyDescent="0.25">
      <c r="A555" t="s">
        <v>5528</v>
      </c>
      <c r="B555" t="s">
        <v>5257</v>
      </c>
      <c r="C555" t="s">
        <v>4407</v>
      </c>
      <c r="D555" t="s">
        <v>4776</v>
      </c>
      <c r="E555" t="e">
        <f>_xlfn.XLOOKUP(Table13[[#This Row],[Product_ID]],[1]!Table1[Product_ID],[1]!Table1[Product_Name])</f>
        <v>#REF!</v>
      </c>
      <c r="F555" t="e">
        <f>_xlfn.XLOOKUP(Table13[[#This Row],[Product_ID]],[1]!Table1[Product_ID],[1]!Table1[Category])</f>
        <v>#REF!</v>
      </c>
    </row>
    <row r="556" spans="1:6" x14ac:dyDescent="0.25">
      <c r="A556" t="s">
        <v>5529</v>
      </c>
      <c r="B556" t="s">
        <v>394</v>
      </c>
      <c r="C556" t="s">
        <v>2499</v>
      </c>
      <c r="D556" t="s">
        <v>4781</v>
      </c>
      <c r="E556" t="e">
        <f>_xlfn.XLOOKUP(Table13[[#This Row],[Product_ID]],[1]!Table1[Product_ID],[1]!Table1[Product_Name])</f>
        <v>#REF!</v>
      </c>
      <c r="F556" t="e">
        <f>_xlfn.XLOOKUP(Table13[[#This Row],[Product_ID]],[1]!Table1[Product_ID],[1]!Table1[Category])</f>
        <v>#REF!</v>
      </c>
    </row>
    <row r="557" spans="1:6" x14ac:dyDescent="0.25">
      <c r="A557" t="s">
        <v>5530</v>
      </c>
      <c r="B557" t="s">
        <v>3669</v>
      </c>
      <c r="C557" t="s">
        <v>2560</v>
      </c>
      <c r="D557" t="s">
        <v>4732</v>
      </c>
      <c r="E557" t="e">
        <f>_xlfn.XLOOKUP(Table13[[#This Row],[Product_ID]],[1]!Table1[Product_ID],[1]!Table1[Product_Name])</f>
        <v>#REF!</v>
      </c>
      <c r="F557" t="e">
        <f>_xlfn.XLOOKUP(Table13[[#This Row],[Product_ID]],[1]!Table1[Product_ID],[1]!Table1[Category])</f>
        <v>#REF!</v>
      </c>
    </row>
    <row r="558" spans="1:6" x14ac:dyDescent="0.25">
      <c r="A558" t="s">
        <v>5531</v>
      </c>
      <c r="B558" t="s">
        <v>5532</v>
      </c>
      <c r="C558" t="s">
        <v>1402</v>
      </c>
      <c r="D558" t="s">
        <v>5136</v>
      </c>
      <c r="E558" t="e">
        <f>_xlfn.XLOOKUP(Table13[[#This Row],[Product_ID]],[1]!Table1[Product_ID],[1]!Table1[Product_Name])</f>
        <v>#REF!</v>
      </c>
      <c r="F558" t="e">
        <f>_xlfn.XLOOKUP(Table13[[#This Row],[Product_ID]],[1]!Table1[Product_ID],[1]!Table1[Category])</f>
        <v>#REF!</v>
      </c>
    </row>
    <row r="559" spans="1:6" x14ac:dyDescent="0.25">
      <c r="A559" t="s">
        <v>5533</v>
      </c>
      <c r="B559" t="s">
        <v>1095</v>
      </c>
      <c r="C559" t="s">
        <v>609</v>
      </c>
      <c r="D559" t="s">
        <v>4820</v>
      </c>
      <c r="E559" t="e">
        <f>_xlfn.XLOOKUP(Table13[[#This Row],[Product_ID]],[1]!Table1[Product_ID],[1]!Table1[Product_Name])</f>
        <v>#REF!</v>
      </c>
      <c r="F559" t="e">
        <f>_xlfn.XLOOKUP(Table13[[#This Row],[Product_ID]],[1]!Table1[Product_ID],[1]!Table1[Category])</f>
        <v>#REF!</v>
      </c>
    </row>
    <row r="560" spans="1:6" x14ac:dyDescent="0.25">
      <c r="A560" t="s">
        <v>5534</v>
      </c>
      <c r="B560" t="s">
        <v>5079</v>
      </c>
      <c r="C560" t="s">
        <v>2752</v>
      </c>
      <c r="D560" t="s">
        <v>4820</v>
      </c>
      <c r="E560" t="e">
        <f>_xlfn.XLOOKUP(Table13[[#This Row],[Product_ID]],[1]!Table1[Product_ID],[1]!Table1[Product_Name])</f>
        <v>#REF!</v>
      </c>
      <c r="F560" t="e">
        <f>_xlfn.XLOOKUP(Table13[[#This Row],[Product_ID]],[1]!Table1[Product_ID],[1]!Table1[Category])</f>
        <v>#REF!</v>
      </c>
    </row>
    <row r="561" spans="1:6" x14ac:dyDescent="0.25">
      <c r="A561" t="s">
        <v>5535</v>
      </c>
      <c r="B561" t="s">
        <v>5370</v>
      </c>
      <c r="C561" t="s">
        <v>1369</v>
      </c>
      <c r="D561" t="s">
        <v>4675</v>
      </c>
      <c r="E561" t="e">
        <f>_xlfn.XLOOKUP(Table13[[#This Row],[Product_ID]],[1]!Table1[Product_ID],[1]!Table1[Product_Name])</f>
        <v>#REF!</v>
      </c>
      <c r="F561" t="e">
        <f>_xlfn.XLOOKUP(Table13[[#This Row],[Product_ID]],[1]!Table1[Product_ID],[1]!Table1[Category])</f>
        <v>#REF!</v>
      </c>
    </row>
    <row r="562" spans="1:6" x14ac:dyDescent="0.25">
      <c r="A562" t="s">
        <v>5536</v>
      </c>
      <c r="B562" t="s">
        <v>735</v>
      </c>
      <c r="C562" t="s">
        <v>692</v>
      </c>
      <c r="D562" t="s">
        <v>4939</v>
      </c>
      <c r="E562" t="e">
        <f>_xlfn.XLOOKUP(Table13[[#This Row],[Product_ID]],[1]!Table1[Product_ID],[1]!Table1[Product_Name])</f>
        <v>#REF!</v>
      </c>
      <c r="F562" t="e">
        <f>_xlfn.XLOOKUP(Table13[[#This Row],[Product_ID]],[1]!Table1[Product_ID],[1]!Table1[Category])</f>
        <v>#REF!</v>
      </c>
    </row>
    <row r="563" spans="1:6" x14ac:dyDescent="0.25">
      <c r="A563" t="s">
        <v>5537</v>
      </c>
      <c r="B563" t="s">
        <v>915</v>
      </c>
      <c r="C563" t="s">
        <v>1867</v>
      </c>
      <c r="D563" t="s">
        <v>5025</v>
      </c>
      <c r="E563" t="e">
        <f>_xlfn.XLOOKUP(Table13[[#This Row],[Product_ID]],[1]!Table1[Product_ID],[1]!Table1[Product_Name])</f>
        <v>#REF!</v>
      </c>
      <c r="F563" t="e">
        <f>_xlfn.XLOOKUP(Table13[[#This Row],[Product_ID]],[1]!Table1[Product_ID],[1]!Table1[Category])</f>
        <v>#REF!</v>
      </c>
    </row>
    <row r="564" spans="1:6" x14ac:dyDescent="0.25">
      <c r="A564" t="s">
        <v>5538</v>
      </c>
      <c r="B564" t="s">
        <v>5435</v>
      </c>
      <c r="C564" t="s">
        <v>4473</v>
      </c>
      <c r="D564" t="s">
        <v>5019</v>
      </c>
      <c r="E564" t="e">
        <f>_xlfn.XLOOKUP(Table13[[#This Row],[Product_ID]],[1]!Table1[Product_ID],[1]!Table1[Product_Name])</f>
        <v>#REF!</v>
      </c>
      <c r="F564" t="e">
        <f>_xlfn.XLOOKUP(Table13[[#This Row],[Product_ID]],[1]!Table1[Product_ID],[1]!Table1[Category])</f>
        <v>#REF!</v>
      </c>
    </row>
    <row r="565" spans="1:6" x14ac:dyDescent="0.25">
      <c r="A565" t="s">
        <v>5539</v>
      </c>
      <c r="B565" t="s">
        <v>156</v>
      </c>
      <c r="C565" t="s">
        <v>1640</v>
      </c>
      <c r="D565" t="s">
        <v>5033</v>
      </c>
      <c r="E565" t="e">
        <f>_xlfn.XLOOKUP(Table13[[#This Row],[Product_ID]],[1]!Table1[Product_ID],[1]!Table1[Product_Name])</f>
        <v>#REF!</v>
      </c>
      <c r="F565" t="e">
        <f>_xlfn.XLOOKUP(Table13[[#This Row],[Product_ID]],[1]!Table1[Product_ID],[1]!Table1[Category])</f>
        <v>#REF!</v>
      </c>
    </row>
    <row r="566" spans="1:6" x14ac:dyDescent="0.25">
      <c r="A566" t="s">
        <v>5540</v>
      </c>
      <c r="B566" t="s">
        <v>2838</v>
      </c>
      <c r="C566" t="s">
        <v>1168</v>
      </c>
      <c r="D566" t="s">
        <v>4852</v>
      </c>
      <c r="E566" t="e">
        <f>_xlfn.XLOOKUP(Table13[[#This Row],[Product_ID]],[1]!Table1[Product_ID],[1]!Table1[Product_Name])</f>
        <v>#REF!</v>
      </c>
      <c r="F566" t="e">
        <f>_xlfn.XLOOKUP(Table13[[#This Row],[Product_ID]],[1]!Table1[Product_ID],[1]!Table1[Category])</f>
        <v>#REF!</v>
      </c>
    </row>
    <row r="567" spans="1:6" x14ac:dyDescent="0.25">
      <c r="A567" t="s">
        <v>5541</v>
      </c>
      <c r="B567" t="s">
        <v>5542</v>
      </c>
      <c r="C567" t="s">
        <v>1769</v>
      </c>
      <c r="D567" t="s">
        <v>4781</v>
      </c>
      <c r="E567" t="e">
        <f>_xlfn.XLOOKUP(Table13[[#This Row],[Product_ID]],[1]!Table1[Product_ID],[1]!Table1[Product_Name])</f>
        <v>#REF!</v>
      </c>
      <c r="F567" t="e">
        <f>_xlfn.XLOOKUP(Table13[[#This Row],[Product_ID]],[1]!Table1[Product_ID],[1]!Table1[Category])</f>
        <v>#REF!</v>
      </c>
    </row>
    <row r="568" spans="1:6" x14ac:dyDescent="0.25">
      <c r="A568" t="s">
        <v>5543</v>
      </c>
      <c r="B568" t="s">
        <v>5544</v>
      </c>
      <c r="C568" t="s">
        <v>1369</v>
      </c>
      <c r="D568" t="s">
        <v>4732</v>
      </c>
      <c r="E568" t="e">
        <f>_xlfn.XLOOKUP(Table13[[#This Row],[Product_ID]],[1]!Table1[Product_ID],[1]!Table1[Product_Name])</f>
        <v>#REF!</v>
      </c>
      <c r="F568" t="e">
        <f>_xlfn.XLOOKUP(Table13[[#This Row],[Product_ID]],[1]!Table1[Product_ID],[1]!Table1[Category])</f>
        <v>#REF!</v>
      </c>
    </row>
    <row r="569" spans="1:6" x14ac:dyDescent="0.25">
      <c r="A569" t="s">
        <v>5545</v>
      </c>
      <c r="B569" t="s">
        <v>5546</v>
      </c>
      <c r="C569" t="s">
        <v>4451</v>
      </c>
      <c r="D569" t="s">
        <v>4725</v>
      </c>
      <c r="E569" t="e">
        <f>_xlfn.XLOOKUP(Table13[[#This Row],[Product_ID]],[1]!Table1[Product_ID],[1]!Table1[Product_Name])</f>
        <v>#REF!</v>
      </c>
      <c r="F569" t="e">
        <f>_xlfn.XLOOKUP(Table13[[#This Row],[Product_ID]],[1]!Table1[Product_ID],[1]!Table1[Category])</f>
        <v>#REF!</v>
      </c>
    </row>
    <row r="570" spans="1:6" x14ac:dyDescent="0.25">
      <c r="A570" t="s">
        <v>5547</v>
      </c>
      <c r="B570" t="s">
        <v>1625</v>
      </c>
      <c r="C570" t="s">
        <v>1949</v>
      </c>
      <c r="D570" t="s">
        <v>4997</v>
      </c>
      <c r="E570" t="e">
        <f>_xlfn.XLOOKUP(Table13[[#This Row],[Product_ID]],[1]!Table1[Product_ID],[1]!Table1[Product_Name])</f>
        <v>#REF!</v>
      </c>
      <c r="F570" t="e">
        <f>_xlfn.XLOOKUP(Table13[[#This Row],[Product_ID]],[1]!Table1[Product_ID],[1]!Table1[Category])</f>
        <v>#REF!</v>
      </c>
    </row>
    <row r="571" spans="1:6" x14ac:dyDescent="0.25">
      <c r="A571" t="s">
        <v>5548</v>
      </c>
      <c r="B571" t="s">
        <v>1806</v>
      </c>
      <c r="C571" t="s">
        <v>1708</v>
      </c>
      <c r="D571" t="s">
        <v>4685</v>
      </c>
      <c r="E571" t="e">
        <f>_xlfn.XLOOKUP(Table13[[#This Row],[Product_ID]],[1]!Table1[Product_ID],[1]!Table1[Product_Name])</f>
        <v>#REF!</v>
      </c>
      <c r="F571" t="e">
        <f>_xlfn.XLOOKUP(Table13[[#This Row],[Product_ID]],[1]!Table1[Product_ID],[1]!Table1[Category])</f>
        <v>#REF!</v>
      </c>
    </row>
    <row r="572" spans="1:6" x14ac:dyDescent="0.25">
      <c r="A572" t="s">
        <v>5549</v>
      </c>
      <c r="B572" t="s">
        <v>5059</v>
      </c>
      <c r="C572" t="s">
        <v>2399</v>
      </c>
      <c r="D572" t="s">
        <v>5104</v>
      </c>
      <c r="E572" t="e">
        <f>_xlfn.XLOOKUP(Table13[[#This Row],[Product_ID]],[1]!Table1[Product_ID],[1]!Table1[Product_Name])</f>
        <v>#REF!</v>
      </c>
      <c r="F572" t="e">
        <f>_xlfn.XLOOKUP(Table13[[#This Row],[Product_ID]],[1]!Table1[Product_ID],[1]!Table1[Category])</f>
        <v>#REF!</v>
      </c>
    </row>
    <row r="573" spans="1:6" x14ac:dyDescent="0.25">
      <c r="A573" t="s">
        <v>5550</v>
      </c>
      <c r="B573" t="s">
        <v>5551</v>
      </c>
      <c r="C573" t="s">
        <v>3696</v>
      </c>
      <c r="D573" t="s">
        <v>4858</v>
      </c>
      <c r="E573" t="e">
        <f>_xlfn.XLOOKUP(Table13[[#This Row],[Product_ID]],[1]!Table1[Product_ID],[1]!Table1[Product_Name])</f>
        <v>#REF!</v>
      </c>
      <c r="F573" t="e">
        <f>_xlfn.XLOOKUP(Table13[[#This Row],[Product_ID]],[1]!Table1[Product_ID],[1]!Table1[Category])</f>
        <v>#REF!</v>
      </c>
    </row>
    <row r="574" spans="1:6" x14ac:dyDescent="0.25">
      <c r="A574" t="s">
        <v>5552</v>
      </c>
      <c r="B574" t="s">
        <v>5325</v>
      </c>
      <c r="C574" t="s">
        <v>540</v>
      </c>
      <c r="D574" t="s">
        <v>4939</v>
      </c>
      <c r="E574" t="e">
        <f>_xlfn.XLOOKUP(Table13[[#This Row],[Product_ID]],[1]!Table1[Product_ID],[1]!Table1[Product_Name])</f>
        <v>#REF!</v>
      </c>
      <c r="F574" t="e">
        <f>_xlfn.XLOOKUP(Table13[[#This Row],[Product_ID]],[1]!Table1[Product_ID],[1]!Table1[Category])</f>
        <v>#REF!</v>
      </c>
    </row>
    <row r="575" spans="1:6" x14ac:dyDescent="0.25">
      <c r="A575" t="s">
        <v>5553</v>
      </c>
      <c r="B575" t="s">
        <v>2193</v>
      </c>
      <c r="C575" t="s">
        <v>40</v>
      </c>
      <c r="D575" t="s">
        <v>4884</v>
      </c>
      <c r="E575" t="e">
        <f>_xlfn.XLOOKUP(Table13[[#This Row],[Product_ID]],[1]!Table1[Product_ID],[1]!Table1[Product_Name])</f>
        <v>#REF!</v>
      </c>
      <c r="F575" t="e">
        <f>_xlfn.XLOOKUP(Table13[[#This Row],[Product_ID]],[1]!Table1[Product_ID],[1]!Table1[Category])</f>
        <v>#REF!</v>
      </c>
    </row>
    <row r="576" spans="1:6" x14ac:dyDescent="0.25">
      <c r="A576" t="s">
        <v>5554</v>
      </c>
      <c r="B576" t="s">
        <v>2742</v>
      </c>
      <c r="C576" t="s">
        <v>4503</v>
      </c>
      <c r="D576" t="s">
        <v>4682</v>
      </c>
      <c r="E576" t="e">
        <f>_xlfn.XLOOKUP(Table13[[#This Row],[Product_ID]],[1]!Table1[Product_ID],[1]!Table1[Product_Name])</f>
        <v>#REF!</v>
      </c>
      <c r="F576" t="e">
        <f>_xlfn.XLOOKUP(Table13[[#This Row],[Product_ID]],[1]!Table1[Product_ID],[1]!Table1[Category])</f>
        <v>#REF!</v>
      </c>
    </row>
    <row r="577" spans="1:6" x14ac:dyDescent="0.25">
      <c r="A577" t="s">
        <v>5555</v>
      </c>
      <c r="B577" t="s">
        <v>4347</v>
      </c>
      <c r="C577" t="s">
        <v>1305</v>
      </c>
      <c r="D577" t="s">
        <v>5033</v>
      </c>
      <c r="E577" t="e">
        <f>_xlfn.XLOOKUP(Table13[[#This Row],[Product_ID]],[1]!Table1[Product_ID],[1]!Table1[Product_Name])</f>
        <v>#REF!</v>
      </c>
      <c r="F577" t="e">
        <f>_xlfn.XLOOKUP(Table13[[#This Row],[Product_ID]],[1]!Table1[Product_ID],[1]!Table1[Category])</f>
        <v>#REF!</v>
      </c>
    </row>
    <row r="578" spans="1:6" x14ac:dyDescent="0.25">
      <c r="A578" t="s">
        <v>5556</v>
      </c>
      <c r="B578" t="s">
        <v>5336</v>
      </c>
      <c r="C578" t="s">
        <v>1825</v>
      </c>
      <c r="D578" t="s">
        <v>4903</v>
      </c>
      <c r="E578" t="e">
        <f>_xlfn.XLOOKUP(Table13[[#This Row],[Product_ID]],[1]!Table1[Product_ID],[1]!Table1[Product_Name])</f>
        <v>#REF!</v>
      </c>
      <c r="F578" t="e">
        <f>_xlfn.XLOOKUP(Table13[[#This Row],[Product_ID]],[1]!Table1[Product_ID],[1]!Table1[Category])</f>
        <v>#REF!</v>
      </c>
    </row>
    <row r="579" spans="1:6" x14ac:dyDescent="0.25">
      <c r="A579" t="s">
        <v>5557</v>
      </c>
      <c r="B579" t="s">
        <v>4239</v>
      </c>
      <c r="C579" t="s">
        <v>106</v>
      </c>
      <c r="D579" t="s">
        <v>4879</v>
      </c>
      <c r="E579" t="e">
        <f>_xlfn.XLOOKUP(Table13[[#This Row],[Product_ID]],[1]!Table1[Product_ID],[1]!Table1[Product_Name])</f>
        <v>#REF!</v>
      </c>
      <c r="F579" t="e">
        <f>_xlfn.XLOOKUP(Table13[[#This Row],[Product_ID]],[1]!Table1[Product_ID],[1]!Table1[Category])</f>
        <v>#REF!</v>
      </c>
    </row>
    <row r="580" spans="1:6" x14ac:dyDescent="0.25">
      <c r="A580" t="s">
        <v>5558</v>
      </c>
      <c r="B580" t="s">
        <v>2154</v>
      </c>
      <c r="C580" t="s">
        <v>2000</v>
      </c>
      <c r="D580" t="s">
        <v>5559</v>
      </c>
      <c r="E580" t="e">
        <f>_xlfn.XLOOKUP(Table13[[#This Row],[Product_ID]],[1]!Table1[Product_ID],[1]!Table1[Product_Name])</f>
        <v>#REF!</v>
      </c>
      <c r="F580" t="e">
        <f>_xlfn.XLOOKUP(Table13[[#This Row],[Product_ID]],[1]!Table1[Product_ID],[1]!Table1[Category])</f>
        <v>#REF!</v>
      </c>
    </row>
    <row r="581" spans="1:6" x14ac:dyDescent="0.25">
      <c r="A581" t="s">
        <v>5560</v>
      </c>
      <c r="B581" t="s">
        <v>4917</v>
      </c>
      <c r="C581" t="s">
        <v>1990</v>
      </c>
      <c r="D581" t="s">
        <v>4675</v>
      </c>
      <c r="E581" t="e">
        <f>_xlfn.XLOOKUP(Table13[[#This Row],[Product_ID]],[1]!Table1[Product_ID],[1]!Table1[Product_Name])</f>
        <v>#REF!</v>
      </c>
      <c r="F581" t="e">
        <f>_xlfn.XLOOKUP(Table13[[#This Row],[Product_ID]],[1]!Table1[Product_ID],[1]!Table1[Category])</f>
        <v>#REF!</v>
      </c>
    </row>
    <row r="582" spans="1:6" x14ac:dyDescent="0.25">
      <c r="A582" t="s">
        <v>5561</v>
      </c>
      <c r="B582" t="s">
        <v>4381</v>
      </c>
      <c r="C582" t="s">
        <v>2899</v>
      </c>
      <c r="D582" t="s">
        <v>4936</v>
      </c>
      <c r="E582" t="e">
        <f>_xlfn.XLOOKUP(Table13[[#This Row],[Product_ID]],[1]!Table1[Product_ID],[1]!Table1[Product_Name])</f>
        <v>#REF!</v>
      </c>
      <c r="F582" t="e">
        <f>_xlfn.XLOOKUP(Table13[[#This Row],[Product_ID]],[1]!Table1[Product_ID],[1]!Table1[Category])</f>
        <v>#REF!</v>
      </c>
    </row>
    <row r="583" spans="1:6" x14ac:dyDescent="0.25">
      <c r="A583" t="s">
        <v>5562</v>
      </c>
      <c r="B583" t="s">
        <v>5563</v>
      </c>
      <c r="C583" t="s">
        <v>4543</v>
      </c>
      <c r="D583" t="s">
        <v>5161</v>
      </c>
      <c r="E583" t="e">
        <f>_xlfn.XLOOKUP(Table13[[#This Row],[Product_ID]],[1]!Table1[Product_ID],[1]!Table1[Product_Name])</f>
        <v>#REF!</v>
      </c>
      <c r="F583" t="e">
        <f>_xlfn.XLOOKUP(Table13[[#This Row],[Product_ID]],[1]!Table1[Product_ID],[1]!Table1[Category])</f>
        <v>#REF!</v>
      </c>
    </row>
    <row r="584" spans="1:6" x14ac:dyDescent="0.25">
      <c r="A584" t="s">
        <v>5564</v>
      </c>
      <c r="B584" t="s">
        <v>2294</v>
      </c>
      <c r="C584" t="s">
        <v>4104</v>
      </c>
      <c r="D584" t="s">
        <v>4856</v>
      </c>
      <c r="E584" t="e">
        <f>_xlfn.XLOOKUP(Table13[[#This Row],[Product_ID]],[1]!Table1[Product_ID],[1]!Table1[Product_Name])</f>
        <v>#REF!</v>
      </c>
      <c r="F584" t="e">
        <f>_xlfn.XLOOKUP(Table13[[#This Row],[Product_ID]],[1]!Table1[Product_ID],[1]!Table1[Category])</f>
        <v>#REF!</v>
      </c>
    </row>
    <row r="585" spans="1:6" x14ac:dyDescent="0.25">
      <c r="A585" t="s">
        <v>5565</v>
      </c>
      <c r="B585" t="s">
        <v>1465</v>
      </c>
      <c r="C585" t="s">
        <v>1417</v>
      </c>
      <c r="D585" t="s">
        <v>4682</v>
      </c>
      <c r="E585" t="e">
        <f>_xlfn.XLOOKUP(Table13[[#This Row],[Product_ID]],[1]!Table1[Product_ID],[1]!Table1[Product_Name])</f>
        <v>#REF!</v>
      </c>
      <c r="F585" t="e">
        <f>_xlfn.XLOOKUP(Table13[[#This Row],[Product_ID]],[1]!Table1[Product_ID],[1]!Table1[Category])</f>
        <v>#REF!</v>
      </c>
    </row>
    <row r="586" spans="1:6" x14ac:dyDescent="0.25">
      <c r="A586" t="s">
        <v>5566</v>
      </c>
      <c r="B586" t="s">
        <v>471</v>
      </c>
      <c r="C586" t="s">
        <v>4628</v>
      </c>
      <c r="D586" t="s">
        <v>4756</v>
      </c>
      <c r="E586" t="e">
        <f>_xlfn.XLOOKUP(Table13[[#This Row],[Product_ID]],[1]!Table1[Product_ID],[1]!Table1[Product_Name])</f>
        <v>#REF!</v>
      </c>
      <c r="F586" t="e">
        <f>_xlfn.XLOOKUP(Table13[[#This Row],[Product_ID]],[1]!Table1[Product_ID],[1]!Table1[Category])</f>
        <v>#REF!</v>
      </c>
    </row>
    <row r="587" spans="1:6" x14ac:dyDescent="0.25">
      <c r="A587" t="s">
        <v>5567</v>
      </c>
      <c r="B587" t="s">
        <v>5417</v>
      </c>
      <c r="C587" t="s">
        <v>2918</v>
      </c>
      <c r="D587" t="s">
        <v>4703</v>
      </c>
      <c r="E587" t="e">
        <f>_xlfn.XLOOKUP(Table13[[#This Row],[Product_ID]],[1]!Table1[Product_ID],[1]!Table1[Product_Name])</f>
        <v>#REF!</v>
      </c>
      <c r="F587" t="e">
        <f>_xlfn.XLOOKUP(Table13[[#This Row],[Product_ID]],[1]!Table1[Product_ID],[1]!Table1[Category])</f>
        <v>#REF!</v>
      </c>
    </row>
    <row r="588" spans="1:6" x14ac:dyDescent="0.25">
      <c r="A588" t="s">
        <v>5568</v>
      </c>
      <c r="B588" t="s">
        <v>151</v>
      </c>
      <c r="C588" t="s">
        <v>4312</v>
      </c>
      <c r="D588" t="s">
        <v>5193</v>
      </c>
      <c r="E588" t="e">
        <f>_xlfn.XLOOKUP(Table13[[#This Row],[Product_ID]],[1]!Table1[Product_ID],[1]!Table1[Product_Name])</f>
        <v>#REF!</v>
      </c>
      <c r="F588" t="e">
        <f>_xlfn.XLOOKUP(Table13[[#This Row],[Product_ID]],[1]!Table1[Product_ID],[1]!Table1[Category])</f>
        <v>#REF!</v>
      </c>
    </row>
    <row r="589" spans="1:6" x14ac:dyDescent="0.25">
      <c r="A589" t="s">
        <v>5569</v>
      </c>
      <c r="B589" t="s">
        <v>5570</v>
      </c>
      <c r="C589" t="s">
        <v>3143</v>
      </c>
      <c r="D589" t="s">
        <v>4698</v>
      </c>
      <c r="E589" t="e">
        <f>_xlfn.XLOOKUP(Table13[[#This Row],[Product_ID]],[1]!Table1[Product_ID],[1]!Table1[Product_Name])</f>
        <v>#REF!</v>
      </c>
      <c r="F589" t="e">
        <f>_xlfn.XLOOKUP(Table13[[#This Row],[Product_ID]],[1]!Table1[Product_ID],[1]!Table1[Category])</f>
        <v>#REF!</v>
      </c>
    </row>
    <row r="590" spans="1:6" x14ac:dyDescent="0.25">
      <c r="A590" t="s">
        <v>5571</v>
      </c>
      <c r="B590" t="s">
        <v>5525</v>
      </c>
      <c r="C590" t="s">
        <v>3427</v>
      </c>
      <c r="D590" t="s">
        <v>4794</v>
      </c>
      <c r="E590" t="e">
        <f>_xlfn.XLOOKUP(Table13[[#This Row],[Product_ID]],[1]!Table1[Product_ID],[1]!Table1[Product_Name])</f>
        <v>#REF!</v>
      </c>
      <c r="F590" t="e">
        <f>_xlfn.XLOOKUP(Table13[[#This Row],[Product_ID]],[1]!Table1[Product_ID],[1]!Table1[Category])</f>
        <v>#REF!</v>
      </c>
    </row>
    <row r="591" spans="1:6" x14ac:dyDescent="0.25">
      <c r="A591" t="s">
        <v>5572</v>
      </c>
      <c r="B591" t="s">
        <v>5573</v>
      </c>
      <c r="C591" t="s">
        <v>1332</v>
      </c>
      <c r="D591" t="s">
        <v>5193</v>
      </c>
      <c r="E591" t="e">
        <f>_xlfn.XLOOKUP(Table13[[#This Row],[Product_ID]],[1]!Table1[Product_ID],[1]!Table1[Product_Name])</f>
        <v>#REF!</v>
      </c>
      <c r="F591" t="e">
        <f>_xlfn.XLOOKUP(Table13[[#This Row],[Product_ID]],[1]!Table1[Product_ID],[1]!Table1[Category])</f>
        <v>#REF!</v>
      </c>
    </row>
    <row r="592" spans="1:6" x14ac:dyDescent="0.25">
      <c r="A592" t="s">
        <v>5574</v>
      </c>
      <c r="B592" t="s">
        <v>4938</v>
      </c>
      <c r="C592" t="s">
        <v>2822</v>
      </c>
      <c r="D592" t="s">
        <v>4847</v>
      </c>
      <c r="E592" t="e">
        <f>_xlfn.XLOOKUP(Table13[[#This Row],[Product_ID]],[1]!Table1[Product_ID],[1]!Table1[Product_Name])</f>
        <v>#REF!</v>
      </c>
      <c r="F592" t="e">
        <f>_xlfn.XLOOKUP(Table13[[#This Row],[Product_ID]],[1]!Table1[Product_ID],[1]!Table1[Category])</f>
        <v>#REF!</v>
      </c>
    </row>
    <row r="593" spans="1:6" x14ac:dyDescent="0.25">
      <c r="A593" t="s">
        <v>5575</v>
      </c>
      <c r="B593" t="s">
        <v>4866</v>
      </c>
      <c r="C593" t="s">
        <v>2931</v>
      </c>
      <c r="D593" t="s">
        <v>4667</v>
      </c>
      <c r="E593" t="e">
        <f>_xlfn.XLOOKUP(Table13[[#This Row],[Product_ID]],[1]!Table1[Product_ID],[1]!Table1[Product_Name])</f>
        <v>#REF!</v>
      </c>
      <c r="F593" t="e">
        <f>_xlfn.XLOOKUP(Table13[[#This Row],[Product_ID]],[1]!Table1[Product_ID],[1]!Table1[Category])</f>
        <v>#REF!</v>
      </c>
    </row>
    <row r="594" spans="1:6" x14ac:dyDescent="0.25">
      <c r="A594" t="s">
        <v>5576</v>
      </c>
      <c r="B594" t="s">
        <v>355</v>
      </c>
      <c r="C594" t="s">
        <v>1929</v>
      </c>
      <c r="D594" t="s">
        <v>4725</v>
      </c>
      <c r="E594" t="e">
        <f>_xlfn.XLOOKUP(Table13[[#This Row],[Product_ID]],[1]!Table1[Product_ID],[1]!Table1[Product_Name])</f>
        <v>#REF!</v>
      </c>
      <c r="F594" t="e">
        <f>_xlfn.XLOOKUP(Table13[[#This Row],[Product_ID]],[1]!Table1[Product_ID],[1]!Table1[Category])</f>
        <v>#REF!</v>
      </c>
    </row>
    <row r="595" spans="1:6" x14ac:dyDescent="0.25">
      <c r="A595" t="s">
        <v>5577</v>
      </c>
      <c r="B595" t="s">
        <v>823</v>
      </c>
      <c r="C595" t="s">
        <v>1886</v>
      </c>
      <c r="D595" t="s">
        <v>4829</v>
      </c>
      <c r="E595" t="e">
        <f>_xlfn.XLOOKUP(Table13[[#This Row],[Product_ID]],[1]!Table1[Product_ID],[1]!Table1[Product_Name])</f>
        <v>#REF!</v>
      </c>
      <c r="F595" t="e">
        <f>_xlfn.XLOOKUP(Table13[[#This Row],[Product_ID]],[1]!Table1[Product_ID],[1]!Table1[Category])</f>
        <v>#REF!</v>
      </c>
    </row>
    <row r="596" spans="1:6" x14ac:dyDescent="0.25">
      <c r="A596" t="s">
        <v>5578</v>
      </c>
      <c r="B596" t="s">
        <v>799</v>
      </c>
      <c r="C596" t="s">
        <v>814</v>
      </c>
      <c r="D596" t="s">
        <v>4939</v>
      </c>
      <c r="E596" t="e">
        <f>_xlfn.XLOOKUP(Table13[[#This Row],[Product_ID]],[1]!Table1[Product_ID],[1]!Table1[Product_Name])</f>
        <v>#REF!</v>
      </c>
      <c r="F596" t="e">
        <f>_xlfn.XLOOKUP(Table13[[#This Row],[Product_ID]],[1]!Table1[Product_ID],[1]!Table1[Category])</f>
        <v>#REF!</v>
      </c>
    </row>
    <row r="597" spans="1:6" x14ac:dyDescent="0.25">
      <c r="A597" t="s">
        <v>5579</v>
      </c>
      <c r="B597" t="s">
        <v>554</v>
      </c>
      <c r="C597" t="s">
        <v>3757</v>
      </c>
      <c r="D597" t="s">
        <v>4750</v>
      </c>
      <c r="E597" t="e">
        <f>_xlfn.XLOOKUP(Table13[[#This Row],[Product_ID]],[1]!Table1[Product_ID],[1]!Table1[Product_Name])</f>
        <v>#REF!</v>
      </c>
      <c r="F597" t="e">
        <f>_xlfn.XLOOKUP(Table13[[#This Row],[Product_ID]],[1]!Table1[Product_ID],[1]!Table1[Category])</f>
        <v>#REF!</v>
      </c>
    </row>
    <row r="598" spans="1:6" x14ac:dyDescent="0.25">
      <c r="A598" t="s">
        <v>5580</v>
      </c>
      <c r="B598" t="s">
        <v>5381</v>
      </c>
      <c r="C598" t="s">
        <v>2885</v>
      </c>
      <c r="D598" t="s">
        <v>4698</v>
      </c>
      <c r="E598" t="e">
        <f>_xlfn.XLOOKUP(Table13[[#This Row],[Product_ID]],[1]!Table1[Product_ID],[1]!Table1[Product_Name])</f>
        <v>#REF!</v>
      </c>
      <c r="F598" t="e">
        <f>_xlfn.XLOOKUP(Table13[[#This Row],[Product_ID]],[1]!Table1[Product_ID],[1]!Table1[Category])</f>
        <v>#REF!</v>
      </c>
    </row>
    <row r="599" spans="1:6" x14ac:dyDescent="0.25">
      <c r="A599" t="s">
        <v>5581</v>
      </c>
      <c r="B599" t="s">
        <v>2208</v>
      </c>
      <c r="C599" t="s">
        <v>4317</v>
      </c>
      <c r="D599" t="s">
        <v>4670</v>
      </c>
      <c r="E599" t="e">
        <f>_xlfn.XLOOKUP(Table13[[#This Row],[Product_ID]],[1]!Table1[Product_ID],[1]!Table1[Product_Name])</f>
        <v>#REF!</v>
      </c>
      <c r="F599" t="e">
        <f>_xlfn.XLOOKUP(Table13[[#This Row],[Product_ID]],[1]!Table1[Product_ID],[1]!Table1[Category])</f>
        <v>#REF!</v>
      </c>
    </row>
    <row r="600" spans="1:6" x14ac:dyDescent="0.25">
      <c r="A600" t="s">
        <v>5582</v>
      </c>
      <c r="B600" t="s">
        <v>1300</v>
      </c>
      <c r="C600" t="s">
        <v>3979</v>
      </c>
      <c r="D600" t="s">
        <v>4991</v>
      </c>
      <c r="E600" t="e">
        <f>_xlfn.XLOOKUP(Table13[[#This Row],[Product_ID]],[1]!Table1[Product_ID],[1]!Table1[Product_Name])</f>
        <v>#REF!</v>
      </c>
      <c r="F600" t="e">
        <f>_xlfn.XLOOKUP(Table13[[#This Row],[Product_ID]],[1]!Table1[Product_ID],[1]!Table1[Category])</f>
        <v>#REF!</v>
      </c>
    </row>
    <row r="601" spans="1:6" x14ac:dyDescent="0.25">
      <c r="A601" t="s">
        <v>5583</v>
      </c>
      <c r="B601" t="s">
        <v>775</v>
      </c>
      <c r="C601" t="s">
        <v>3341</v>
      </c>
      <c r="D601" t="s">
        <v>4680</v>
      </c>
      <c r="E601" t="e">
        <f>_xlfn.XLOOKUP(Table13[[#This Row],[Product_ID]],[1]!Table1[Product_ID],[1]!Table1[Product_Name])</f>
        <v>#REF!</v>
      </c>
      <c r="F601" t="e">
        <f>_xlfn.XLOOKUP(Table13[[#This Row],[Product_ID]],[1]!Table1[Product_ID],[1]!Table1[Category])</f>
        <v>#REF!</v>
      </c>
    </row>
    <row r="602" spans="1:6" x14ac:dyDescent="0.25">
      <c r="A602" t="s">
        <v>5584</v>
      </c>
      <c r="B602" t="s">
        <v>3142</v>
      </c>
      <c r="C602" t="s">
        <v>4271</v>
      </c>
      <c r="D602" t="s">
        <v>5038</v>
      </c>
      <c r="E602" t="e">
        <f>_xlfn.XLOOKUP(Table13[[#This Row],[Product_ID]],[1]!Table1[Product_ID],[1]!Table1[Product_Name])</f>
        <v>#REF!</v>
      </c>
      <c r="F602" t="e">
        <f>_xlfn.XLOOKUP(Table13[[#This Row],[Product_ID]],[1]!Table1[Product_ID],[1]!Table1[Category])</f>
        <v>#REF!</v>
      </c>
    </row>
    <row r="603" spans="1:6" x14ac:dyDescent="0.25">
      <c r="A603" t="s">
        <v>5585</v>
      </c>
      <c r="B603" t="s">
        <v>1445</v>
      </c>
      <c r="C603" t="s">
        <v>2290</v>
      </c>
      <c r="D603" t="s">
        <v>4729</v>
      </c>
      <c r="E603" t="e">
        <f>_xlfn.XLOOKUP(Table13[[#This Row],[Product_ID]],[1]!Table1[Product_ID],[1]!Table1[Product_Name])</f>
        <v>#REF!</v>
      </c>
      <c r="F603" t="e">
        <f>_xlfn.XLOOKUP(Table13[[#This Row],[Product_ID]],[1]!Table1[Product_ID],[1]!Table1[Category])</f>
        <v>#REF!</v>
      </c>
    </row>
    <row r="604" spans="1:6" x14ac:dyDescent="0.25">
      <c r="A604" t="s">
        <v>5586</v>
      </c>
      <c r="B604" t="s">
        <v>5587</v>
      </c>
      <c r="C604" t="s">
        <v>3585</v>
      </c>
      <c r="D604" t="s">
        <v>4680</v>
      </c>
      <c r="E604" t="e">
        <f>_xlfn.XLOOKUP(Table13[[#This Row],[Product_ID]],[1]!Table1[Product_ID],[1]!Table1[Product_Name])</f>
        <v>#REF!</v>
      </c>
      <c r="F604" t="e">
        <f>_xlfn.XLOOKUP(Table13[[#This Row],[Product_ID]],[1]!Table1[Product_ID],[1]!Table1[Category])</f>
        <v>#REF!</v>
      </c>
    </row>
    <row r="605" spans="1:6" x14ac:dyDescent="0.25">
      <c r="A605" t="s">
        <v>5588</v>
      </c>
      <c r="B605" t="s">
        <v>5486</v>
      </c>
      <c r="C605" t="s">
        <v>1834</v>
      </c>
      <c r="D605" t="s">
        <v>4675</v>
      </c>
      <c r="E605" t="e">
        <f>_xlfn.XLOOKUP(Table13[[#This Row],[Product_ID]],[1]!Table1[Product_ID],[1]!Table1[Product_Name])</f>
        <v>#REF!</v>
      </c>
      <c r="F605" t="e">
        <f>_xlfn.XLOOKUP(Table13[[#This Row],[Product_ID]],[1]!Table1[Product_ID],[1]!Table1[Category])</f>
        <v>#REF!</v>
      </c>
    </row>
    <row r="606" spans="1:6" x14ac:dyDescent="0.25">
      <c r="A606" t="s">
        <v>5589</v>
      </c>
      <c r="B606" t="s">
        <v>4347</v>
      </c>
      <c r="C606" t="s">
        <v>3863</v>
      </c>
      <c r="D606" t="s">
        <v>5025</v>
      </c>
      <c r="E606" t="e">
        <f>_xlfn.XLOOKUP(Table13[[#This Row],[Product_ID]],[1]!Table1[Product_ID],[1]!Table1[Product_Name])</f>
        <v>#REF!</v>
      </c>
      <c r="F606" t="e">
        <f>_xlfn.XLOOKUP(Table13[[#This Row],[Product_ID]],[1]!Table1[Product_ID],[1]!Table1[Category])</f>
        <v>#REF!</v>
      </c>
    </row>
    <row r="607" spans="1:6" x14ac:dyDescent="0.25">
      <c r="A607" t="s">
        <v>5590</v>
      </c>
      <c r="B607" t="s">
        <v>3524</v>
      </c>
      <c r="C607" t="s">
        <v>2918</v>
      </c>
      <c r="D607" t="s">
        <v>4852</v>
      </c>
      <c r="E607" t="e">
        <f>_xlfn.XLOOKUP(Table13[[#This Row],[Product_ID]],[1]!Table1[Product_ID],[1]!Table1[Product_Name])</f>
        <v>#REF!</v>
      </c>
      <c r="F607" t="e">
        <f>_xlfn.XLOOKUP(Table13[[#This Row],[Product_ID]],[1]!Table1[Product_ID],[1]!Table1[Category])</f>
        <v>#REF!</v>
      </c>
    </row>
    <row r="608" spans="1:6" x14ac:dyDescent="0.25">
      <c r="A608" t="s">
        <v>5591</v>
      </c>
      <c r="B608" t="s">
        <v>4999</v>
      </c>
      <c r="C608" t="s">
        <v>1746</v>
      </c>
      <c r="D608" t="s">
        <v>4929</v>
      </c>
      <c r="E608" t="e">
        <f>_xlfn.XLOOKUP(Table13[[#This Row],[Product_ID]],[1]!Table1[Product_ID],[1]!Table1[Product_Name])</f>
        <v>#REF!</v>
      </c>
      <c r="F608" t="e">
        <f>_xlfn.XLOOKUP(Table13[[#This Row],[Product_ID]],[1]!Table1[Product_ID],[1]!Table1[Category])</f>
        <v>#REF!</v>
      </c>
    </row>
    <row r="609" spans="1:6" x14ac:dyDescent="0.25">
      <c r="A609" t="s">
        <v>5592</v>
      </c>
      <c r="B609" t="s">
        <v>276</v>
      </c>
      <c r="C609" t="s">
        <v>2080</v>
      </c>
      <c r="D609" t="s">
        <v>5142</v>
      </c>
      <c r="E609" t="e">
        <f>_xlfn.XLOOKUP(Table13[[#This Row],[Product_ID]],[1]!Table1[Product_ID],[1]!Table1[Product_Name])</f>
        <v>#REF!</v>
      </c>
      <c r="F609" t="e">
        <f>_xlfn.XLOOKUP(Table13[[#This Row],[Product_ID]],[1]!Table1[Product_ID],[1]!Table1[Category])</f>
        <v>#REF!</v>
      </c>
    </row>
    <row r="610" spans="1:6" x14ac:dyDescent="0.25">
      <c r="A610" t="s">
        <v>5593</v>
      </c>
      <c r="B610" t="s">
        <v>2198</v>
      </c>
      <c r="C610" t="s">
        <v>2780</v>
      </c>
      <c r="D610" t="s">
        <v>4991</v>
      </c>
      <c r="E610" t="e">
        <f>_xlfn.XLOOKUP(Table13[[#This Row],[Product_ID]],[1]!Table1[Product_ID],[1]!Table1[Product_Name])</f>
        <v>#REF!</v>
      </c>
      <c r="F610" t="e">
        <f>_xlfn.XLOOKUP(Table13[[#This Row],[Product_ID]],[1]!Table1[Product_ID],[1]!Table1[Category])</f>
        <v>#REF!</v>
      </c>
    </row>
    <row r="611" spans="1:6" x14ac:dyDescent="0.25">
      <c r="A611" t="s">
        <v>5594</v>
      </c>
      <c r="B611" t="s">
        <v>5595</v>
      </c>
      <c r="C611" t="s">
        <v>2030</v>
      </c>
      <c r="D611" t="s">
        <v>4839</v>
      </c>
      <c r="E611" t="e">
        <f>_xlfn.XLOOKUP(Table13[[#This Row],[Product_ID]],[1]!Table1[Product_ID],[1]!Table1[Product_Name])</f>
        <v>#REF!</v>
      </c>
      <c r="F611" t="e">
        <f>_xlfn.XLOOKUP(Table13[[#This Row],[Product_ID]],[1]!Table1[Product_ID],[1]!Table1[Category])</f>
        <v>#REF!</v>
      </c>
    </row>
    <row r="612" spans="1:6" x14ac:dyDescent="0.25">
      <c r="A612" t="s">
        <v>5596</v>
      </c>
      <c r="B612" t="s">
        <v>765</v>
      </c>
      <c r="C612" t="s">
        <v>3494</v>
      </c>
      <c r="D612" t="s">
        <v>4834</v>
      </c>
      <c r="E612" t="e">
        <f>_xlfn.XLOOKUP(Table13[[#This Row],[Product_ID]],[1]!Table1[Product_ID],[1]!Table1[Product_Name])</f>
        <v>#REF!</v>
      </c>
      <c r="F612" t="e">
        <f>_xlfn.XLOOKUP(Table13[[#This Row],[Product_ID]],[1]!Table1[Product_ID],[1]!Table1[Category])</f>
        <v>#REF!</v>
      </c>
    </row>
    <row r="613" spans="1:6" x14ac:dyDescent="0.25">
      <c r="A613" t="s">
        <v>5597</v>
      </c>
      <c r="B613" t="s">
        <v>5598</v>
      </c>
      <c r="C613" t="s">
        <v>292</v>
      </c>
      <c r="D613" t="s">
        <v>4994</v>
      </c>
      <c r="E613" t="e">
        <f>_xlfn.XLOOKUP(Table13[[#This Row],[Product_ID]],[1]!Table1[Product_ID],[1]!Table1[Product_Name])</f>
        <v>#REF!</v>
      </c>
      <c r="F613" t="e">
        <f>_xlfn.XLOOKUP(Table13[[#This Row],[Product_ID]],[1]!Table1[Product_ID],[1]!Table1[Category])</f>
        <v>#REF!</v>
      </c>
    </row>
    <row r="614" spans="1:6" x14ac:dyDescent="0.25">
      <c r="A614" t="s">
        <v>5599</v>
      </c>
      <c r="B614" t="s">
        <v>5229</v>
      </c>
      <c r="C614" t="s">
        <v>3907</v>
      </c>
      <c r="D614" t="s">
        <v>5340</v>
      </c>
      <c r="E614" t="e">
        <f>_xlfn.XLOOKUP(Table13[[#This Row],[Product_ID]],[1]!Table1[Product_ID],[1]!Table1[Product_Name])</f>
        <v>#REF!</v>
      </c>
      <c r="F614" t="e">
        <f>_xlfn.XLOOKUP(Table13[[#This Row],[Product_ID]],[1]!Table1[Product_ID],[1]!Table1[Category])</f>
        <v>#REF!</v>
      </c>
    </row>
    <row r="615" spans="1:6" x14ac:dyDescent="0.25">
      <c r="A615" t="s">
        <v>5600</v>
      </c>
      <c r="B615" t="s">
        <v>5267</v>
      </c>
      <c r="C615" t="s">
        <v>1466</v>
      </c>
      <c r="D615" t="s">
        <v>4924</v>
      </c>
      <c r="E615" t="e">
        <f>_xlfn.XLOOKUP(Table13[[#This Row],[Product_ID]],[1]!Table1[Product_ID],[1]!Table1[Product_Name])</f>
        <v>#REF!</v>
      </c>
      <c r="F615" t="e">
        <f>_xlfn.XLOOKUP(Table13[[#This Row],[Product_ID]],[1]!Table1[Product_ID],[1]!Table1[Category])</f>
        <v>#REF!</v>
      </c>
    </row>
    <row r="616" spans="1:6" x14ac:dyDescent="0.25">
      <c r="A616" t="s">
        <v>5601</v>
      </c>
      <c r="B616" t="s">
        <v>5602</v>
      </c>
      <c r="C616" t="s">
        <v>944</v>
      </c>
      <c r="D616" t="s">
        <v>4750</v>
      </c>
      <c r="E616" t="e">
        <f>_xlfn.XLOOKUP(Table13[[#This Row],[Product_ID]],[1]!Table1[Product_ID],[1]!Table1[Product_Name])</f>
        <v>#REF!</v>
      </c>
      <c r="F616" t="e">
        <f>_xlfn.XLOOKUP(Table13[[#This Row],[Product_ID]],[1]!Table1[Product_ID],[1]!Table1[Category])</f>
        <v>#REF!</v>
      </c>
    </row>
    <row r="617" spans="1:6" x14ac:dyDescent="0.25">
      <c r="A617" t="s">
        <v>5603</v>
      </c>
      <c r="B617" t="s">
        <v>4902</v>
      </c>
      <c r="C617" t="s">
        <v>3332</v>
      </c>
      <c r="D617" t="s">
        <v>4787</v>
      </c>
      <c r="E617" t="e">
        <f>_xlfn.XLOOKUP(Table13[[#This Row],[Product_ID]],[1]!Table1[Product_ID],[1]!Table1[Product_Name])</f>
        <v>#REF!</v>
      </c>
      <c r="F617" t="e">
        <f>_xlfn.XLOOKUP(Table13[[#This Row],[Product_ID]],[1]!Table1[Product_ID],[1]!Table1[Category])</f>
        <v>#REF!</v>
      </c>
    </row>
    <row r="618" spans="1:6" x14ac:dyDescent="0.25">
      <c r="A618" t="s">
        <v>5604</v>
      </c>
      <c r="B618" t="s">
        <v>3844</v>
      </c>
      <c r="C618" t="s">
        <v>3166</v>
      </c>
      <c r="D618" t="s">
        <v>4756</v>
      </c>
      <c r="E618" t="e">
        <f>_xlfn.XLOOKUP(Table13[[#This Row],[Product_ID]],[1]!Table1[Product_ID],[1]!Table1[Product_Name])</f>
        <v>#REF!</v>
      </c>
      <c r="F618" t="e">
        <f>_xlfn.XLOOKUP(Table13[[#This Row],[Product_ID]],[1]!Table1[Product_ID],[1]!Table1[Category])</f>
        <v>#REF!</v>
      </c>
    </row>
    <row r="619" spans="1:6" x14ac:dyDescent="0.25">
      <c r="A619" t="s">
        <v>5605</v>
      </c>
      <c r="B619" t="s">
        <v>5532</v>
      </c>
      <c r="C619" t="s">
        <v>968</v>
      </c>
      <c r="D619" t="s">
        <v>4687</v>
      </c>
      <c r="E619" t="e">
        <f>_xlfn.XLOOKUP(Table13[[#This Row],[Product_ID]],[1]!Table1[Product_ID],[1]!Table1[Product_Name])</f>
        <v>#REF!</v>
      </c>
      <c r="F619" t="e">
        <f>_xlfn.XLOOKUP(Table13[[#This Row],[Product_ID]],[1]!Table1[Product_ID],[1]!Table1[Category])</f>
        <v>#REF!</v>
      </c>
    </row>
    <row r="620" spans="1:6" x14ac:dyDescent="0.25">
      <c r="A620" t="s">
        <v>5606</v>
      </c>
      <c r="B620" t="s">
        <v>5200</v>
      </c>
      <c r="C620" t="s">
        <v>1505</v>
      </c>
      <c r="D620" t="s">
        <v>4685</v>
      </c>
      <c r="E620" t="e">
        <f>_xlfn.XLOOKUP(Table13[[#This Row],[Product_ID]],[1]!Table1[Product_ID],[1]!Table1[Product_Name])</f>
        <v>#REF!</v>
      </c>
      <c r="F620" t="e">
        <f>_xlfn.XLOOKUP(Table13[[#This Row],[Product_ID]],[1]!Table1[Product_ID],[1]!Table1[Category])</f>
        <v>#REF!</v>
      </c>
    </row>
    <row r="621" spans="1:6" x14ac:dyDescent="0.25">
      <c r="A621" t="s">
        <v>5607</v>
      </c>
      <c r="B621" t="s">
        <v>1943</v>
      </c>
      <c r="C621" t="s">
        <v>2409</v>
      </c>
      <c r="D621" t="s">
        <v>4687</v>
      </c>
      <c r="E621" t="e">
        <f>_xlfn.XLOOKUP(Table13[[#This Row],[Product_ID]],[1]!Table1[Product_ID],[1]!Table1[Product_Name])</f>
        <v>#REF!</v>
      </c>
      <c r="F621" t="e">
        <f>_xlfn.XLOOKUP(Table13[[#This Row],[Product_ID]],[1]!Table1[Product_ID],[1]!Table1[Category])</f>
        <v>#REF!</v>
      </c>
    </row>
    <row r="622" spans="1:6" x14ac:dyDescent="0.25">
      <c r="A622" t="s">
        <v>5608</v>
      </c>
      <c r="B622" t="s">
        <v>5429</v>
      </c>
      <c r="C622" t="s">
        <v>2053</v>
      </c>
      <c r="D622" t="s">
        <v>4766</v>
      </c>
      <c r="E622" t="e">
        <f>_xlfn.XLOOKUP(Table13[[#This Row],[Product_ID]],[1]!Table1[Product_ID],[1]!Table1[Product_Name])</f>
        <v>#REF!</v>
      </c>
      <c r="F622" t="e">
        <f>_xlfn.XLOOKUP(Table13[[#This Row],[Product_ID]],[1]!Table1[Product_ID],[1]!Table1[Category])</f>
        <v>#REF!</v>
      </c>
    </row>
    <row r="623" spans="1:6" x14ac:dyDescent="0.25">
      <c r="A623" t="s">
        <v>5609</v>
      </c>
      <c r="B623" t="s">
        <v>5523</v>
      </c>
      <c r="C623" t="s">
        <v>4518</v>
      </c>
      <c r="D623" t="s">
        <v>5153</v>
      </c>
      <c r="E623" t="e">
        <f>_xlfn.XLOOKUP(Table13[[#This Row],[Product_ID]],[1]!Table1[Product_ID],[1]!Table1[Product_Name])</f>
        <v>#REF!</v>
      </c>
      <c r="F623" t="e">
        <f>_xlfn.XLOOKUP(Table13[[#This Row],[Product_ID]],[1]!Table1[Product_ID],[1]!Table1[Category])</f>
        <v>#REF!</v>
      </c>
    </row>
    <row r="624" spans="1:6" x14ac:dyDescent="0.25">
      <c r="A624" t="s">
        <v>5610</v>
      </c>
      <c r="B624" t="s">
        <v>5417</v>
      </c>
      <c r="C624" t="s">
        <v>1867</v>
      </c>
      <c r="D624" t="s">
        <v>4768</v>
      </c>
      <c r="E624" t="e">
        <f>_xlfn.XLOOKUP(Table13[[#This Row],[Product_ID]],[1]!Table1[Product_ID],[1]!Table1[Product_Name])</f>
        <v>#REF!</v>
      </c>
      <c r="F624" t="e">
        <f>_xlfn.XLOOKUP(Table13[[#This Row],[Product_ID]],[1]!Table1[Product_ID],[1]!Table1[Category])</f>
        <v>#REF!</v>
      </c>
    </row>
    <row r="625" spans="1:6" x14ac:dyDescent="0.25">
      <c r="A625" t="s">
        <v>5611</v>
      </c>
      <c r="B625" t="s">
        <v>5131</v>
      </c>
      <c r="C625" t="s">
        <v>4220</v>
      </c>
      <c r="D625" t="s">
        <v>4936</v>
      </c>
      <c r="E625" t="e">
        <f>_xlfn.XLOOKUP(Table13[[#This Row],[Product_ID]],[1]!Table1[Product_ID],[1]!Table1[Product_Name])</f>
        <v>#REF!</v>
      </c>
      <c r="F625" t="e">
        <f>_xlfn.XLOOKUP(Table13[[#This Row],[Product_ID]],[1]!Table1[Product_ID],[1]!Table1[Category])</f>
        <v>#REF!</v>
      </c>
    </row>
    <row r="626" spans="1:6" x14ac:dyDescent="0.25">
      <c r="A626" t="s">
        <v>5612</v>
      </c>
      <c r="B626" t="s">
        <v>146</v>
      </c>
      <c r="C626" t="s">
        <v>2785</v>
      </c>
      <c r="D626" t="s">
        <v>4913</v>
      </c>
      <c r="E626" t="e">
        <f>_xlfn.XLOOKUP(Table13[[#This Row],[Product_ID]],[1]!Table1[Product_ID],[1]!Table1[Product_Name])</f>
        <v>#REF!</v>
      </c>
      <c r="F626" t="e">
        <f>_xlfn.XLOOKUP(Table13[[#This Row],[Product_ID]],[1]!Table1[Product_ID],[1]!Table1[Category])</f>
        <v>#REF!</v>
      </c>
    </row>
    <row r="627" spans="1:6" x14ac:dyDescent="0.25">
      <c r="A627" t="s">
        <v>5613</v>
      </c>
      <c r="B627" t="s">
        <v>5614</v>
      </c>
      <c r="C627" t="s">
        <v>238</v>
      </c>
      <c r="D627" t="s">
        <v>4740</v>
      </c>
      <c r="E627" t="e">
        <f>_xlfn.XLOOKUP(Table13[[#This Row],[Product_ID]],[1]!Table1[Product_ID],[1]!Table1[Product_Name])</f>
        <v>#REF!</v>
      </c>
      <c r="F627" t="e">
        <f>_xlfn.XLOOKUP(Table13[[#This Row],[Product_ID]],[1]!Table1[Product_ID],[1]!Table1[Category])</f>
        <v>#REF!</v>
      </c>
    </row>
    <row r="628" spans="1:6" x14ac:dyDescent="0.25">
      <c r="A628" t="s">
        <v>5615</v>
      </c>
      <c r="B628" t="s">
        <v>471</v>
      </c>
      <c r="C628" t="s">
        <v>2542</v>
      </c>
      <c r="D628" t="s">
        <v>4738</v>
      </c>
      <c r="E628" t="e">
        <f>_xlfn.XLOOKUP(Table13[[#This Row],[Product_ID]],[1]!Table1[Product_ID],[1]!Table1[Product_Name])</f>
        <v>#REF!</v>
      </c>
      <c r="F628" t="e">
        <f>_xlfn.XLOOKUP(Table13[[#This Row],[Product_ID]],[1]!Table1[Product_ID],[1]!Table1[Category])</f>
        <v>#REF!</v>
      </c>
    </row>
    <row r="629" spans="1:6" x14ac:dyDescent="0.25">
      <c r="A629" t="s">
        <v>5616</v>
      </c>
      <c r="B629" t="s">
        <v>608</v>
      </c>
      <c r="C629" t="s">
        <v>4121</v>
      </c>
      <c r="D629" t="s">
        <v>4766</v>
      </c>
      <c r="E629" t="e">
        <f>_xlfn.XLOOKUP(Table13[[#This Row],[Product_ID]],[1]!Table1[Product_ID],[1]!Table1[Product_Name])</f>
        <v>#REF!</v>
      </c>
      <c r="F629" t="e">
        <f>_xlfn.XLOOKUP(Table13[[#This Row],[Product_ID]],[1]!Table1[Product_ID],[1]!Table1[Category])</f>
        <v>#REF!</v>
      </c>
    </row>
    <row r="630" spans="1:6" x14ac:dyDescent="0.25">
      <c r="A630" t="s">
        <v>5617</v>
      </c>
      <c r="B630" t="s">
        <v>5261</v>
      </c>
      <c r="C630" t="s">
        <v>2607</v>
      </c>
      <c r="D630" t="s">
        <v>4729</v>
      </c>
      <c r="E630" t="e">
        <f>_xlfn.XLOOKUP(Table13[[#This Row],[Product_ID]],[1]!Table1[Product_ID],[1]!Table1[Product_Name])</f>
        <v>#REF!</v>
      </c>
      <c r="F630" t="e">
        <f>_xlfn.XLOOKUP(Table13[[#This Row],[Product_ID]],[1]!Table1[Product_ID],[1]!Table1[Category])</f>
        <v>#REF!</v>
      </c>
    </row>
    <row r="631" spans="1:6" x14ac:dyDescent="0.25">
      <c r="A631" t="s">
        <v>5618</v>
      </c>
      <c r="B631" t="s">
        <v>5619</v>
      </c>
      <c r="C631" t="s">
        <v>3341</v>
      </c>
      <c r="D631" t="s">
        <v>5559</v>
      </c>
      <c r="E631" t="e">
        <f>_xlfn.XLOOKUP(Table13[[#This Row],[Product_ID]],[1]!Table1[Product_ID],[1]!Table1[Product_Name])</f>
        <v>#REF!</v>
      </c>
      <c r="F631" t="e">
        <f>_xlfn.XLOOKUP(Table13[[#This Row],[Product_ID]],[1]!Table1[Product_ID],[1]!Table1[Category])</f>
        <v>#REF!</v>
      </c>
    </row>
    <row r="632" spans="1:6" x14ac:dyDescent="0.25">
      <c r="A632" t="s">
        <v>5620</v>
      </c>
      <c r="B632" t="s">
        <v>5621</v>
      </c>
      <c r="C632" t="s">
        <v>2512</v>
      </c>
      <c r="D632" t="s">
        <v>4939</v>
      </c>
      <c r="E632" t="e">
        <f>_xlfn.XLOOKUP(Table13[[#This Row],[Product_ID]],[1]!Table1[Product_ID],[1]!Table1[Product_Name])</f>
        <v>#REF!</v>
      </c>
      <c r="F632" t="e">
        <f>_xlfn.XLOOKUP(Table13[[#This Row],[Product_ID]],[1]!Table1[Product_ID],[1]!Table1[Category])</f>
        <v>#REF!</v>
      </c>
    </row>
    <row r="633" spans="1:6" x14ac:dyDescent="0.25">
      <c r="A633" t="s">
        <v>5622</v>
      </c>
      <c r="B633" t="s">
        <v>3160</v>
      </c>
      <c r="C633" t="s">
        <v>702</v>
      </c>
      <c r="D633" t="s">
        <v>5142</v>
      </c>
      <c r="E633" t="e">
        <f>_xlfn.XLOOKUP(Table13[[#This Row],[Product_ID]],[1]!Table1[Product_ID],[1]!Table1[Product_Name])</f>
        <v>#REF!</v>
      </c>
      <c r="F633" t="e">
        <f>_xlfn.XLOOKUP(Table13[[#This Row],[Product_ID]],[1]!Table1[Product_ID],[1]!Table1[Category])</f>
        <v>#REF!</v>
      </c>
    </row>
    <row r="634" spans="1:6" x14ac:dyDescent="0.25">
      <c r="A634" t="s">
        <v>5623</v>
      </c>
      <c r="B634" t="s">
        <v>183</v>
      </c>
      <c r="C634" t="s">
        <v>3845</v>
      </c>
      <c r="D634" t="s">
        <v>4738</v>
      </c>
      <c r="E634" t="e">
        <f>_xlfn.XLOOKUP(Table13[[#This Row],[Product_ID]],[1]!Table1[Product_ID],[1]!Table1[Product_Name])</f>
        <v>#REF!</v>
      </c>
      <c r="F634" t="e">
        <f>_xlfn.XLOOKUP(Table13[[#This Row],[Product_ID]],[1]!Table1[Product_ID],[1]!Table1[Category])</f>
        <v>#REF!</v>
      </c>
    </row>
    <row r="635" spans="1:6" x14ac:dyDescent="0.25">
      <c r="A635" t="s">
        <v>5624</v>
      </c>
      <c r="B635" t="s">
        <v>765</v>
      </c>
      <c r="C635" t="s">
        <v>1630</v>
      </c>
      <c r="D635" t="s">
        <v>4991</v>
      </c>
      <c r="E635" t="e">
        <f>_xlfn.XLOOKUP(Table13[[#This Row],[Product_ID]],[1]!Table1[Product_ID],[1]!Table1[Product_Name])</f>
        <v>#REF!</v>
      </c>
      <c r="F635" t="e">
        <f>_xlfn.XLOOKUP(Table13[[#This Row],[Product_ID]],[1]!Table1[Product_ID],[1]!Table1[Category])</f>
        <v>#REF!</v>
      </c>
    </row>
    <row r="636" spans="1:6" x14ac:dyDescent="0.25">
      <c r="A636" t="s">
        <v>5625</v>
      </c>
      <c r="B636" t="s">
        <v>5111</v>
      </c>
      <c r="C636" t="s">
        <v>1461</v>
      </c>
      <c r="D636" t="s">
        <v>4903</v>
      </c>
      <c r="E636" t="e">
        <f>_xlfn.XLOOKUP(Table13[[#This Row],[Product_ID]],[1]!Table1[Product_ID],[1]!Table1[Product_Name])</f>
        <v>#REF!</v>
      </c>
      <c r="F636" t="e">
        <f>_xlfn.XLOOKUP(Table13[[#This Row],[Product_ID]],[1]!Table1[Product_ID],[1]!Table1[Category])</f>
        <v>#REF!</v>
      </c>
    </row>
    <row r="637" spans="1:6" x14ac:dyDescent="0.25">
      <c r="A637" t="s">
        <v>5626</v>
      </c>
      <c r="B637" t="s">
        <v>1123</v>
      </c>
      <c r="C637" t="s">
        <v>897</v>
      </c>
      <c r="D637" t="s">
        <v>4756</v>
      </c>
      <c r="E637" t="e">
        <f>_xlfn.XLOOKUP(Table13[[#This Row],[Product_ID]],[1]!Table1[Product_ID],[1]!Table1[Product_Name])</f>
        <v>#REF!</v>
      </c>
      <c r="F637" t="e">
        <f>_xlfn.XLOOKUP(Table13[[#This Row],[Product_ID]],[1]!Table1[Product_ID],[1]!Table1[Category])</f>
        <v>#REF!</v>
      </c>
    </row>
    <row r="638" spans="1:6" x14ac:dyDescent="0.25">
      <c r="A638" t="s">
        <v>5627</v>
      </c>
      <c r="B638" t="s">
        <v>5628</v>
      </c>
      <c r="C638" t="s">
        <v>3465</v>
      </c>
      <c r="D638" t="s">
        <v>4936</v>
      </c>
      <c r="E638" t="e">
        <f>_xlfn.XLOOKUP(Table13[[#This Row],[Product_ID]],[1]!Table1[Product_ID],[1]!Table1[Product_Name])</f>
        <v>#REF!</v>
      </c>
      <c r="F638" t="e">
        <f>_xlfn.XLOOKUP(Table13[[#This Row],[Product_ID]],[1]!Table1[Product_ID],[1]!Table1[Category])</f>
        <v>#REF!</v>
      </c>
    </row>
    <row r="639" spans="1:6" x14ac:dyDescent="0.25">
      <c r="A639" t="s">
        <v>5629</v>
      </c>
      <c r="B639" t="s">
        <v>549</v>
      </c>
      <c r="C639" t="s">
        <v>2359</v>
      </c>
      <c r="D639" t="s">
        <v>5104</v>
      </c>
      <c r="E639" t="e">
        <f>_xlfn.XLOOKUP(Table13[[#This Row],[Product_ID]],[1]!Table1[Product_ID],[1]!Table1[Product_Name])</f>
        <v>#REF!</v>
      </c>
      <c r="F639" t="e">
        <f>_xlfn.XLOOKUP(Table13[[#This Row],[Product_ID]],[1]!Table1[Product_ID],[1]!Table1[Category])</f>
        <v>#REF!</v>
      </c>
    </row>
    <row r="640" spans="1:6" x14ac:dyDescent="0.25">
      <c r="A640" t="s">
        <v>5630</v>
      </c>
      <c r="B640" t="s">
        <v>505</v>
      </c>
      <c r="C640" t="s">
        <v>3670</v>
      </c>
      <c r="D640" t="s">
        <v>4924</v>
      </c>
      <c r="E640" t="e">
        <f>_xlfn.XLOOKUP(Table13[[#This Row],[Product_ID]],[1]!Table1[Product_ID],[1]!Table1[Product_Name])</f>
        <v>#REF!</v>
      </c>
      <c r="F640" t="e">
        <f>_xlfn.XLOOKUP(Table13[[#This Row],[Product_ID]],[1]!Table1[Product_ID],[1]!Table1[Category])</f>
        <v>#REF!</v>
      </c>
    </row>
    <row r="641" spans="1:6" x14ac:dyDescent="0.25">
      <c r="A641" t="s">
        <v>5631</v>
      </c>
      <c r="B641" t="s">
        <v>2693</v>
      </c>
      <c r="C641" t="s">
        <v>939</v>
      </c>
      <c r="D641" t="s">
        <v>4787</v>
      </c>
      <c r="E641" t="e">
        <f>_xlfn.XLOOKUP(Table13[[#This Row],[Product_ID]],[1]!Table1[Product_ID],[1]!Table1[Product_Name])</f>
        <v>#REF!</v>
      </c>
      <c r="F641" t="e">
        <f>_xlfn.XLOOKUP(Table13[[#This Row],[Product_ID]],[1]!Table1[Product_ID],[1]!Table1[Category])</f>
        <v>#REF!</v>
      </c>
    </row>
    <row r="642" spans="1:6" x14ac:dyDescent="0.25">
      <c r="A642" t="s">
        <v>5632</v>
      </c>
      <c r="B642" t="s">
        <v>5523</v>
      </c>
      <c r="C642" t="s">
        <v>2975</v>
      </c>
      <c r="D642" t="s">
        <v>5015</v>
      </c>
      <c r="E642" t="e">
        <f>_xlfn.XLOOKUP(Table13[[#This Row],[Product_ID]],[1]!Table1[Product_ID],[1]!Table1[Product_Name])</f>
        <v>#REF!</v>
      </c>
      <c r="F642" t="e">
        <f>_xlfn.XLOOKUP(Table13[[#This Row],[Product_ID]],[1]!Table1[Product_ID],[1]!Table1[Category])</f>
        <v>#REF!</v>
      </c>
    </row>
    <row r="643" spans="1:6" x14ac:dyDescent="0.25">
      <c r="A643" t="s">
        <v>5633</v>
      </c>
      <c r="B643" t="s">
        <v>2203</v>
      </c>
      <c r="C643" t="s">
        <v>1071</v>
      </c>
      <c r="D643" t="s">
        <v>4939</v>
      </c>
      <c r="E643" t="e">
        <f>_xlfn.XLOOKUP(Table13[[#This Row],[Product_ID]],[1]!Table1[Product_ID],[1]!Table1[Product_Name])</f>
        <v>#REF!</v>
      </c>
      <c r="F643" t="e">
        <f>_xlfn.XLOOKUP(Table13[[#This Row],[Product_ID]],[1]!Table1[Product_ID],[1]!Table1[Category])</f>
        <v>#REF!</v>
      </c>
    </row>
    <row r="644" spans="1:6" x14ac:dyDescent="0.25">
      <c r="A644" t="s">
        <v>5634</v>
      </c>
      <c r="B644" t="s">
        <v>417</v>
      </c>
      <c r="C644" t="s">
        <v>2264</v>
      </c>
      <c r="D644" t="s">
        <v>5023</v>
      </c>
      <c r="E644" t="e">
        <f>_xlfn.XLOOKUP(Table13[[#This Row],[Product_ID]],[1]!Table1[Product_ID],[1]!Table1[Product_Name])</f>
        <v>#REF!</v>
      </c>
      <c r="F644" t="e">
        <f>_xlfn.XLOOKUP(Table13[[#This Row],[Product_ID]],[1]!Table1[Product_ID],[1]!Table1[Category])</f>
        <v>#REF!</v>
      </c>
    </row>
    <row r="645" spans="1:6" x14ac:dyDescent="0.25">
      <c r="A645" t="s">
        <v>5635</v>
      </c>
      <c r="B645" t="s">
        <v>2662</v>
      </c>
      <c r="C645" t="s">
        <v>511</v>
      </c>
      <c r="D645" t="s">
        <v>4997</v>
      </c>
      <c r="E645" t="e">
        <f>_xlfn.XLOOKUP(Table13[[#This Row],[Product_ID]],[1]!Table1[Product_ID],[1]!Table1[Product_Name])</f>
        <v>#REF!</v>
      </c>
      <c r="F645" t="e">
        <f>_xlfn.XLOOKUP(Table13[[#This Row],[Product_ID]],[1]!Table1[Product_ID],[1]!Table1[Category])</f>
        <v>#REF!</v>
      </c>
    </row>
    <row r="646" spans="1:6" x14ac:dyDescent="0.25">
      <c r="A646" t="s">
        <v>5636</v>
      </c>
      <c r="B646" t="s">
        <v>3695</v>
      </c>
      <c r="C646" t="s">
        <v>229</v>
      </c>
      <c r="D646" t="s">
        <v>4806</v>
      </c>
      <c r="E646" t="e">
        <f>_xlfn.XLOOKUP(Table13[[#This Row],[Product_ID]],[1]!Table1[Product_ID],[1]!Table1[Product_Name])</f>
        <v>#REF!</v>
      </c>
      <c r="F646" t="e">
        <f>_xlfn.XLOOKUP(Table13[[#This Row],[Product_ID]],[1]!Table1[Product_ID],[1]!Table1[Category])</f>
        <v>#REF!</v>
      </c>
    </row>
    <row r="647" spans="1:6" x14ac:dyDescent="0.25">
      <c r="A647" t="s">
        <v>5637</v>
      </c>
      <c r="B647" t="s">
        <v>3258</v>
      </c>
      <c r="C647" t="s">
        <v>4071</v>
      </c>
      <c r="D647" t="s">
        <v>5033</v>
      </c>
      <c r="E647" t="e">
        <f>_xlfn.XLOOKUP(Table13[[#This Row],[Product_ID]],[1]!Table1[Product_ID],[1]!Table1[Product_Name])</f>
        <v>#REF!</v>
      </c>
      <c r="F647" t="e">
        <f>_xlfn.XLOOKUP(Table13[[#This Row],[Product_ID]],[1]!Table1[Product_ID],[1]!Table1[Category])</f>
        <v>#REF!</v>
      </c>
    </row>
    <row r="648" spans="1:6" x14ac:dyDescent="0.25">
      <c r="A648" t="s">
        <v>5638</v>
      </c>
      <c r="B648" t="s">
        <v>4919</v>
      </c>
      <c r="C648" t="s">
        <v>4334</v>
      </c>
      <c r="D648" t="s">
        <v>4810</v>
      </c>
      <c r="E648" t="e">
        <f>_xlfn.XLOOKUP(Table13[[#This Row],[Product_ID]],[1]!Table1[Product_ID],[1]!Table1[Product_Name])</f>
        <v>#REF!</v>
      </c>
      <c r="F648" t="e">
        <f>_xlfn.XLOOKUP(Table13[[#This Row],[Product_ID]],[1]!Table1[Product_ID],[1]!Table1[Category])</f>
        <v>#REF!</v>
      </c>
    </row>
    <row r="649" spans="1:6" x14ac:dyDescent="0.25">
      <c r="A649" t="s">
        <v>5639</v>
      </c>
      <c r="B649" t="s">
        <v>5312</v>
      </c>
      <c r="C649" t="s">
        <v>1756</v>
      </c>
      <c r="D649" t="s">
        <v>4806</v>
      </c>
      <c r="E649" t="e">
        <f>_xlfn.XLOOKUP(Table13[[#This Row],[Product_ID]],[1]!Table1[Product_ID],[1]!Table1[Product_Name])</f>
        <v>#REF!</v>
      </c>
      <c r="F649" t="e">
        <f>_xlfn.XLOOKUP(Table13[[#This Row],[Product_ID]],[1]!Table1[Product_ID],[1]!Table1[Category])</f>
        <v>#REF!</v>
      </c>
    </row>
    <row r="650" spans="1:6" x14ac:dyDescent="0.25">
      <c r="A650" t="s">
        <v>5640</v>
      </c>
      <c r="B650" t="s">
        <v>4917</v>
      </c>
      <c r="C650" t="s">
        <v>2399</v>
      </c>
      <c r="D650" t="s">
        <v>4740</v>
      </c>
      <c r="E650" t="e">
        <f>_xlfn.XLOOKUP(Table13[[#This Row],[Product_ID]],[1]!Table1[Product_ID],[1]!Table1[Product_Name])</f>
        <v>#REF!</v>
      </c>
      <c r="F650" t="e">
        <f>_xlfn.XLOOKUP(Table13[[#This Row],[Product_ID]],[1]!Table1[Product_ID],[1]!Table1[Category])</f>
        <v>#REF!</v>
      </c>
    </row>
    <row r="651" spans="1:6" x14ac:dyDescent="0.25">
      <c r="A651" t="s">
        <v>5641</v>
      </c>
      <c r="B651" t="s">
        <v>4875</v>
      </c>
      <c r="C651" t="s">
        <v>311</v>
      </c>
      <c r="D651" t="s">
        <v>4820</v>
      </c>
      <c r="E651" t="e">
        <f>_xlfn.XLOOKUP(Table13[[#This Row],[Product_ID]],[1]!Table1[Product_ID],[1]!Table1[Product_Name])</f>
        <v>#REF!</v>
      </c>
      <c r="F651" t="e">
        <f>_xlfn.XLOOKUP(Table13[[#This Row],[Product_ID]],[1]!Table1[Product_ID],[1]!Table1[Category])</f>
        <v>#REF!</v>
      </c>
    </row>
    <row r="652" spans="1:6" x14ac:dyDescent="0.25">
      <c r="A652" t="s">
        <v>5642</v>
      </c>
      <c r="B652" t="s">
        <v>5305</v>
      </c>
      <c r="C652" t="s">
        <v>834</v>
      </c>
      <c r="D652" t="s">
        <v>4931</v>
      </c>
      <c r="E652" t="e">
        <f>_xlfn.XLOOKUP(Table13[[#This Row],[Product_ID]],[1]!Table1[Product_ID],[1]!Table1[Product_Name])</f>
        <v>#REF!</v>
      </c>
      <c r="F652" t="e">
        <f>_xlfn.XLOOKUP(Table13[[#This Row],[Product_ID]],[1]!Table1[Product_ID],[1]!Table1[Category])</f>
        <v>#REF!</v>
      </c>
    </row>
    <row r="653" spans="1:6" x14ac:dyDescent="0.25">
      <c r="A653" t="s">
        <v>5643</v>
      </c>
      <c r="B653" t="s">
        <v>5405</v>
      </c>
      <c r="C653" t="s">
        <v>3863</v>
      </c>
      <c r="D653" t="s">
        <v>5142</v>
      </c>
      <c r="E653" t="e">
        <f>_xlfn.XLOOKUP(Table13[[#This Row],[Product_ID]],[1]!Table1[Product_ID],[1]!Table1[Product_Name])</f>
        <v>#REF!</v>
      </c>
      <c r="F653" t="e">
        <f>_xlfn.XLOOKUP(Table13[[#This Row],[Product_ID]],[1]!Table1[Product_ID],[1]!Table1[Category])</f>
        <v>#REF!</v>
      </c>
    </row>
    <row r="654" spans="1:6" x14ac:dyDescent="0.25">
      <c r="A654" t="s">
        <v>5644</v>
      </c>
      <c r="B654" t="s">
        <v>3231</v>
      </c>
      <c r="C654" t="s">
        <v>526</v>
      </c>
      <c r="D654" t="s">
        <v>4703</v>
      </c>
      <c r="E654" t="e">
        <f>_xlfn.XLOOKUP(Table13[[#This Row],[Product_ID]],[1]!Table1[Product_ID],[1]!Table1[Product_Name])</f>
        <v>#REF!</v>
      </c>
      <c r="F654" t="e">
        <f>_xlfn.XLOOKUP(Table13[[#This Row],[Product_ID]],[1]!Table1[Product_ID],[1]!Table1[Category])</f>
        <v>#REF!</v>
      </c>
    </row>
    <row r="655" spans="1:6" x14ac:dyDescent="0.25">
      <c r="A655" t="s">
        <v>5645</v>
      </c>
      <c r="B655" t="s">
        <v>5108</v>
      </c>
      <c r="C655" t="s">
        <v>3923</v>
      </c>
      <c r="D655" t="s">
        <v>5559</v>
      </c>
      <c r="E655" t="e">
        <f>_xlfn.XLOOKUP(Table13[[#This Row],[Product_ID]],[1]!Table1[Product_ID],[1]!Table1[Product_Name])</f>
        <v>#REF!</v>
      </c>
      <c r="F655" t="e">
        <f>_xlfn.XLOOKUP(Table13[[#This Row],[Product_ID]],[1]!Table1[Product_ID],[1]!Table1[Category])</f>
        <v>#REF!</v>
      </c>
    </row>
    <row r="656" spans="1:6" x14ac:dyDescent="0.25">
      <c r="A656" t="s">
        <v>5646</v>
      </c>
      <c r="B656" t="s">
        <v>2667</v>
      </c>
      <c r="C656" t="s">
        <v>4240</v>
      </c>
      <c r="D656" t="s">
        <v>5559</v>
      </c>
      <c r="E656" t="e">
        <f>_xlfn.XLOOKUP(Table13[[#This Row],[Product_ID]],[1]!Table1[Product_ID],[1]!Table1[Product_Name])</f>
        <v>#REF!</v>
      </c>
      <c r="F656" t="e">
        <f>_xlfn.XLOOKUP(Table13[[#This Row],[Product_ID]],[1]!Table1[Product_ID],[1]!Table1[Category])</f>
        <v>#REF!</v>
      </c>
    </row>
    <row r="657" spans="1:6" x14ac:dyDescent="0.25">
      <c r="A657" t="s">
        <v>5647</v>
      </c>
      <c r="B657" t="s">
        <v>3995</v>
      </c>
      <c r="C657" t="s">
        <v>1456</v>
      </c>
      <c r="D657" t="s">
        <v>4771</v>
      </c>
      <c r="E657" t="e">
        <f>_xlfn.XLOOKUP(Table13[[#This Row],[Product_ID]],[1]!Table1[Product_ID],[1]!Table1[Product_Name])</f>
        <v>#REF!</v>
      </c>
      <c r="F657" t="e">
        <f>_xlfn.XLOOKUP(Table13[[#This Row],[Product_ID]],[1]!Table1[Product_ID],[1]!Table1[Category])</f>
        <v>#REF!</v>
      </c>
    </row>
    <row r="658" spans="1:6" x14ac:dyDescent="0.25">
      <c r="A658" t="s">
        <v>5648</v>
      </c>
      <c r="B658" t="s">
        <v>5344</v>
      </c>
      <c r="C658" t="s">
        <v>1347</v>
      </c>
      <c r="D658" t="s">
        <v>4794</v>
      </c>
      <c r="E658" t="e">
        <f>_xlfn.XLOOKUP(Table13[[#This Row],[Product_ID]],[1]!Table1[Product_ID],[1]!Table1[Product_Name])</f>
        <v>#REF!</v>
      </c>
      <c r="F658" t="e">
        <f>_xlfn.XLOOKUP(Table13[[#This Row],[Product_ID]],[1]!Table1[Product_ID],[1]!Table1[Category])</f>
        <v>#REF!</v>
      </c>
    </row>
    <row r="659" spans="1:6" x14ac:dyDescent="0.25">
      <c r="A659" t="s">
        <v>5649</v>
      </c>
      <c r="B659" t="s">
        <v>4179</v>
      </c>
      <c r="C659" t="s">
        <v>44</v>
      </c>
      <c r="D659" t="s">
        <v>4829</v>
      </c>
      <c r="E659" t="e">
        <f>_xlfn.XLOOKUP(Table13[[#This Row],[Product_ID]],[1]!Table1[Product_ID],[1]!Table1[Product_Name])</f>
        <v>#REF!</v>
      </c>
      <c r="F659" t="e">
        <f>_xlfn.XLOOKUP(Table13[[#This Row],[Product_ID]],[1]!Table1[Product_ID],[1]!Table1[Category])</f>
        <v>#REF!</v>
      </c>
    </row>
    <row r="660" spans="1:6" x14ac:dyDescent="0.25">
      <c r="A660" t="s">
        <v>5650</v>
      </c>
      <c r="B660" t="s">
        <v>5101</v>
      </c>
      <c r="C660" t="s">
        <v>3097</v>
      </c>
      <c r="D660" t="s">
        <v>5033</v>
      </c>
      <c r="E660" t="e">
        <f>_xlfn.XLOOKUP(Table13[[#This Row],[Product_ID]],[1]!Table1[Product_ID],[1]!Table1[Product_Name])</f>
        <v>#REF!</v>
      </c>
      <c r="F660" t="e">
        <f>_xlfn.XLOOKUP(Table13[[#This Row],[Product_ID]],[1]!Table1[Product_ID],[1]!Table1[Category])</f>
        <v>#REF!</v>
      </c>
    </row>
    <row r="661" spans="1:6" x14ac:dyDescent="0.25">
      <c r="A661" t="s">
        <v>5651</v>
      </c>
      <c r="B661" t="s">
        <v>4705</v>
      </c>
      <c r="C661" t="s">
        <v>1071</v>
      </c>
      <c r="D661" t="s">
        <v>5050</v>
      </c>
      <c r="E661" t="e">
        <f>_xlfn.XLOOKUP(Table13[[#This Row],[Product_ID]],[1]!Table1[Product_ID],[1]!Table1[Product_Name])</f>
        <v>#REF!</v>
      </c>
      <c r="F661" t="e">
        <f>_xlfn.XLOOKUP(Table13[[#This Row],[Product_ID]],[1]!Table1[Product_ID],[1]!Table1[Category])</f>
        <v>#REF!</v>
      </c>
    </row>
    <row r="662" spans="1:6" x14ac:dyDescent="0.25">
      <c r="A662" t="s">
        <v>5652</v>
      </c>
      <c r="B662" t="s">
        <v>1654</v>
      </c>
      <c r="C662" t="s">
        <v>4292</v>
      </c>
      <c r="D662" t="s">
        <v>4677</v>
      </c>
      <c r="E662" t="e">
        <f>_xlfn.XLOOKUP(Table13[[#This Row],[Product_ID]],[1]!Table1[Product_ID],[1]!Table1[Product_Name])</f>
        <v>#REF!</v>
      </c>
      <c r="F662" t="e">
        <f>_xlfn.XLOOKUP(Table13[[#This Row],[Product_ID]],[1]!Table1[Product_ID],[1]!Table1[Category])</f>
        <v>#REF!</v>
      </c>
    </row>
    <row r="663" spans="1:6" x14ac:dyDescent="0.25">
      <c r="A663" t="s">
        <v>5653</v>
      </c>
      <c r="B663" t="s">
        <v>4632</v>
      </c>
      <c r="C663" t="s">
        <v>2368</v>
      </c>
      <c r="D663" t="s">
        <v>4896</v>
      </c>
      <c r="E663" t="e">
        <f>_xlfn.XLOOKUP(Table13[[#This Row],[Product_ID]],[1]!Table1[Product_ID],[1]!Table1[Product_Name])</f>
        <v>#REF!</v>
      </c>
      <c r="F663" t="e">
        <f>_xlfn.XLOOKUP(Table13[[#This Row],[Product_ID]],[1]!Table1[Product_ID],[1]!Table1[Category])</f>
        <v>#REF!</v>
      </c>
    </row>
    <row r="664" spans="1:6" x14ac:dyDescent="0.25">
      <c r="A664" t="s">
        <v>5654</v>
      </c>
      <c r="B664" t="s">
        <v>2457</v>
      </c>
      <c r="C664" t="s">
        <v>2564</v>
      </c>
      <c r="D664" t="s">
        <v>5104</v>
      </c>
      <c r="E664" t="e">
        <f>_xlfn.XLOOKUP(Table13[[#This Row],[Product_ID]],[1]!Table1[Product_ID],[1]!Table1[Product_Name])</f>
        <v>#REF!</v>
      </c>
      <c r="F664" t="e">
        <f>_xlfn.XLOOKUP(Table13[[#This Row],[Product_ID]],[1]!Table1[Product_ID],[1]!Table1[Category])</f>
        <v>#REF!</v>
      </c>
    </row>
    <row r="665" spans="1:6" x14ac:dyDescent="0.25">
      <c r="A665" t="s">
        <v>5655</v>
      </c>
      <c r="B665" t="s">
        <v>3349</v>
      </c>
      <c r="C665" t="s">
        <v>4477</v>
      </c>
      <c r="D665" t="s">
        <v>5015</v>
      </c>
      <c r="E665" t="e">
        <f>_xlfn.XLOOKUP(Table13[[#This Row],[Product_ID]],[1]!Table1[Product_ID],[1]!Table1[Product_Name])</f>
        <v>#REF!</v>
      </c>
      <c r="F665" t="e">
        <f>_xlfn.XLOOKUP(Table13[[#This Row],[Product_ID]],[1]!Table1[Product_ID],[1]!Table1[Category])</f>
        <v>#REF!</v>
      </c>
    </row>
    <row r="666" spans="1:6" x14ac:dyDescent="0.25">
      <c r="A666" t="s">
        <v>5656</v>
      </c>
      <c r="B666" t="s">
        <v>886</v>
      </c>
      <c r="C666" t="s">
        <v>1119</v>
      </c>
      <c r="D666" t="s">
        <v>4931</v>
      </c>
      <c r="E666" t="e">
        <f>_xlfn.XLOOKUP(Table13[[#This Row],[Product_ID]],[1]!Table1[Product_ID],[1]!Table1[Product_Name])</f>
        <v>#REF!</v>
      </c>
      <c r="F666" t="e">
        <f>_xlfn.XLOOKUP(Table13[[#This Row],[Product_ID]],[1]!Table1[Product_ID],[1]!Table1[Category])</f>
        <v>#REF!</v>
      </c>
    </row>
    <row r="667" spans="1:6" x14ac:dyDescent="0.25">
      <c r="A667" t="s">
        <v>5657</v>
      </c>
      <c r="B667" t="s">
        <v>5397</v>
      </c>
      <c r="C667" t="s">
        <v>106</v>
      </c>
      <c r="D667" t="s">
        <v>4843</v>
      </c>
      <c r="E667" t="e">
        <f>_xlfn.XLOOKUP(Table13[[#This Row],[Product_ID]],[1]!Table1[Product_ID],[1]!Table1[Product_Name])</f>
        <v>#REF!</v>
      </c>
      <c r="F667" t="e">
        <f>_xlfn.XLOOKUP(Table13[[#This Row],[Product_ID]],[1]!Table1[Product_ID],[1]!Table1[Category])</f>
        <v>#REF!</v>
      </c>
    </row>
    <row r="668" spans="1:6" x14ac:dyDescent="0.25">
      <c r="A668" t="s">
        <v>5658</v>
      </c>
      <c r="B668" t="s">
        <v>4891</v>
      </c>
      <c r="C668" t="s">
        <v>2259</v>
      </c>
      <c r="D668" t="s">
        <v>4725</v>
      </c>
      <c r="E668" t="e">
        <f>_xlfn.XLOOKUP(Table13[[#This Row],[Product_ID]],[1]!Table1[Product_ID],[1]!Table1[Product_Name])</f>
        <v>#REF!</v>
      </c>
      <c r="F668" t="e">
        <f>_xlfn.XLOOKUP(Table13[[#This Row],[Product_ID]],[1]!Table1[Product_ID],[1]!Table1[Category])</f>
        <v>#REF!</v>
      </c>
    </row>
    <row r="669" spans="1:6" x14ac:dyDescent="0.25">
      <c r="A669" t="s">
        <v>5659</v>
      </c>
      <c r="B669" t="s">
        <v>1760</v>
      </c>
      <c r="C669" t="s">
        <v>3490</v>
      </c>
      <c r="D669" t="s">
        <v>4884</v>
      </c>
      <c r="E669" t="e">
        <f>_xlfn.XLOOKUP(Table13[[#This Row],[Product_ID]],[1]!Table1[Product_ID],[1]!Table1[Product_Name])</f>
        <v>#REF!</v>
      </c>
      <c r="F669" t="e">
        <f>_xlfn.XLOOKUP(Table13[[#This Row],[Product_ID]],[1]!Table1[Product_ID],[1]!Table1[Category])</f>
        <v>#REF!</v>
      </c>
    </row>
    <row r="670" spans="1:6" x14ac:dyDescent="0.25">
      <c r="A670" t="s">
        <v>5660</v>
      </c>
      <c r="B670" t="s">
        <v>676</v>
      </c>
      <c r="C670" t="s">
        <v>399</v>
      </c>
      <c r="D670" t="s">
        <v>4997</v>
      </c>
      <c r="E670" t="e">
        <f>_xlfn.XLOOKUP(Table13[[#This Row],[Product_ID]],[1]!Table1[Product_ID],[1]!Table1[Product_Name])</f>
        <v>#REF!</v>
      </c>
      <c r="F670" t="e">
        <f>_xlfn.XLOOKUP(Table13[[#This Row],[Product_ID]],[1]!Table1[Product_ID],[1]!Table1[Category])</f>
        <v>#REF!</v>
      </c>
    </row>
    <row r="671" spans="1:6" x14ac:dyDescent="0.25">
      <c r="A671" t="s">
        <v>5661</v>
      </c>
      <c r="B671" t="s">
        <v>5662</v>
      </c>
      <c r="C671" t="s">
        <v>2527</v>
      </c>
      <c r="D671" t="s">
        <v>4787</v>
      </c>
      <c r="E671" t="e">
        <f>_xlfn.XLOOKUP(Table13[[#This Row],[Product_ID]],[1]!Table1[Product_ID],[1]!Table1[Product_Name])</f>
        <v>#REF!</v>
      </c>
      <c r="F671" t="e">
        <f>_xlfn.XLOOKUP(Table13[[#This Row],[Product_ID]],[1]!Table1[Product_ID],[1]!Table1[Category])</f>
        <v>#REF!</v>
      </c>
    </row>
    <row r="672" spans="1:6" x14ac:dyDescent="0.25">
      <c r="A672" t="s">
        <v>5663</v>
      </c>
      <c r="B672" t="s">
        <v>5664</v>
      </c>
      <c r="C672" t="s">
        <v>934</v>
      </c>
      <c r="D672" t="s">
        <v>4714</v>
      </c>
      <c r="E672" t="e">
        <f>_xlfn.XLOOKUP(Table13[[#This Row],[Product_ID]],[1]!Table1[Product_ID],[1]!Table1[Product_Name])</f>
        <v>#REF!</v>
      </c>
      <c r="F672" t="e">
        <f>_xlfn.XLOOKUP(Table13[[#This Row],[Product_ID]],[1]!Table1[Product_ID],[1]!Table1[Category])</f>
        <v>#REF!</v>
      </c>
    </row>
    <row r="673" spans="1:6" x14ac:dyDescent="0.25">
      <c r="A673" t="s">
        <v>5665</v>
      </c>
      <c r="B673" t="s">
        <v>5111</v>
      </c>
      <c r="C673" t="s">
        <v>3975</v>
      </c>
      <c r="D673" t="s">
        <v>4979</v>
      </c>
      <c r="E673" t="e">
        <f>_xlfn.XLOOKUP(Table13[[#This Row],[Product_ID]],[1]!Table1[Product_ID],[1]!Table1[Product_Name])</f>
        <v>#REF!</v>
      </c>
      <c r="F673" t="e">
        <f>_xlfn.XLOOKUP(Table13[[#This Row],[Product_ID]],[1]!Table1[Product_ID],[1]!Table1[Category])</f>
        <v>#REF!</v>
      </c>
    </row>
    <row r="674" spans="1:6" x14ac:dyDescent="0.25">
      <c r="A674" t="s">
        <v>5666</v>
      </c>
      <c r="B674" t="s">
        <v>5598</v>
      </c>
      <c r="C674" t="s">
        <v>83</v>
      </c>
      <c r="D674" t="s">
        <v>4829</v>
      </c>
      <c r="E674" t="e">
        <f>_xlfn.XLOOKUP(Table13[[#This Row],[Product_ID]],[1]!Table1[Product_ID],[1]!Table1[Product_Name])</f>
        <v>#REF!</v>
      </c>
      <c r="F674" t="e">
        <f>_xlfn.XLOOKUP(Table13[[#This Row],[Product_ID]],[1]!Table1[Product_ID],[1]!Table1[Category])</f>
        <v>#REF!</v>
      </c>
    </row>
    <row r="675" spans="1:6" x14ac:dyDescent="0.25">
      <c r="A675" t="s">
        <v>5667</v>
      </c>
      <c r="B675" t="s">
        <v>1866</v>
      </c>
      <c r="C675" t="s">
        <v>643</v>
      </c>
      <c r="D675" t="s">
        <v>4740</v>
      </c>
      <c r="E675" t="e">
        <f>_xlfn.XLOOKUP(Table13[[#This Row],[Product_ID]],[1]!Table1[Product_ID],[1]!Table1[Product_Name])</f>
        <v>#REF!</v>
      </c>
      <c r="F675" t="e">
        <f>_xlfn.XLOOKUP(Table13[[#This Row],[Product_ID]],[1]!Table1[Product_ID],[1]!Table1[Category])</f>
        <v>#REF!</v>
      </c>
    </row>
    <row r="676" spans="1:6" x14ac:dyDescent="0.25">
      <c r="A676" t="s">
        <v>5668</v>
      </c>
      <c r="B676" t="s">
        <v>5669</v>
      </c>
      <c r="C676" t="s">
        <v>2747</v>
      </c>
      <c r="D676" t="s">
        <v>5142</v>
      </c>
      <c r="E676" t="e">
        <f>_xlfn.XLOOKUP(Table13[[#This Row],[Product_ID]],[1]!Table1[Product_ID],[1]!Table1[Product_Name])</f>
        <v>#REF!</v>
      </c>
      <c r="F676" t="e">
        <f>_xlfn.XLOOKUP(Table13[[#This Row],[Product_ID]],[1]!Table1[Product_ID],[1]!Table1[Category])</f>
        <v>#REF!</v>
      </c>
    </row>
    <row r="677" spans="1:6" x14ac:dyDescent="0.25">
      <c r="A677" t="s">
        <v>5670</v>
      </c>
      <c r="B677" t="s">
        <v>1801</v>
      </c>
      <c r="C677" t="s">
        <v>381</v>
      </c>
      <c r="D677" t="s">
        <v>4991</v>
      </c>
      <c r="E677" t="e">
        <f>_xlfn.XLOOKUP(Table13[[#This Row],[Product_ID]],[1]!Table1[Product_ID],[1]!Table1[Product_Name])</f>
        <v>#REF!</v>
      </c>
      <c r="F677" t="e">
        <f>_xlfn.XLOOKUP(Table13[[#This Row],[Product_ID]],[1]!Table1[Product_ID],[1]!Table1[Category])</f>
        <v>#REF!</v>
      </c>
    </row>
    <row r="678" spans="1:6" x14ac:dyDescent="0.25">
      <c r="A678" t="s">
        <v>5671</v>
      </c>
      <c r="B678" t="s">
        <v>2541</v>
      </c>
      <c r="C678" t="s">
        <v>3432</v>
      </c>
      <c r="D678" t="s">
        <v>4839</v>
      </c>
      <c r="E678" t="e">
        <f>_xlfn.XLOOKUP(Table13[[#This Row],[Product_ID]],[1]!Table1[Product_ID],[1]!Table1[Product_Name])</f>
        <v>#REF!</v>
      </c>
      <c r="F678" t="e">
        <f>_xlfn.XLOOKUP(Table13[[#This Row],[Product_ID]],[1]!Table1[Product_ID],[1]!Table1[Category])</f>
        <v>#REF!</v>
      </c>
    </row>
    <row r="679" spans="1:6" x14ac:dyDescent="0.25">
      <c r="A679" t="s">
        <v>5672</v>
      </c>
      <c r="B679" t="s">
        <v>115</v>
      </c>
      <c r="C679" t="s">
        <v>1387</v>
      </c>
      <c r="D679" t="s">
        <v>4806</v>
      </c>
      <c r="E679" t="e">
        <f>_xlfn.XLOOKUP(Table13[[#This Row],[Product_ID]],[1]!Table1[Product_ID],[1]!Table1[Product_Name])</f>
        <v>#REF!</v>
      </c>
      <c r="F679" t="e">
        <f>_xlfn.XLOOKUP(Table13[[#This Row],[Product_ID]],[1]!Table1[Product_ID],[1]!Table1[Category])</f>
        <v>#REF!</v>
      </c>
    </row>
    <row r="680" spans="1:6" x14ac:dyDescent="0.25">
      <c r="A680" t="s">
        <v>5673</v>
      </c>
      <c r="B680" t="s">
        <v>5302</v>
      </c>
      <c r="C680" t="s">
        <v>229</v>
      </c>
      <c r="D680" t="s">
        <v>4939</v>
      </c>
      <c r="E680" t="e">
        <f>_xlfn.XLOOKUP(Table13[[#This Row],[Product_ID]],[1]!Table1[Product_ID],[1]!Table1[Product_Name])</f>
        <v>#REF!</v>
      </c>
      <c r="F680" t="e">
        <f>_xlfn.XLOOKUP(Table13[[#This Row],[Product_ID]],[1]!Table1[Product_ID],[1]!Table1[Category])</f>
        <v>#REF!</v>
      </c>
    </row>
    <row r="681" spans="1:6" x14ac:dyDescent="0.25">
      <c r="A681" t="s">
        <v>5674</v>
      </c>
      <c r="B681" t="s">
        <v>3655</v>
      </c>
      <c r="C681" t="s">
        <v>2233</v>
      </c>
      <c r="D681" t="s">
        <v>4721</v>
      </c>
      <c r="E681" t="e">
        <f>_xlfn.XLOOKUP(Table13[[#This Row],[Product_ID]],[1]!Table1[Product_ID],[1]!Table1[Product_Name])</f>
        <v>#REF!</v>
      </c>
      <c r="F681" t="e">
        <f>_xlfn.XLOOKUP(Table13[[#This Row],[Product_ID]],[1]!Table1[Product_ID],[1]!Table1[Category])</f>
        <v>#REF!</v>
      </c>
    </row>
    <row r="682" spans="1:6" x14ac:dyDescent="0.25">
      <c r="A682" t="s">
        <v>5675</v>
      </c>
      <c r="B682" t="s">
        <v>5027</v>
      </c>
      <c r="C682" t="s">
        <v>2818</v>
      </c>
      <c r="D682" t="s">
        <v>4675</v>
      </c>
      <c r="E682" t="e">
        <f>_xlfn.XLOOKUP(Table13[[#This Row],[Product_ID]],[1]!Table1[Product_ID],[1]!Table1[Product_Name])</f>
        <v>#REF!</v>
      </c>
      <c r="F682" t="e">
        <f>_xlfn.XLOOKUP(Table13[[#This Row],[Product_ID]],[1]!Table1[Product_ID],[1]!Table1[Category])</f>
        <v>#REF!</v>
      </c>
    </row>
    <row r="683" spans="1:6" x14ac:dyDescent="0.25">
      <c r="A683" t="s">
        <v>5676</v>
      </c>
      <c r="B683" t="s">
        <v>3209</v>
      </c>
      <c r="C683" t="s">
        <v>2698</v>
      </c>
      <c r="D683" t="s">
        <v>4670</v>
      </c>
      <c r="E683" t="e">
        <f>_xlfn.XLOOKUP(Table13[[#This Row],[Product_ID]],[1]!Table1[Product_ID],[1]!Table1[Product_Name])</f>
        <v>#REF!</v>
      </c>
      <c r="F683" t="e">
        <f>_xlfn.XLOOKUP(Table13[[#This Row],[Product_ID]],[1]!Table1[Product_ID],[1]!Table1[Category])</f>
        <v>#REF!</v>
      </c>
    </row>
    <row r="684" spans="1:6" x14ac:dyDescent="0.25">
      <c r="A684" t="s">
        <v>5677</v>
      </c>
      <c r="B684" t="s">
        <v>5678</v>
      </c>
      <c r="C684" t="s">
        <v>2175</v>
      </c>
      <c r="D684" t="s">
        <v>4946</v>
      </c>
      <c r="E684" t="e">
        <f>_xlfn.XLOOKUP(Table13[[#This Row],[Product_ID]],[1]!Table1[Product_ID],[1]!Table1[Product_Name])</f>
        <v>#REF!</v>
      </c>
      <c r="F684" t="e">
        <f>_xlfn.XLOOKUP(Table13[[#This Row],[Product_ID]],[1]!Table1[Product_ID],[1]!Table1[Category])</f>
        <v>#REF!</v>
      </c>
    </row>
    <row r="685" spans="1:6" x14ac:dyDescent="0.25">
      <c r="A685" t="s">
        <v>5679</v>
      </c>
      <c r="B685" t="s">
        <v>1904</v>
      </c>
      <c r="C685" t="s">
        <v>1062</v>
      </c>
      <c r="D685" t="s">
        <v>4781</v>
      </c>
      <c r="E685" t="e">
        <f>_xlfn.XLOOKUP(Table13[[#This Row],[Product_ID]],[1]!Table1[Product_ID],[1]!Table1[Product_Name])</f>
        <v>#REF!</v>
      </c>
      <c r="F685" t="e">
        <f>_xlfn.XLOOKUP(Table13[[#This Row],[Product_ID]],[1]!Table1[Product_ID],[1]!Table1[Category])</f>
        <v>#REF!</v>
      </c>
    </row>
    <row r="686" spans="1:6" x14ac:dyDescent="0.25">
      <c r="A686" t="s">
        <v>5680</v>
      </c>
      <c r="B686" t="s">
        <v>5681</v>
      </c>
      <c r="C686" t="s">
        <v>2315</v>
      </c>
      <c r="D686" t="s">
        <v>4946</v>
      </c>
      <c r="E686" t="e">
        <f>_xlfn.XLOOKUP(Table13[[#This Row],[Product_ID]],[1]!Table1[Product_ID],[1]!Table1[Product_Name])</f>
        <v>#REF!</v>
      </c>
      <c r="F686" t="e">
        <f>_xlfn.XLOOKUP(Table13[[#This Row],[Product_ID]],[1]!Table1[Product_ID],[1]!Table1[Category])</f>
        <v>#REF!</v>
      </c>
    </row>
    <row r="687" spans="1:6" x14ac:dyDescent="0.25">
      <c r="A687" t="s">
        <v>5682</v>
      </c>
      <c r="B687" t="s">
        <v>5085</v>
      </c>
      <c r="C687" t="s">
        <v>1168</v>
      </c>
      <c r="D687" t="s">
        <v>5559</v>
      </c>
      <c r="E687" t="e">
        <f>_xlfn.XLOOKUP(Table13[[#This Row],[Product_ID]],[1]!Table1[Product_ID],[1]!Table1[Product_Name])</f>
        <v>#REF!</v>
      </c>
      <c r="F687" t="e">
        <f>_xlfn.XLOOKUP(Table13[[#This Row],[Product_ID]],[1]!Table1[Product_ID],[1]!Table1[Category])</f>
        <v>#REF!</v>
      </c>
    </row>
    <row r="688" spans="1:6" x14ac:dyDescent="0.25">
      <c r="A688" t="s">
        <v>5683</v>
      </c>
      <c r="B688" t="s">
        <v>2804</v>
      </c>
      <c r="C688" t="s">
        <v>3201</v>
      </c>
      <c r="D688" t="s">
        <v>5007</v>
      </c>
      <c r="E688" t="e">
        <f>_xlfn.XLOOKUP(Table13[[#This Row],[Product_ID]],[1]!Table1[Product_ID],[1]!Table1[Product_Name])</f>
        <v>#REF!</v>
      </c>
      <c r="F688" t="e">
        <f>_xlfn.XLOOKUP(Table13[[#This Row],[Product_ID]],[1]!Table1[Product_ID],[1]!Table1[Category])</f>
        <v>#REF!</v>
      </c>
    </row>
    <row r="689" spans="1:6" x14ac:dyDescent="0.25">
      <c r="A689" t="s">
        <v>5684</v>
      </c>
      <c r="B689" t="s">
        <v>5257</v>
      </c>
      <c r="C689" t="s">
        <v>452</v>
      </c>
      <c r="D689" t="s">
        <v>5104</v>
      </c>
      <c r="E689" t="e">
        <f>_xlfn.XLOOKUP(Table13[[#This Row],[Product_ID]],[1]!Table1[Product_ID],[1]!Table1[Product_Name])</f>
        <v>#REF!</v>
      </c>
      <c r="F689" t="e">
        <f>_xlfn.XLOOKUP(Table13[[#This Row],[Product_ID]],[1]!Table1[Product_ID],[1]!Table1[Category])</f>
        <v>#REF!</v>
      </c>
    </row>
    <row r="690" spans="1:6" x14ac:dyDescent="0.25">
      <c r="A690" t="s">
        <v>5685</v>
      </c>
      <c r="B690" t="s">
        <v>136</v>
      </c>
      <c r="C690" t="s">
        <v>2766</v>
      </c>
      <c r="D690" t="s">
        <v>4721</v>
      </c>
      <c r="E690" t="e">
        <f>_xlfn.XLOOKUP(Table13[[#This Row],[Product_ID]],[1]!Table1[Product_ID],[1]!Table1[Product_Name])</f>
        <v>#REF!</v>
      </c>
      <c r="F690" t="e">
        <f>_xlfn.XLOOKUP(Table13[[#This Row],[Product_ID]],[1]!Table1[Product_ID],[1]!Table1[Category])</f>
        <v>#REF!</v>
      </c>
    </row>
    <row r="691" spans="1:6" x14ac:dyDescent="0.25">
      <c r="A691" t="s">
        <v>5686</v>
      </c>
      <c r="B691" t="s">
        <v>5687</v>
      </c>
      <c r="C691" t="s">
        <v>4028</v>
      </c>
      <c r="D691" t="s">
        <v>4847</v>
      </c>
      <c r="E691" t="e">
        <f>_xlfn.XLOOKUP(Table13[[#This Row],[Product_ID]],[1]!Table1[Product_ID],[1]!Table1[Product_Name])</f>
        <v>#REF!</v>
      </c>
      <c r="F691" t="e">
        <f>_xlfn.XLOOKUP(Table13[[#This Row],[Product_ID]],[1]!Table1[Product_ID],[1]!Table1[Category])</f>
        <v>#REF!</v>
      </c>
    </row>
    <row r="692" spans="1:6" x14ac:dyDescent="0.25">
      <c r="A692" t="s">
        <v>5688</v>
      </c>
      <c r="B692" t="s">
        <v>5305</v>
      </c>
      <c r="C692" t="s">
        <v>1193</v>
      </c>
      <c r="D692" t="s">
        <v>4721</v>
      </c>
      <c r="E692" t="e">
        <f>_xlfn.XLOOKUP(Table13[[#This Row],[Product_ID]],[1]!Table1[Product_ID],[1]!Table1[Product_Name])</f>
        <v>#REF!</v>
      </c>
      <c r="F692" t="e">
        <f>_xlfn.XLOOKUP(Table13[[#This Row],[Product_ID]],[1]!Table1[Product_ID],[1]!Table1[Category])</f>
        <v>#REF!</v>
      </c>
    </row>
    <row r="693" spans="1:6" x14ac:dyDescent="0.25">
      <c r="A693" t="s">
        <v>5689</v>
      </c>
      <c r="B693" t="s">
        <v>4933</v>
      </c>
      <c r="C693" t="s">
        <v>3307</v>
      </c>
      <c r="D693" t="s">
        <v>4735</v>
      </c>
      <c r="E693" t="e">
        <f>_xlfn.XLOOKUP(Table13[[#This Row],[Product_ID]],[1]!Table1[Product_ID],[1]!Table1[Product_Name])</f>
        <v>#REF!</v>
      </c>
      <c r="F693" t="e">
        <f>_xlfn.XLOOKUP(Table13[[#This Row],[Product_ID]],[1]!Table1[Product_ID],[1]!Table1[Category])</f>
        <v>#REF!</v>
      </c>
    </row>
    <row r="694" spans="1:6" x14ac:dyDescent="0.25">
      <c r="A694" t="s">
        <v>5690</v>
      </c>
      <c r="B694" t="s">
        <v>4976</v>
      </c>
      <c r="C694" t="s">
        <v>3730</v>
      </c>
      <c r="D694" t="s">
        <v>4903</v>
      </c>
      <c r="E694" t="e">
        <f>_xlfn.XLOOKUP(Table13[[#This Row],[Product_ID]],[1]!Table1[Product_ID],[1]!Table1[Product_Name])</f>
        <v>#REF!</v>
      </c>
      <c r="F694" t="e">
        <f>_xlfn.XLOOKUP(Table13[[#This Row],[Product_ID]],[1]!Table1[Product_ID],[1]!Table1[Category])</f>
        <v>#REF!</v>
      </c>
    </row>
    <row r="695" spans="1:6" x14ac:dyDescent="0.25">
      <c r="A695" t="s">
        <v>5691</v>
      </c>
      <c r="B695" t="s">
        <v>3615</v>
      </c>
      <c r="C695" t="s">
        <v>3368</v>
      </c>
      <c r="D695" t="s">
        <v>4779</v>
      </c>
      <c r="E695" t="e">
        <f>_xlfn.XLOOKUP(Table13[[#This Row],[Product_ID]],[1]!Table1[Product_ID],[1]!Table1[Product_Name])</f>
        <v>#REF!</v>
      </c>
      <c r="F695" t="e">
        <f>_xlfn.XLOOKUP(Table13[[#This Row],[Product_ID]],[1]!Table1[Product_ID],[1]!Table1[Category])</f>
        <v>#REF!</v>
      </c>
    </row>
    <row r="696" spans="1:6" x14ac:dyDescent="0.25">
      <c r="A696" t="s">
        <v>5692</v>
      </c>
      <c r="B696" t="s">
        <v>5693</v>
      </c>
      <c r="C696" t="s">
        <v>2324</v>
      </c>
      <c r="D696" t="s">
        <v>4784</v>
      </c>
      <c r="E696" t="e">
        <f>_xlfn.XLOOKUP(Table13[[#This Row],[Product_ID]],[1]!Table1[Product_ID],[1]!Table1[Product_Name])</f>
        <v>#REF!</v>
      </c>
      <c r="F696" t="e">
        <f>_xlfn.XLOOKUP(Table13[[#This Row],[Product_ID]],[1]!Table1[Product_ID],[1]!Table1[Category])</f>
        <v>#REF!</v>
      </c>
    </row>
    <row r="697" spans="1:6" x14ac:dyDescent="0.25">
      <c r="A697" t="s">
        <v>5694</v>
      </c>
      <c r="B697" t="s">
        <v>1557</v>
      </c>
      <c r="C697" t="s">
        <v>2241</v>
      </c>
      <c r="D697" t="s">
        <v>4732</v>
      </c>
      <c r="E697" t="e">
        <f>_xlfn.XLOOKUP(Table13[[#This Row],[Product_ID]],[1]!Table1[Product_ID],[1]!Table1[Product_Name])</f>
        <v>#REF!</v>
      </c>
      <c r="F697" t="e">
        <f>_xlfn.XLOOKUP(Table13[[#This Row],[Product_ID]],[1]!Table1[Product_ID],[1]!Table1[Category])</f>
        <v>#REF!</v>
      </c>
    </row>
    <row r="698" spans="1:6" x14ac:dyDescent="0.25">
      <c r="A698" t="s">
        <v>5695</v>
      </c>
      <c r="B698" t="s">
        <v>5272</v>
      </c>
      <c r="C698" t="s">
        <v>262</v>
      </c>
      <c r="D698" t="s">
        <v>4839</v>
      </c>
      <c r="E698" t="e">
        <f>_xlfn.XLOOKUP(Table13[[#This Row],[Product_ID]],[1]!Table1[Product_ID],[1]!Table1[Product_Name])</f>
        <v>#REF!</v>
      </c>
      <c r="F698" t="e">
        <f>_xlfn.XLOOKUP(Table13[[#This Row],[Product_ID]],[1]!Table1[Product_ID],[1]!Table1[Category])</f>
        <v>#REF!</v>
      </c>
    </row>
    <row r="699" spans="1:6" x14ac:dyDescent="0.25">
      <c r="A699" t="s">
        <v>5696</v>
      </c>
      <c r="B699" t="s">
        <v>5697</v>
      </c>
      <c r="C699" t="s">
        <v>1364</v>
      </c>
      <c r="D699" t="s">
        <v>4732</v>
      </c>
      <c r="E699" t="e">
        <f>_xlfn.XLOOKUP(Table13[[#This Row],[Product_ID]],[1]!Table1[Product_ID],[1]!Table1[Product_Name])</f>
        <v>#REF!</v>
      </c>
      <c r="F699" t="e">
        <f>_xlfn.XLOOKUP(Table13[[#This Row],[Product_ID]],[1]!Table1[Product_ID],[1]!Table1[Category])</f>
        <v>#REF!</v>
      </c>
    </row>
    <row r="700" spans="1:6" x14ac:dyDescent="0.25">
      <c r="A700" t="s">
        <v>5698</v>
      </c>
      <c r="B700" t="s">
        <v>3231</v>
      </c>
      <c r="C700" t="s">
        <v>2556</v>
      </c>
      <c r="D700" t="s">
        <v>4685</v>
      </c>
      <c r="E700" t="e">
        <f>_xlfn.XLOOKUP(Table13[[#This Row],[Product_ID]],[1]!Table1[Product_ID],[1]!Table1[Product_Name])</f>
        <v>#REF!</v>
      </c>
      <c r="F700" t="e">
        <f>_xlfn.XLOOKUP(Table13[[#This Row],[Product_ID]],[1]!Table1[Product_ID],[1]!Table1[Category])</f>
        <v>#REF!</v>
      </c>
    </row>
    <row r="701" spans="1:6" x14ac:dyDescent="0.25">
      <c r="A701" t="s">
        <v>5699</v>
      </c>
      <c r="B701" t="s">
        <v>5700</v>
      </c>
      <c r="C701" t="s">
        <v>4334</v>
      </c>
      <c r="D701" t="s">
        <v>4787</v>
      </c>
      <c r="E701" t="e">
        <f>_xlfn.XLOOKUP(Table13[[#This Row],[Product_ID]],[1]!Table1[Product_ID],[1]!Table1[Product_Name])</f>
        <v>#REF!</v>
      </c>
      <c r="F701" t="e">
        <f>_xlfn.XLOOKUP(Table13[[#This Row],[Product_ID]],[1]!Table1[Product_ID],[1]!Table1[Category])</f>
        <v>#REF!</v>
      </c>
    </row>
    <row r="702" spans="1:6" x14ac:dyDescent="0.25">
      <c r="A702" t="s">
        <v>5701</v>
      </c>
      <c r="B702" t="s">
        <v>5544</v>
      </c>
      <c r="C702" t="s">
        <v>2453</v>
      </c>
      <c r="D702" t="s">
        <v>4876</v>
      </c>
      <c r="E702" t="e">
        <f>_xlfn.XLOOKUP(Table13[[#This Row],[Product_ID]],[1]!Table1[Product_ID],[1]!Table1[Product_Name])</f>
        <v>#REF!</v>
      </c>
      <c r="F702" t="e">
        <f>_xlfn.XLOOKUP(Table13[[#This Row],[Product_ID]],[1]!Table1[Product_ID],[1]!Table1[Category])</f>
        <v>#REF!</v>
      </c>
    </row>
    <row r="703" spans="1:6" x14ac:dyDescent="0.25">
      <c r="A703" t="s">
        <v>5702</v>
      </c>
      <c r="B703" t="s">
        <v>5703</v>
      </c>
      <c r="C703" t="s">
        <v>2093</v>
      </c>
      <c r="D703" t="s">
        <v>4687</v>
      </c>
      <c r="E703" t="e">
        <f>_xlfn.XLOOKUP(Table13[[#This Row],[Product_ID]],[1]!Table1[Product_ID],[1]!Table1[Product_Name])</f>
        <v>#REF!</v>
      </c>
      <c r="F703" t="e">
        <f>_xlfn.XLOOKUP(Table13[[#This Row],[Product_ID]],[1]!Table1[Product_ID],[1]!Table1[Category])</f>
        <v>#REF!</v>
      </c>
    </row>
    <row r="704" spans="1:6" x14ac:dyDescent="0.25">
      <c r="A704" t="s">
        <v>5704</v>
      </c>
      <c r="B704" t="s">
        <v>2693</v>
      </c>
      <c r="C704" t="s">
        <v>3143</v>
      </c>
      <c r="D704" t="s">
        <v>4816</v>
      </c>
      <c r="E704" t="e">
        <f>_xlfn.XLOOKUP(Table13[[#This Row],[Product_ID]],[1]!Table1[Product_ID],[1]!Table1[Product_Name])</f>
        <v>#REF!</v>
      </c>
      <c r="F704" t="e">
        <f>_xlfn.XLOOKUP(Table13[[#This Row],[Product_ID]],[1]!Table1[Product_ID],[1]!Table1[Category])</f>
        <v>#REF!</v>
      </c>
    </row>
    <row r="705" spans="1:6" x14ac:dyDescent="0.25">
      <c r="A705" t="s">
        <v>5705</v>
      </c>
      <c r="B705" t="s">
        <v>5067</v>
      </c>
      <c r="C705" t="s">
        <v>35</v>
      </c>
      <c r="D705" t="s">
        <v>4924</v>
      </c>
      <c r="E705" t="e">
        <f>_xlfn.XLOOKUP(Table13[[#This Row],[Product_ID]],[1]!Table1[Product_ID],[1]!Table1[Product_Name])</f>
        <v>#REF!</v>
      </c>
      <c r="F705" t="e">
        <f>_xlfn.XLOOKUP(Table13[[#This Row],[Product_ID]],[1]!Table1[Product_ID],[1]!Table1[Category])</f>
        <v>#REF!</v>
      </c>
    </row>
    <row r="706" spans="1:6" x14ac:dyDescent="0.25">
      <c r="A706" t="s">
        <v>5706</v>
      </c>
      <c r="B706" t="s">
        <v>1359</v>
      </c>
      <c r="C706" t="s">
        <v>233</v>
      </c>
      <c r="D706" t="s">
        <v>5187</v>
      </c>
      <c r="E706" t="e">
        <f>_xlfn.XLOOKUP(Table13[[#This Row],[Product_ID]],[1]!Table1[Product_ID],[1]!Table1[Product_Name])</f>
        <v>#REF!</v>
      </c>
      <c r="F706" t="e">
        <f>_xlfn.XLOOKUP(Table13[[#This Row],[Product_ID]],[1]!Table1[Product_ID],[1]!Table1[Category])</f>
        <v>#REF!</v>
      </c>
    </row>
    <row r="707" spans="1:6" x14ac:dyDescent="0.25">
      <c r="A707" t="s">
        <v>5707</v>
      </c>
      <c r="B707" t="s">
        <v>671</v>
      </c>
      <c r="C707" t="s">
        <v>4441</v>
      </c>
      <c r="D707" t="s">
        <v>4834</v>
      </c>
      <c r="E707" t="e">
        <f>_xlfn.XLOOKUP(Table13[[#This Row],[Product_ID]],[1]!Table1[Product_ID],[1]!Table1[Product_Name])</f>
        <v>#REF!</v>
      </c>
      <c r="F707" t="e">
        <f>_xlfn.XLOOKUP(Table13[[#This Row],[Product_ID]],[1]!Table1[Product_ID],[1]!Table1[Category])</f>
        <v>#REF!</v>
      </c>
    </row>
    <row r="708" spans="1:6" x14ac:dyDescent="0.25">
      <c r="A708" t="s">
        <v>5708</v>
      </c>
      <c r="B708" t="s">
        <v>5709</v>
      </c>
      <c r="C708" t="s">
        <v>2785</v>
      </c>
      <c r="D708" t="s">
        <v>4852</v>
      </c>
      <c r="E708" t="e">
        <f>_xlfn.XLOOKUP(Table13[[#This Row],[Product_ID]],[1]!Table1[Product_ID],[1]!Table1[Product_Name])</f>
        <v>#REF!</v>
      </c>
      <c r="F708" t="e">
        <f>_xlfn.XLOOKUP(Table13[[#This Row],[Product_ID]],[1]!Table1[Product_ID],[1]!Table1[Category])</f>
        <v>#REF!</v>
      </c>
    </row>
    <row r="709" spans="1:6" x14ac:dyDescent="0.25">
      <c r="A709" t="s">
        <v>5710</v>
      </c>
      <c r="B709" t="s">
        <v>3396</v>
      </c>
      <c r="C709" t="s">
        <v>1105</v>
      </c>
      <c r="D709" t="s">
        <v>4889</v>
      </c>
      <c r="E709" t="e">
        <f>_xlfn.XLOOKUP(Table13[[#This Row],[Product_ID]],[1]!Table1[Product_ID],[1]!Table1[Product_Name])</f>
        <v>#REF!</v>
      </c>
      <c r="F709" t="e">
        <f>_xlfn.XLOOKUP(Table13[[#This Row],[Product_ID]],[1]!Table1[Product_ID],[1]!Table1[Category])</f>
        <v>#REF!</v>
      </c>
    </row>
    <row r="710" spans="1:6" x14ac:dyDescent="0.25">
      <c r="A710" t="s">
        <v>5711</v>
      </c>
      <c r="B710" t="s">
        <v>247</v>
      </c>
      <c r="C710" t="s">
        <v>224</v>
      </c>
      <c r="D710" t="s">
        <v>4823</v>
      </c>
      <c r="E710" t="e">
        <f>_xlfn.XLOOKUP(Table13[[#This Row],[Product_ID]],[1]!Table1[Product_ID],[1]!Table1[Product_Name])</f>
        <v>#REF!</v>
      </c>
      <c r="F710" t="e">
        <f>_xlfn.XLOOKUP(Table13[[#This Row],[Product_ID]],[1]!Table1[Product_ID],[1]!Table1[Category])</f>
        <v>#REF!</v>
      </c>
    </row>
    <row r="711" spans="1:6" x14ac:dyDescent="0.25">
      <c r="A711" t="s">
        <v>5712</v>
      </c>
      <c r="B711" t="s">
        <v>958</v>
      </c>
      <c r="C711" t="s">
        <v>4585</v>
      </c>
      <c r="D711" t="s">
        <v>4712</v>
      </c>
      <c r="E711" t="e">
        <f>_xlfn.XLOOKUP(Table13[[#This Row],[Product_ID]],[1]!Table1[Product_ID],[1]!Table1[Product_Name])</f>
        <v>#REF!</v>
      </c>
      <c r="F711" t="e">
        <f>_xlfn.XLOOKUP(Table13[[#This Row],[Product_ID]],[1]!Table1[Product_ID],[1]!Table1[Category])</f>
        <v>#REF!</v>
      </c>
    </row>
    <row r="712" spans="1:6" x14ac:dyDescent="0.25">
      <c r="A712" t="s">
        <v>5713</v>
      </c>
      <c r="B712" t="s">
        <v>131</v>
      </c>
      <c r="C712" t="s">
        <v>4490</v>
      </c>
      <c r="D712" t="s">
        <v>4834</v>
      </c>
      <c r="E712" t="e">
        <f>_xlfn.XLOOKUP(Table13[[#This Row],[Product_ID]],[1]!Table1[Product_ID],[1]!Table1[Product_Name])</f>
        <v>#REF!</v>
      </c>
      <c r="F712" t="e">
        <f>_xlfn.XLOOKUP(Table13[[#This Row],[Product_ID]],[1]!Table1[Product_ID],[1]!Table1[Category])</f>
        <v>#REF!</v>
      </c>
    </row>
    <row r="713" spans="1:6" x14ac:dyDescent="0.25">
      <c r="A713" t="s">
        <v>5714</v>
      </c>
      <c r="B713" t="s">
        <v>1495</v>
      </c>
      <c r="C713" t="s">
        <v>3436</v>
      </c>
      <c r="D713" t="s">
        <v>4717</v>
      </c>
      <c r="E713" t="e">
        <f>_xlfn.XLOOKUP(Table13[[#This Row],[Product_ID]],[1]!Table1[Product_ID],[1]!Table1[Product_Name])</f>
        <v>#REF!</v>
      </c>
      <c r="F713" t="e">
        <f>_xlfn.XLOOKUP(Table13[[#This Row],[Product_ID]],[1]!Table1[Product_ID],[1]!Table1[Category])</f>
        <v>#REF!</v>
      </c>
    </row>
    <row r="714" spans="1:6" x14ac:dyDescent="0.25">
      <c r="A714" t="s">
        <v>5715</v>
      </c>
      <c r="B714" t="s">
        <v>5716</v>
      </c>
      <c r="C714" t="s">
        <v>2264</v>
      </c>
      <c r="D714" t="s">
        <v>4929</v>
      </c>
      <c r="E714" t="e">
        <f>_xlfn.XLOOKUP(Table13[[#This Row],[Product_ID]],[1]!Table1[Product_ID],[1]!Table1[Product_Name])</f>
        <v>#REF!</v>
      </c>
      <c r="F714" t="e">
        <f>_xlfn.XLOOKUP(Table13[[#This Row],[Product_ID]],[1]!Table1[Product_ID],[1]!Table1[Category])</f>
        <v>#REF!</v>
      </c>
    </row>
    <row r="715" spans="1:6" x14ac:dyDescent="0.25">
      <c r="A715" t="s">
        <v>5717</v>
      </c>
      <c r="B715" t="s">
        <v>2531</v>
      </c>
      <c r="C715" t="s">
        <v>1144</v>
      </c>
      <c r="D715" t="s">
        <v>4892</v>
      </c>
      <c r="E715" t="e">
        <f>_xlfn.XLOOKUP(Table13[[#This Row],[Product_ID]],[1]!Table1[Product_ID],[1]!Table1[Product_Name])</f>
        <v>#REF!</v>
      </c>
      <c r="F715" t="e">
        <f>_xlfn.XLOOKUP(Table13[[#This Row],[Product_ID]],[1]!Table1[Product_ID],[1]!Table1[Category])</f>
        <v>#REF!</v>
      </c>
    </row>
    <row r="716" spans="1:6" x14ac:dyDescent="0.25">
      <c r="A716" t="s">
        <v>5718</v>
      </c>
      <c r="B716" t="s">
        <v>1943</v>
      </c>
      <c r="C716" t="s">
        <v>2914</v>
      </c>
      <c r="D716" t="s">
        <v>5104</v>
      </c>
      <c r="E716" t="e">
        <f>_xlfn.XLOOKUP(Table13[[#This Row],[Product_ID]],[1]!Table1[Product_ID],[1]!Table1[Product_Name])</f>
        <v>#REF!</v>
      </c>
      <c r="F716" t="e">
        <f>_xlfn.XLOOKUP(Table13[[#This Row],[Product_ID]],[1]!Table1[Product_ID],[1]!Table1[Category])</f>
        <v>#REF!</v>
      </c>
    </row>
    <row r="717" spans="1:6" x14ac:dyDescent="0.25">
      <c r="A717" t="s">
        <v>5719</v>
      </c>
      <c r="B717" t="s">
        <v>4450</v>
      </c>
      <c r="C717" t="s">
        <v>361</v>
      </c>
      <c r="D717" t="s">
        <v>4876</v>
      </c>
      <c r="E717" t="e">
        <f>_xlfn.XLOOKUP(Table13[[#This Row],[Product_ID]],[1]!Table1[Product_ID],[1]!Table1[Product_Name])</f>
        <v>#REF!</v>
      </c>
      <c r="F717" t="e">
        <f>_xlfn.XLOOKUP(Table13[[#This Row],[Product_ID]],[1]!Table1[Product_ID],[1]!Table1[Category])</f>
        <v>#REF!</v>
      </c>
    </row>
    <row r="718" spans="1:6" x14ac:dyDescent="0.25">
      <c r="A718" t="s">
        <v>5720</v>
      </c>
      <c r="B718" t="s">
        <v>5546</v>
      </c>
      <c r="C718" t="s">
        <v>3670</v>
      </c>
      <c r="D718" t="s">
        <v>4771</v>
      </c>
      <c r="E718" t="e">
        <f>_xlfn.XLOOKUP(Table13[[#This Row],[Product_ID]],[1]!Table1[Product_ID],[1]!Table1[Product_Name])</f>
        <v>#REF!</v>
      </c>
      <c r="F718" t="e">
        <f>_xlfn.XLOOKUP(Table13[[#This Row],[Product_ID]],[1]!Table1[Product_ID],[1]!Table1[Category])</f>
        <v>#REF!</v>
      </c>
    </row>
    <row r="719" spans="1:6" x14ac:dyDescent="0.25">
      <c r="A719" t="s">
        <v>5721</v>
      </c>
      <c r="B719" t="s">
        <v>5722</v>
      </c>
      <c r="C719" t="s">
        <v>2707</v>
      </c>
      <c r="D719" t="s">
        <v>4913</v>
      </c>
      <c r="E719" t="e">
        <f>_xlfn.XLOOKUP(Table13[[#This Row],[Product_ID]],[1]!Table1[Product_ID],[1]!Table1[Product_Name])</f>
        <v>#REF!</v>
      </c>
      <c r="F719" t="e">
        <f>_xlfn.XLOOKUP(Table13[[#This Row],[Product_ID]],[1]!Table1[Product_ID],[1]!Table1[Category])</f>
        <v>#REF!</v>
      </c>
    </row>
    <row r="720" spans="1:6" x14ac:dyDescent="0.25">
      <c r="A720" t="s">
        <v>5723</v>
      </c>
      <c r="B720" t="s">
        <v>1435</v>
      </c>
      <c r="C720" t="s">
        <v>1096</v>
      </c>
      <c r="D720" t="s">
        <v>4886</v>
      </c>
      <c r="E720" t="e">
        <f>_xlfn.XLOOKUP(Table13[[#This Row],[Product_ID]],[1]!Table1[Product_ID],[1]!Table1[Product_Name])</f>
        <v>#REF!</v>
      </c>
      <c r="F720" t="e">
        <f>_xlfn.XLOOKUP(Table13[[#This Row],[Product_ID]],[1]!Table1[Product_ID],[1]!Table1[Category])</f>
        <v>#REF!</v>
      </c>
    </row>
    <row r="721" spans="1:6" x14ac:dyDescent="0.25">
      <c r="A721" t="s">
        <v>5724</v>
      </c>
      <c r="B721" t="s">
        <v>2367</v>
      </c>
      <c r="C721" t="s">
        <v>3143</v>
      </c>
      <c r="D721" t="s">
        <v>5104</v>
      </c>
      <c r="E721" t="e">
        <f>_xlfn.XLOOKUP(Table13[[#This Row],[Product_ID]],[1]!Table1[Product_ID],[1]!Table1[Product_Name])</f>
        <v>#REF!</v>
      </c>
      <c r="F721" t="e">
        <f>_xlfn.XLOOKUP(Table13[[#This Row],[Product_ID]],[1]!Table1[Product_ID],[1]!Table1[Category])</f>
        <v>#REF!</v>
      </c>
    </row>
    <row r="722" spans="1:6" x14ac:dyDescent="0.25">
      <c r="A722" t="s">
        <v>5725</v>
      </c>
      <c r="B722" t="s">
        <v>1295</v>
      </c>
      <c r="C722" t="s">
        <v>2849</v>
      </c>
      <c r="D722" t="s">
        <v>4879</v>
      </c>
      <c r="E722" t="e">
        <f>_xlfn.XLOOKUP(Table13[[#This Row],[Product_ID]],[1]!Table1[Product_ID],[1]!Table1[Product_Name])</f>
        <v>#REF!</v>
      </c>
      <c r="F722" t="e">
        <f>_xlfn.XLOOKUP(Table13[[#This Row],[Product_ID]],[1]!Table1[Product_ID],[1]!Table1[Category])</f>
        <v>#REF!</v>
      </c>
    </row>
    <row r="723" spans="1:6" x14ac:dyDescent="0.25">
      <c r="A723" t="s">
        <v>5726</v>
      </c>
      <c r="B723" t="s">
        <v>5125</v>
      </c>
      <c r="C723" t="s">
        <v>1451</v>
      </c>
      <c r="D723" t="s">
        <v>4766</v>
      </c>
      <c r="E723" t="e">
        <f>_xlfn.XLOOKUP(Table13[[#This Row],[Product_ID]],[1]!Table1[Product_ID],[1]!Table1[Product_Name])</f>
        <v>#REF!</v>
      </c>
      <c r="F723" t="e">
        <f>_xlfn.XLOOKUP(Table13[[#This Row],[Product_ID]],[1]!Table1[Product_ID],[1]!Table1[Category])</f>
        <v>#REF!</v>
      </c>
    </row>
    <row r="724" spans="1:6" x14ac:dyDescent="0.25">
      <c r="A724" t="s">
        <v>5727</v>
      </c>
      <c r="B724" t="s">
        <v>5523</v>
      </c>
      <c r="C724" t="s">
        <v>560</v>
      </c>
      <c r="D724" t="s">
        <v>4723</v>
      </c>
      <c r="E724" t="e">
        <f>_xlfn.XLOOKUP(Table13[[#This Row],[Product_ID]],[1]!Table1[Product_ID],[1]!Table1[Product_Name])</f>
        <v>#REF!</v>
      </c>
      <c r="F724" t="e">
        <f>_xlfn.XLOOKUP(Table13[[#This Row],[Product_ID]],[1]!Table1[Product_ID],[1]!Table1[Category])</f>
        <v>#REF!</v>
      </c>
    </row>
    <row r="725" spans="1:6" x14ac:dyDescent="0.25">
      <c r="A725" t="s">
        <v>5728</v>
      </c>
      <c r="B725" t="s">
        <v>5542</v>
      </c>
      <c r="C725" t="s">
        <v>2672</v>
      </c>
      <c r="D725" t="s">
        <v>4884</v>
      </c>
      <c r="E725" t="e">
        <f>_xlfn.XLOOKUP(Table13[[#This Row],[Product_ID]],[1]!Table1[Product_ID],[1]!Table1[Product_Name])</f>
        <v>#REF!</v>
      </c>
      <c r="F725" t="e">
        <f>_xlfn.XLOOKUP(Table13[[#This Row],[Product_ID]],[1]!Table1[Product_ID],[1]!Table1[Category])</f>
        <v>#REF!</v>
      </c>
    </row>
    <row r="726" spans="1:6" x14ac:dyDescent="0.25">
      <c r="A726" t="s">
        <v>5729</v>
      </c>
      <c r="B726" t="s">
        <v>4705</v>
      </c>
      <c r="C726" t="s">
        <v>776</v>
      </c>
      <c r="D726" t="s">
        <v>4946</v>
      </c>
      <c r="E726" t="e">
        <f>_xlfn.XLOOKUP(Table13[[#This Row],[Product_ID]],[1]!Table1[Product_ID],[1]!Table1[Product_Name])</f>
        <v>#REF!</v>
      </c>
      <c r="F726" t="e">
        <f>_xlfn.XLOOKUP(Table13[[#This Row],[Product_ID]],[1]!Table1[Product_ID],[1]!Table1[Category])</f>
        <v>#REF!</v>
      </c>
    </row>
    <row r="727" spans="1:6" x14ac:dyDescent="0.25">
      <c r="A727" t="s">
        <v>5730</v>
      </c>
      <c r="B727" t="s">
        <v>4765</v>
      </c>
      <c r="C727" t="s">
        <v>2165</v>
      </c>
      <c r="D727" t="s">
        <v>4852</v>
      </c>
      <c r="E727" t="e">
        <f>_xlfn.XLOOKUP(Table13[[#This Row],[Product_ID]],[1]!Table1[Product_ID],[1]!Table1[Product_Name])</f>
        <v>#REF!</v>
      </c>
      <c r="F727" t="e">
        <f>_xlfn.XLOOKUP(Table13[[#This Row],[Product_ID]],[1]!Table1[Product_ID],[1]!Table1[Category])</f>
        <v>#REF!</v>
      </c>
    </row>
    <row r="728" spans="1:6" x14ac:dyDescent="0.25">
      <c r="A728" t="s">
        <v>5731</v>
      </c>
      <c r="B728" t="s">
        <v>5732</v>
      </c>
      <c r="C728" t="s">
        <v>301</v>
      </c>
      <c r="D728" t="s">
        <v>4798</v>
      </c>
      <c r="E728" t="e">
        <f>_xlfn.XLOOKUP(Table13[[#This Row],[Product_ID]],[1]!Table1[Product_ID],[1]!Table1[Product_Name])</f>
        <v>#REF!</v>
      </c>
      <c r="F728" t="e">
        <f>_xlfn.XLOOKUP(Table13[[#This Row],[Product_ID]],[1]!Table1[Product_ID],[1]!Table1[Category])</f>
        <v>#REF!</v>
      </c>
    </row>
    <row r="729" spans="1:6" x14ac:dyDescent="0.25">
      <c r="A729" t="s">
        <v>5733</v>
      </c>
      <c r="B729" t="s">
        <v>5231</v>
      </c>
      <c r="C729" t="s">
        <v>3166</v>
      </c>
      <c r="D729" t="s">
        <v>4886</v>
      </c>
      <c r="E729" t="e">
        <f>_xlfn.XLOOKUP(Table13[[#This Row],[Product_ID]],[1]!Table1[Product_ID],[1]!Table1[Product_Name])</f>
        <v>#REF!</v>
      </c>
      <c r="F729" t="e">
        <f>_xlfn.XLOOKUP(Table13[[#This Row],[Product_ID]],[1]!Table1[Product_ID],[1]!Table1[Category])</f>
        <v>#REF!</v>
      </c>
    </row>
    <row r="730" spans="1:6" x14ac:dyDescent="0.25">
      <c r="A730" t="s">
        <v>5734</v>
      </c>
      <c r="B730" t="s">
        <v>1401</v>
      </c>
      <c r="C730" t="s">
        <v>1601</v>
      </c>
      <c r="D730" t="s">
        <v>4743</v>
      </c>
      <c r="E730" t="e">
        <f>_xlfn.XLOOKUP(Table13[[#This Row],[Product_ID]],[1]!Table1[Product_ID],[1]!Table1[Product_Name])</f>
        <v>#REF!</v>
      </c>
      <c r="F730" t="e">
        <f>_xlfn.XLOOKUP(Table13[[#This Row],[Product_ID]],[1]!Table1[Product_ID],[1]!Table1[Category])</f>
        <v>#REF!</v>
      </c>
    </row>
    <row r="731" spans="1:6" x14ac:dyDescent="0.25">
      <c r="A731" t="s">
        <v>5735</v>
      </c>
      <c r="B731" t="s">
        <v>2353</v>
      </c>
      <c r="C731" t="s">
        <v>1392</v>
      </c>
      <c r="D731" t="s">
        <v>4717</v>
      </c>
      <c r="E731" t="e">
        <f>_xlfn.XLOOKUP(Table13[[#This Row],[Product_ID]],[1]!Table1[Product_ID],[1]!Table1[Product_Name])</f>
        <v>#REF!</v>
      </c>
      <c r="F731" t="e">
        <f>_xlfn.XLOOKUP(Table13[[#This Row],[Product_ID]],[1]!Table1[Product_ID],[1]!Table1[Category])</f>
        <v>#REF!</v>
      </c>
    </row>
    <row r="732" spans="1:6" x14ac:dyDescent="0.25">
      <c r="A732" t="s">
        <v>5736</v>
      </c>
      <c r="B732" t="s">
        <v>4716</v>
      </c>
      <c r="C732" t="s">
        <v>667</v>
      </c>
      <c r="D732" t="s">
        <v>4959</v>
      </c>
      <c r="E732" t="e">
        <f>_xlfn.XLOOKUP(Table13[[#This Row],[Product_ID]],[1]!Table1[Product_ID],[1]!Table1[Product_Name])</f>
        <v>#REF!</v>
      </c>
      <c r="F732" t="e">
        <f>_xlfn.XLOOKUP(Table13[[#This Row],[Product_ID]],[1]!Table1[Product_ID],[1]!Table1[Category])</f>
        <v>#REF!</v>
      </c>
    </row>
    <row r="733" spans="1:6" x14ac:dyDescent="0.25">
      <c r="A733" t="s">
        <v>5737</v>
      </c>
      <c r="B733" t="s">
        <v>156</v>
      </c>
      <c r="C733" t="s">
        <v>1530</v>
      </c>
      <c r="D733" t="s">
        <v>5104</v>
      </c>
      <c r="E733" t="e">
        <f>_xlfn.XLOOKUP(Table13[[#This Row],[Product_ID]],[1]!Table1[Product_ID],[1]!Table1[Product_Name])</f>
        <v>#REF!</v>
      </c>
      <c r="F733" t="e">
        <f>_xlfn.XLOOKUP(Table13[[#This Row],[Product_ID]],[1]!Table1[Product_ID],[1]!Table1[Category])</f>
        <v>#REF!</v>
      </c>
    </row>
    <row r="734" spans="1:6" x14ac:dyDescent="0.25">
      <c r="A734" t="s">
        <v>5738</v>
      </c>
      <c r="B734" t="s">
        <v>4229</v>
      </c>
      <c r="C734" t="s">
        <v>1680</v>
      </c>
      <c r="D734" t="s">
        <v>4886</v>
      </c>
      <c r="E734" t="e">
        <f>_xlfn.XLOOKUP(Table13[[#This Row],[Product_ID]],[1]!Table1[Product_ID],[1]!Table1[Product_Name])</f>
        <v>#REF!</v>
      </c>
      <c r="F734" t="e">
        <f>_xlfn.XLOOKUP(Table13[[#This Row],[Product_ID]],[1]!Table1[Product_ID],[1]!Table1[Category])</f>
        <v>#REF!</v>
      </c>
    </row>
    <row r="735" spans="1:6" x14ac:dyDescent="0.25">
      <c r="A735" t="s">
        <v>5739</v>
      </c>
      <c r="B735" t="s">
        <v>5740</v>
      </c>
      <c r="C735" t="s">
        <v>277</v>
      </c>
      <c r="D735" t="s">
        <v>4943</v>
      </c>
      <c r="E735" t="e">
        <f>_xlfn.XLOOKUP(Table13[[#This Row],[Product_ID]],[1]!Table1[Product_ID],[1]!Table1[Product_Name])</f>
        <v>#REF!</v>
      </c>
      <c r="F735" t="e">
        <f>_xlfn.XLOOKUP(Table13[[#This Row],[Product_ID]],[1]!Table1[Product_ID],[1]!Table1[Category])</f>
        <v>#REF!</v>
      </c>
    </row>
    <row r="736" spans="1:6" x14ac:dyDescent="0.25">
      <c r="A736" t="s">
        <v>5741</v>
      </c>
      <c r="B736" t="s">
        <v>62</v>
      </c>
      <c r="C736" t="s">
        <v>4330</v>
      </c>
      <c r="D736" t="s">
        <v>4675</v>
      </c>
      <c r="E736" t="e">
        <f>_xlfn.XLOOKUP(Table13[[#This Row],[Product_ID]],[1]!Table1[Product_ID],[1]!Table1[Product_Name])</f>
        <v>#REF!</v>
      </c>
      <c r="F736" t="e">
        <f>_xlfn.XLOOKUP(Table13[[#This Row],[Product_ID]],[1]!Table1[Product_ID],[1]!Table1[Category])</f>
        <v>#REF!</v>
      </c>
    </row>
    <row r="737" spans="1:6" x14ac:dyDescent="0.25">
      <c r="A737" t="s">
        <v>5742</v>
      </c>
      <c r="B737" t="s">
        <v>4783</v>
      </c>
      <c r="C737" t="s">
        <v>3060</v>
      </c>
      <c r="D737" t="s">
        <v>4823</v>
      </c>
      <c r="E737" t="e">
        <f>_xlfn.XLOOKUP(Table13[[#This Row],[Product_ID]],[1]!Table1[Product_ID],[1]!Table1[Product_Name])</f>
        <v>#REF!</v>
      </c>
      <c r="F737" t="e">
        <f>_xlfn.XLOOKUP(Table13[[#This Row],[Product_ID]],[1]!Table1[Product_ID],[1]!Table1[Category])</f>
        <v>#REF!</v>
      </c>
    </row>
    <row r="738" spans="1:6" x14ac:dyDescent="0.25">
      <c r="A738" t="s">
        <v>5743</v>
      </c>
      <c r="B738" t="s">
        <v>3096</v>
      </c>
      <c r="C738" t="s">
        <v>209</v>
      </c>
      <c r="D738" t="s">
        <v>4929</v>
      </c>
      <c r="E738" t="e">
        <f>_xlfn.XLOOKUP(Table13[[#This Row],[Product_ID]],[1]!Table1[Product_ID],[1]!Table1[Product_Name])</f>
        <v>#REF!</v>
      </c>
      <c r="F738" t="e">
        <f>_xlfn.XLOOKUP(Table13[[#This Row],[Product_ID]],[1]!Table1[Product_ID],[1]!Table1[Category])</f>
        <v>#REF!</v>
      </c>
    </row>
    <row r="739" spans="1:6" x14ac:dyDescent="0.25">
      <c r="A739" t="s">
        <v>5744</v>
      </c>
      <c r="B739" t="s">
        <v>5745</v>
      </c>
      <c r="C739" t="s">
        <v>4041</v>
      </c>
      <c r="D739" t="s">
        <v>5187</v>
      </c>
      <c r="E739" t="e">
        <f>_xlfn.XLOOKUP(Table13[[#This Row],[Product_ID]],[1]!Table1[Product_ID],[1]!Table1[Product_Name])</f>
        <v>#REF!</v>
      </c>
      <c r="F739" t="e">
        <f>_xlfn.XLOOKUP(Table13[[#This Row],[Product_ID]],[1]!Table1[Product_ID],[1]!Table1[Category])</f>
        <v>#REF!</v>
      </c>
    </row>
    <row r="740" spans="1:6" x14ac:dyDescent="0.25">
      <c r="A740" t="s">
        <v>5746</v>
      </c>
      <c r="B740" t="s">
        <v>4982</v>
      </c>
      <c r="C740" t="s">
        <v>2747</v>
      </c>
      <c r="D740" t="s">
        <v>4766</v>
      </c>
      <c r="E740" t="e">
        <f>_xlfn.XLOOKUP(Table13[[#This Row],[Product_ID]],[1]!Table1[Product_ID],[1]!Table1[Product_Name])</f>
        <v>#REF!</v>
      </c>
      <c r="F740" t="e">
        <f>_xlfn.XLOOKUP(Table13[[#This Row],[Product_ID]],[1]!Table1[Product_ID],[1]!Table1[Category])</f>
        <v>#REF!</v>
      </c>
    </row>
    <row r="741" spans="1:6" x14ac:dyDescent="0.25">
      <c r="A741" t="s">
        <v>5747</v>
      </c>
      <c r="B741" t="s">
        <v>5748</v>
      </c>
      <c r="C741" t="s">
        <v>2184</v>
      </c>
      <c r="D741" t="s">
        <v>4723</v>
      </c>
      <c r="E741" t="e">
        <f>_xlfn.XLOOKUP(Table13[[#This Row],[Product_ID]],[1]!Table1[Product_ID],[1]!Table1[Product_Name])</f>
        <v>#REF!</v>
      </c>
      <c r="F741" t="e">
        <f>_xlfn.XLOOKUP(Table13[[#This Row],[Product_ID]],[1]!Table1[Product_ID],[1]!Table1[Category])</f>
        <v>#REF!</v>
      </c>
    </row>
    <row r="742" spans="1:6" x14ac:dyDescent="0.25">
      <c r="A742" t="s">
        <v>5749</v>
      </c>
      <c r="B742" t="s">
        <v>5750</v>
      </c>
      <c r="C742" t="s">
        <v>4655</v>
      </c>
      <c r="D742" t="s">
        <v>4959</v>
      </c>
      <c r="E742" t="e">
        <f>_xlfn.XLOOKUP(Table13[[#This Row],[Product_ID]],[1]!Table1[Product_ID],[1]!Table1[Product_Name])</f>
        <v>#REF!</v>
      </c>
      <c r="F742" t="e">
        <f>_xlfn.XLOOKUP(Table13[[#This Row],[Product_ID]],[1]!Table1[Product_ID],[1]!Table1[Category])</f>
        <v>#REF!</v>
      </c>
    </row>
    <row r="743" spans="1:6" x14ac:dyDescent="0.25">
      <c r="A743" t="s">
        <v>5751</v>
      </c>
      <c r="B743" t="s">
        <v>500</v>
      </c>
      <c r="C743" t="s">
        <v>1591</v>
      </c>
      <c r="D743" t="s">
        <v>4979</v>
      </c>
      <c r="E743" t="e">
        <f>_xlfn.XLOOKUP(Table13[[#This Row],[Product_ID]],[1]!Table1[Product_ID],[1]!Table1[Product_Name])</f>
        <v>#REF!</v>
      </c>
      <c r="F743" t="e">
        <f>_xlfn.XLOOKUP(Table13[[#This Row],[Product_ID]],[1]!Table1[Product_ID],[1]!Table1[Category])</f>
        <v>#REF!</v>
      </c>
    </row>
    <row r="744" spans="1:6" x14ac:dyDescent="0.25">
      <c r="A744" t="s">
        <v>5752</v>
      </c>
      <c r="B744" t="s">
        <v>4778</v>
      </c>
      <c r="C744" t="s">
        <v>1872</v>
      </c>
      <c r="D744" t="s">
        <v>5052</v>
      </c>
      <c r="E744" t="e">
        <f>_xlfn.XLOOKUP(Table13[[#This Row],[Product_ID]],[1]!Table1[Product_ID],[1]!Table1[Product_Name])</f>
        <v>#REF!</v>
      </c>
      <c r="F744" t="e">
        <f>_xlfn.XLOOKUP(Table13[[#This Row],[Product_ID]],[1]!Table1[Product_ID],[1]!Table1[Category])</f>
        <v>#REF!</v>
      </c>
    </row>
    <row r="745" spans="1:6" x14ac:dyDescent="0.25">
      <c r="A745" t="s">
        <v>5753</v>
      </c>
      <c r="B745" t="s">
        <v>3704</v>
      </c>
      <c r="C745" t="s">
        <v>2766</v>
      </c>
      <c r="D745" t="s">
        <v>4721</v>
      </c>
      <c r="E745" t="e">
        <f>_xlfn.XLOOKUP(Table13[[#This Row],[Product_ID]],[1]!Table1[Product_ID],[1]!Table1[Product_Name])</f>
        <v>#REF!</v>
      </c>
      <c r="F745" t="e">
        <f>_xlfn.XLOOKUP(Table13[[#This Row],[Product_ID]],[1]!Table1[Product_ID],[1]!Table1[Category])</f>
        <v>#REF!</v>
      </c>
    </row>
    <row r="746" spans="1:6" x14ac:dyDescent="0.25">
      <c r="A746" t="s">
        <v>5754</v>
      </c>
      <c r="B746" t="s">
        <v>1359</v>
      </c>
      <c r="C746" t="s">
        <v>628</v>
      </c>
      <c r="D746" t="s">
        <v>4834</v>
      </c>
      <c r="E746" t="e">
        <f>_xlfn.XLOOKUP(Table13[[#This Row],[Product_ID]],[1]!Table1[Product_ID],[1]!Table1[Product_Name])</f>
        <v>#REF!</v>
      </c>
      <c r="F746" t="e">
        <f>_xlfn.XLOOKUP(Table13[[#This Row],[Product_ID]],[1]!Table1[Product_ID],[1]!Table1[Category])</f>
        <v>#REF!</v>
      </c>
    </row>
    <row r="747" spans="1:6" x14ac:dyDescent="0.25">
      <c r="A747" t="s">
        <v>5755</v>
      </c>
      <c r="B747" t="s">
        <v>5059</v>
      </c>
      <c r="C747" t="s">
        <v>781</v>
      </c>
      <c r="D747" t="s">
        <v>4743</v>
      </c>
      <c r="E747" t="e">
        <f>_xlfn.XLOOKUP(Table13[[#This Row],[Product_ID]],[1]!Table1[Product_ID],[1]!Table1[Product_Name])</f>
        <v>#REF!</v>
      </c>
      <c r="F747" t="e">
        <f>_xlfn.XLOOKUP(Table13[[#This Row],[Product_ID]],[1]!Table1[Product_ID],[1]!Table1[Category])</f>
        <v>#REF!</v>
      </c>
    </row>
    <row r="748" spans="1:6" x14ac:dyDescent="0.25">
      <c r="A748" t="s">
        <v>5756</v>
      </c>
      <c r="B748" t="s">
        <v>5006</v>
      </c>
      <c r="C748" t="s">
        <v>2463</v>
      </c>
      <c r="D748" t="s">
        <v>4685</v>
      </c>
      <c r="E748" t="e">
        <f>_xlfn.XLOOKUP(Table13[[#This Row],[Product_ID]],[1]!Table1[Product_ID],[1]!Table1[Product_Name])</f>
        <v>#REF!</v>
      </c>
      <c r="F748" t="e">
        <f>_xlfn.XLOOKUP(Table13[[#This Row],[Product_ID]],[1]!Table1[Product_ID],[1]!Table1[Category])</f>
        <v>#REF!</v>
      </c>
    </row>
    <row r="749" spans="1:6" x14ac:dyDescent="0.25">
      <c r="A749" t="s">
        <v>5757</v>
      </c>
      <c r="B749" t="s">
        <v>1268</v>
      </c>
      <c r="C749" t="s">
        <v>756</v>
      </c>
      <c r="D749" t="s">
        <v>4794</v>
      </c>
      <c r="E749" t="e">
        <f>_xlfn.XLOOKUP(Table13[[#This Row],[Product_ID]],[1]!Table1[Product_ID],[1]!Table1[Product_Name])</f>
        <v>#REF!</v>
      </c>
      <c r="F749" t="e">
        <f>_xlfn.XLOOKUP(Table13[[#This Row],[Product_ID]],[1]!Table1[Product_ID],[1]!Table1[Category])</f>
        <v>#REF!</v>
      </c>
    </row>
    <row r="750" spans="1:6" x14ac:dyDescent="0.25">
      <c r="A750" t="s">
        <v>5758</v>
      </c>
      <c r="B750" t="s">
        <v>5217</v>
      </c>
      <c r="C750" t="s">
        <v>3624</v>
      </c>
      <c r="D750" t="s">
        <v>4843</v>
      </c>
      <c r="E750" t="e">
        <f>_xlfn.XLOOKUP(Table13[[#This Row],[Product_ID]],[1]!Table1[Product_ID],[1]!Table1[Product_Name])</f>
        <v>#REF!</v>
      </c>
      <c r="F750" t="e">
        <f>_xlfn.XLOOKUP(Table13[[#This Row],[Product_ID]],[1]!Table1[Product_ID],[1]!Table1[Category])</f>
        <v>#REF!</v>
      </c>
    </row>
    <row r="751" spans="1:6" x14ac:dyDescent="0.25">
      <c r="A751" t="s">
        <v>5759</v>
      </c>
      <c r="B751" t="s">
        <v>5274</v>
      </c>
      <c r="C751" t="s">
        <v>662</v>
      </c>
      <c r="D751" t="s">
        <v>4732</v>
      </c>
      <c r="E751" t="e">
        <f>_xlfn.XLOOKUP(Table13[[#This Row],[Product_ID]],[1]!Table1[Product_ID],[1]!Table1[Product_Name])</f>
        <v>#REF!</v>
      </c>
      <c r="F751" t="e">
        <f>_xlfn.XLOOKUP(Table13[[#This Row],[Product_ID]],[1]!Table1[Product_ID],[1]!Table1[Category])</f>
        <v>#REF!</v>
      </c>
    </row>
    <row r="752" spans="1:6" x14ac:dyDescent="0.25">
      <c r="A752" t="s">
        <v>5760</v>
      </c>
      <c r="B752" t="s">
        <v>3091</v>
      </c>
      <c r="C752" t="s">
        <v>3025</v>
      </c>
      <c r="D752" t="s">
        <v>4766</v>
      </c>
      <c r="E752" t="e">
        <f>_xlfn.XLOOKUP(Table13[[#This Row],[Product_ID]],[1]!Table1[Product_ID],[1]!Table1[Product_Name])</f>
        <v>#REF!</v>
      </c>
      <c r="F752" t="e">
        <f>_xlfn.XLOOKUP(Table13[[#This Row],[Product_ID]],[1]!Table1[Product_ID],[1]!Table1[Category])</f>
        <v>#REF!</v>
      </c>
    </row>
    <row r="753" spans="1:6" x14ac:dyDescent="0.25">
      <c r="A753" t="s">
        <v>5761</v>
      </c>
      <c r="B753" t="s">
        <v>5468</v>
      </c>
      <c r="C753" t="s">
        <v>3803</v>
      </c>
      <c r="D753" t="s">
        <v>4687</v>
      </c>
      <c r="E753" t="e">
        <f>_xlfn.XLOOKUP(Table13[[#This Row],[Product_ID]],[1]!Table1[Product_ID],[1]!Table1[Product_Name])</f>
        <v>#REF!</v>
      </c>
      <c r="F753" t="e">
        <f>_xlfn.XLOOKUP(Table13[[#This Row],[Product_ID]],[1]!Table1[Product_ID],[1]!Table1[Category])</f>
        <v>#REF!</v>
      </c>
    </row>
    <row r="754" spans="1:6" x14ac:dyDescent="0.25">
      <c r="A754" t="s">
        <v>5762</v>
      </c>
      <c r="B754" t="s">
        <v>5397</v>
      </c>
      <c r="C754" t="s">
        <v>2795</v>
      </c>
      <c r="D754" t="s">
        <v>4768</v>
      </c>
      <c r="E754" t="e">
        <f>_xlfn.XLOOKUP(Table13[[#This Row],[Product_ID]],[1]!Table1[Product_ID],[1]!Table1[Product_Name])</f>
        <v>#REF!</v>
      </c>
      <c r="F754" t="e">
        <f>_xlfn.XLOOKUP(Table13[[#This Row],[Product_ID]],[1]!Table1[Product_ID],[1]!Table1[Category])</f>
        <v>#REF!</v>
      </c>
    </row>
    <row r="755" spans="1:6" x14ac:dyDescent="0.25">
      <c r="A755" t="s">
        <v>5763</v>
      </c>
      <c r="B755" t="s">
        <v>5764</v>
      </c>
      <c r="C755" t="s">
        <v>3782</v>
      </c>
      <c r="D755" t="s">
        <v>4712</v>
      </c>
      <c r="E755" t="e">
        <f>_xlfn.XLOOKUP(Table13[[#This Row],[Product_ID]],[1]!Table1[Product_ID],[1]!Table1[Product_Name])</f>
        <v>#REF!</v>
      </c>
      <c r="F755" t="e">
        <f>_xlfn.XLOOKUP(Table13[[#This Row],[Product_ID]],[1]!Table1[Product_ID],[1]!Table1[Category])</f>
        <v>#REF!</v>
      </c>
    </row>
    <row r="756" spans="1:6" x14ac:dyDescent="0.25">
      <c r="A756" t="s">
        <v>5765</v>
      </c>
      <c r="B756" t="s">
        <v>5732</v>
      </c>
      <c r="C756" t="s">
        <v>3503</v>
      </c>
      <c r="D756" t="s">
        <v>4743</v>
      </c>
      <c r="E756" t="e">
        <f>_xlfn.XLOOKUP(Table13[[#This Row],[Product_ID]],[1]!Table1[Product_ID],[1]!Table1[Product_Name])</f>
        <v>#REF!</v>
      </c>
      <c r="F756" t="e">
        <f>_xlfn.XLOOKUP(Table13[[#This Row],[Product_ID]],[1]!Table1[Product_ID],[1]!Table1[Category])</f>
        <v>#REF!</v>
      </c>
    </row>
    <row r="757" spans="1:6" x14ac:dyDescent="0.25">
      <c r="A757" t="s">
        <v>5766</v>
      </c>
      <c r="B757" t="s">
        <v>544</v>
      </c>
      <c r="C757" t="s">
        <v>75</v>
      </c>
      <c r="D757" t="s">
        <v>4829</v>
      </c>
      <c r="E757" t="e">
        <f>_xlfn.XLOOKUP(Table13[[#This Row],[Product_ID]],[1]!Table1[Product_ID],[1]!Table1[Product_Name])</f>
        <v>#REF!</v>
      </c>
      <c r="F757" t="e">
        <f>_xlfn.XLOOKUP(Table13[[#This Row],[Product_ID]],[1]!Table1[Product_ID],[1]!Table1[Category])</f>
        <v>#REF!</v>
      </c>
    </row>
    <row r="758" spans="1:6" x14ac:dyDescent="0.25">
      <c r="A758" t="s">
        <v>5767</v>
      </c>
      <c r="B758" t="s">
        <v>1755</v>
      </c>
      <c r="C758" t="s">
        <v>2532</v>
      </c>
      <c r="D758" t="s">
        <v>4682</v>
      </c>
      <c r="E758" t="e">
        <f>_xlfn.XLOOKUP(Table13[[#This Row],[Product_ID]],[1]!Table1[Product_ID],[1]!Table1[Product_Name])</f>
        <v>#REF!</v>
      </c>
      <c r="F758" t="e">
        <f>_xlfn.XLOOKUP(Table13[[#This Row],[Product_ID]],[1]!Table1[Product_ID],[1]!Table1[Category])</f>
        <v>#REF!</v>
      </c>
    </row>
    <row r="759" spans="1:6" x14ac:dyDescent="0.25">
      <c r="A759" t="s">
        <v>5768</v>
      </c>
      <c r="B759" t="s">
        <v>3290</v>
      </c>
      <c r="C759" t="s">
        <v>4201</v>
      </c>
      <c r="D759" t="s">
        <v>4924</v>
      </c>
      <c r="E759" t="e">
        <f>_xlfn.XLOOKUP(Table13[[#This Row],[Product_ID]],[1]!Table1[Product_ID],[1]!Table1[Product_Name])</f>
        <v>#REF!</v>
      </c>
      <c r="F759" t="e">
        <f>_xlfn.XLOOKUP(Table13[[#This Row],[Product_ID]],[1]!Table1[Product_ID],[1]!Table1[Category])</f>
        <v>#REF!</v>
      </c>
    </row>
    <row r="760" spans="1:6" x14ac:dyDescent="0.25">
      <c r="A760" t="s">
        <v>5769</v>
      </c>
      <c r="B760" t="s">
        <v>5521</v>
      </c>
      <c r="C760" t="s">
        <v>1963</v>
      </c>
      <c r="D760" t="s">
        <v>4852</v>
      </c>
      <c r="E760" t="e">
        <f>_xlfn.XLOOKUP(Table13[[#This Row],[Product_ID]],[1]!Table1[Product_ID],[1]!Table1[Product_Name])</f>
        <v>#REF!</v>
      </c>
      <c r="F760" t="e">
        <f>_xlfn.XLOOKUP(Table13[[#This Row],[Product_ID]],[1]!Table1[Product_ID],[1]!Table1[Category])</f>
        <v>#REF!</v>
      </c>
    </row>
    <row r="761" spans="1:6" x14ac:dyDescent="0.25">
      <c r="A761" t="s">
        <v>5770</v>
      </c>
      <c r="B761" t="s">
        <v>276</v>
      </c>
      <c r="C761" t="s">
        <v>2121</v>
      </c>
      <c r="D761" t="s">
        <v>4884</v>
      </c>
      <c r="E761" t="e">
        <f>_xlfn.XLOOKUP(Table13[[#This Row],[Product_ID]],[1]!Table1[Product_ID],[1]!Table1[Product_Name])</f>
        <v>#REF!</v>
      </c>
      <c r="F761" t="e">
        <f>_xlfn.XLOOKUP(Table13[[#This Row],[Product_ID]],[1]!Table1[Product_ID],[1]!Table1[Category])</f>
        <v>#REF!</v>
      </c>
    </row>
    <row r="762" spans="1:6" x14ac:dyDescent="0.25">
      <c r="A762" t="s">
        <v>5771</v>
      </c>
      <c r="B762" t="s">
        <v>5429</v>
      </c>
      <c r="C762" t="s">
        <v>179</v>
      </c>
      <c r="D762" t="s">
        <v>5104</v>
      </c>
      <c r="E762" t="e">
        <f>_xlfn.XLOOKUP(Table13[[#This Row],[Product_ID]],[1]!Table1[Product_ID],[1]!Table1[Product_Name])</f>
        <v>#REF!</v>
      </c>
      <c r="F762" t="e">
        <f>_xlfn.XLOOKUP(Table13[[#This Row],[Product_ID]],[1]!Table1[Product_ID],[1]!Table1[Category])</f>
        <v>#REF!</v>
      </c>
    </row>
    <row r="763" spans="1:6" x14ac:dyDescent="0.25">
      <c r="A763" t="s">
        <v>5772</v>
      </c>
      <c r="B763" t="s">
        <v>2012</v>
      </c>
      <c r="C763" t="s">
        <v>2658</v>
      </c>
      <c r="D763" t="s">
        <v>4745</v>
      </c>
      <c r="E763" t="e">
        <f>_xlfn.XLOOKUP(Table13[[#This Row],[Product_ID]],[1]!Table1[Product_ID],[1]!Table1[Product_Name])</f>
        <v>#REF!</v>
      </c>
      <c r="F763" t="e">
        <f>_xlfn.XLOOKUP(Table13[[#This Row],[Product_ID]],[1]!Table1[Product_ID],[1]!Table1[Category])</f>
        <v>#REF!</v>
      </c>
    </row>
    <row r="764" spans="1:6" x14ac:dyDescent="0.25">
      <c r="A764" t="s">
        <v>5773</v>
      </c>
      <c r="B764" t="s">
        <v>991</v>
      </c>
      <c r="C764" t="s">
        <v>4330</v>
      </c>
      <c r="D764" t="s">
        <v>4936</v>
      </c>
      <c r="E764" t="e">
        <f>_xlfn.XLOOKUP(Table13[[#This Row],[Product_ID]],[1]!Table1[Product_ID],[1]!Table1[Product_Name])</f>
        <v>#REF!</v>
      </c>
      <c r="F764" t="e">
        <f>_xlfn.XLOOKUP(Table13[[#This Row],[Product_ID]],[1]!Table1[Product_ID],[1]!Table1[Category])</f>
        <v>#REF!</v>
      </c>
    </row>
    <row r="765" spans="1:6" x14ac:dyDescent="0.25">
      <c r="A765" t="s">
        <v>5774</v>
      </c>
      <c r="B765" t="s">
        <v>5523</v>
      </c>
      <c r="C765" t="s">
        <v>2150</v>
      </c>
      <c r="D765" t="s">
        <v>5033</v>
      </c>
      <c r="E765" t="e">
        <f>_xlfn.XLOOKUP(Table13[[#This Row],[Product_ID]],[1]!Table1[Product_ID],[1]!Table1[Product_Name])</f>
        <v>#REF!</v>
      </c>
      <c r="F765" t="e">
        <f>_xlfn.XLOOKUP(Table13[[#This Row],[Product_ID]],[1]!Table1[Product_ID],[1]!Table1[Category])</f>
        <v>#REF!</v>
      </c>
    </row>
    <row r="766" spans="1:6" x14ac:dyDescent="0.25">
      <c r="A766" t="s">
        <v>5775</v>
      </c>
      <c r="B766" t="s">
        <v>1760</v>
      </c>
      <c r="C766" t="s">
        <v>93</v>
      </c>
      <c r="D766" t="s">
        <v>4806</v>
      </c>
      <c r="E766" t="e">
        <f>_xlfn.XLOOKUP(Table13[[#This Row],[Product_ID]],[1]!Table1[Product_ID],[1]!Table1[Product_Name])</f>
        <v>#REF!</v>
      </c>
      <c r="F766" t="e">
        <f>_xlfn.XLOOKUP(Table13[[#This Row],[Product_ID]],[1]!Table1[Product_ID],[1]!Table1[Category])</f>
        <v>#REF!</v>
      </c>
    </row>
    <row r="767" spans="1:6" x14ac:dyDescent="0.25">
      <c r="A767" t="s">
        <v>5776</v>
      </c>
      <c r="B767" t="s">
        <v>2268</v>
      </c>
      <c r="C767" t="s">
        <v>306</v>
      </c>
      <c r="D767" t="s">
        <v>4693</v>
      </c>
      <c r="E767" t="e">
        <f>_xlfn.XLOOKUP(Table13[[#This Row],[Product_ID]],[1]!Table1[Product_ID],[1]!Table1[Product_Name])</f>
        <v>#REF!</v>
      </c>
      <c r="F767" t="e">
        <f>_xlfn.XLOOKUP(Table13[[#This Row],[Product_ID]],[1]!Table1[Product_ID],[1]!Table1[Category])</f>
        <v>#REF!</v>
      </c>
    </row>
    <row r="768" spans="1:6" x14ac:dyDescent="0.25">
      <c r="A768" t="s">
        <v>5777</v>
      </c>
      <c r="B768" t="s">
        <v>5122</v>
      </c>
      <c r="C768" t="s">
        <v>4167</v>
      </c>
      <c r="D768" t="s">
        <v>4886</v>
      </c>
      <c r="E768" t="e">
        <f>_xlfn.XLOOKUP(Table13[[#This Row],[Product_ID]],[1]!Table1[Product_ID],[1]!Table1[Product_Name])</f>
        <v>#REF!</v>
      </c>
      <c r="F768" t="e">
        <f>_xlfn.XLOOKUP(Table13[[#This Row],[Product_ID]],[1]!Table1[Product_ID],[1]!Table1[Category])</f>
        <v>#REF!</v>
      </c>
    </row>
    <row r="769" spans="1:6" x14ac:dyDescent="0.25">
      <c r="A769" t="s">
        <v>5778</v>
      </c>
      <c r="B769" t="s">
        <v>136</v>
      </c>
      <c r="C769" t="s">
        <v>3134</v>
      </c>
      <c r="D769" t="s">
        <v>5019</v>
      </c>
      <c r="E769" t="e">
        <f>_xlfn.XLOOKUP(Table13[[#This Row],[Product_ID]],[1]!Table1[Product_ID],[1]!Table1[Product_Name])</f>
        <v>#REF!</v>
      </c>
      <c r="F769" t="e">
        <f>_xlfn.XLOOKUP(Table13[[#This Row],[Product_ID]],[1]!Table1[Product_ID],[1]!Table1[Category])</f>
        <v>#REF!</v>
      </c>
    </row>
    <row r="770" spans="1:6" x14ac:dyDescent="0.25">
      <c r="A770" t="s">
        <v>5779</v>
      </c>
      <c r="B770" t="s">
        <v>5703</v>
      </c>
      <c r="C770" t="s">
        <v>4522</v>
      </c>
      <c r="D770" t="s">
        <v>4806</v>
      </c>
      <c r="E770" t="e">
        <f>_xlfn.XLOOKUP(Table13[[#This Row],[Product_ID]],[1]!Table1[Product_ID],[1]!Table1[Product_Name])</f>
        <v>#REF!</v>
      </c>
      <c r="F770" t="e">
        <f>_xlfn.XLOOKUP(Table13[[#This Row],[Product_ID]],[1]!Table1[Product_ID],[1]!Table1[Category])</f>
        <v>#REF!</v>
      </c>
    </row>
    <row r="771" spans="1:6" x14ac:dyDescent="0.25">
      <c r="A771" t="s">
        <v>5780</v>
      </c>
      <c r="B771" t="s">
        <v>5781</v>
      </c>
      <c r="C771" t="s">
        <v>3675</v>
      </c>
      <c r="D771" t="s">
        <v>4834</v>
      </c>
      <c r="E771" t="e">
        <f>_xlfn.XLOOKUP(Table13[[#This Row],[Product_ID]],[1]!Table1[Product_ID],[1]!Table1[Product_Name])</f>
        <v>#REF!</v>
      </c>
      <c r="F771" t="e">
        <f>_xlfn.XLOOKUP(Table13[[#This Row],[Product_ID]],[1]!Table1[Product_ID],[1]!Table1[Category])</f>
        <v>#REF!</v>
      </c>
    </row>
    <row r="772" spans="1:6" x14ac:dyDescent="0.25">
      <c r="A772" t="s">
        <v>5782</v>
      </c>
      <c r="B772" t="s">
        <v>5783</v>
      </c>
      <c r="C772" t="s">
        <v>1530</v>
      </c>
      <c r="D772" t="s">
        <v>4886</v>
      </c>
      <c r="E772" t="e">
        <f>_xlfn.XLOOKUP(Table13[[#This Row],[Product_ID]],[1]!Table1[Product_ID],[1]!Table1[Product_Name])</f>
        <v>#REF!</v>
      </c>
      <c r="F772" t="e">
        <f>_xlfn.XLOOKUP(Table13[[#This Row],[Product_ID]],[1]!Table1[Product_ID],[1]!Table1[Category])</f>
        <v>#REF!</v>
      </c>
    </row>
    <row r="773" spans="1:6" x14ac:dyDescent="0.25">
      <c r="A773" t="s">
        <v>5784</v>
      </c>
      <c r="B773" t="s">
        <v>2541</v>
      </c>
      <c r="C773" t="s">
        <v>1010</v>
      </c>
      <c r="D773" t="s">
        <v>4903</v>
      </c>
      <c r="E773" t="e">
        <f>_xlfn.XLOOKUP(Table13[[#This Row],[Product_ID]],[1]!Table1[Product_ID],[1]!Table1[Product_Name])</f>
        <v>#REF!</v>
      </c>
      <c r="F773" t="e">
        <f>_xlfn.XLOOKUP(Table13[[#This Row],[Product_ID]],[1]!Table1[Product_ID],[1]!Table1[Category])</f>
        <v>#REF!</v>
      </c>
    </row>
    <row r="774" spans="1:6" x14ac:dyDescent="0.25">
      <c r="A774" t="s">
        <v>5785</v>
      </c>
      <c r="B774" t="s">
        <v>5697</v>
      </c>
      <c r="C774" t="s">
        <v>1342</v>
      </c>
      <c r="D774" t="s">
        <v>4913</v>
      </c>
      <c r="E774" t="e">
        <f>_xlfn.XLOOKUP(Table13[[#This Row],[Product_ID]],[1]!Table1[Product_ID],[1]!Table1[Product_Name])</f>
        <v>#REF!</v>
      </c>
      <c r="F774" t="e">
        <f>_xlfn.XLOOKUP(Table13[[#This Row],[Product_ID]],[1]!Table1[Product_ID],[1]!Table1[Category])</f>
        <v>#REF!</v>
      </c>
    </row>
    <row r="775" spans="1:6" x14ac:dyDescent="0.25">
      <c r="A775" t="s">
        <v>5786</v>
      </c>
      <c r="B775" t="s">
        <v>5044</v>
      </c>
      <c r="C775" t="s">
        <v>2048</v>
      </c>
      <c r="D775" t="s">
        <v>4829</v>
      </c>
      <c r="E775" t="e">
        <f>_xlfn.XLOOKUP(Table13[[#This Row],[Product_ID]],[1]!Table1[Product_ID],[1]!Table1[Product_Name])</f>
        <v>#REF!</v>
      </c>
      <c r="F775" t="e">
        <f>_xlfn.XLOOKUP(Table13[[#This Row],[Product_ID]],[1]!Table1[Product_ID],[1]!Table1[Category])</f>
        <v>#REF!</v>
      </c>
    </row>
    <row r="776" spans="1:6" x14ac:dyDescent="0.25">
      <c r="A776" t="s">
        <v>5787</v>
      </c>
      <c r="B776" t="s">
        <v>5788</v>
      </c>
      <c r="C776" t="s">
        <v>3611</v>
      </c>
      <c r="D776" t="s">
        <v>5007</v>
      </c>
      <c r="E776" t="e">
        <f>_xlfn.XLOOKUP(Table13[[#This Row],[Product_ID]],[1]!Table1[Product_ID],[1]!Table1[Product_Name])</f>
        <v>#REF!</v>
      </c>
      <c r="F776" t="e">
        <f>_xlfn.XLOOKUP(Table13[[#This Row],[Product_ID]],[1]!Table1[Product_ID],[1]!Table1[Category])</f>
        <v>#REF!</v>
      </c>
    </row>
    <row r="777" spans="1:6" x14ac:dyDescent="0.25">
      <c r="A777" t="s">
        <v>5789</v>
      </c>
      <c r="B777" t="s">
        <v>5709</v>
      </c>
      <c r="C777" t="s">
        <v>1210</v>
      </c>
      <c r="D777" t="s">
        <v>5340</v>
      </c>
      <c r="E777" t="e">
        <f>_xlfn.XLOOKUP(Table13[[#This Row],[Product_ID]],[1]!Table1[Product_ID],[1]!Table1[Product_Name])</f>
        <v>#REF!</v>
      </c>
      <c r="F777" t="e">
        <f>_xlfn.XLOOKUP(Table13[[#This Row],[Product_ID]],[1]!Table1[Product_ID],[1]!Table1[Category])</f>
        <v>#REF!</v>
      </c>
    </row>
    <row r="778" spans="1:6" x14ac:dyDescent="0.25">
      <c r="A778" t="s">
        <v>5790</v>
      </c>
      <c r="B778" t="s">
        <v>5296</v>
      </c>
      <c r="C778" t="s">
        <v>3620</v>
      </c>
      <c r="D778" t="s">
        <v>5187</v>
      </c>
      <c r="E778" t="e">
        <f>_xlfn.XLOOKUP(Table13[[#This Row],[Product_ID]],[1]!Table1[Product_ID],[1]!Table1[Product_Name])</f>
        <v>#REF!</v>
      </c>
      <c r="F778" t="e">
        <f>_xlfn.XLOOKUP(Table13[[#This Row],[Product_ID]],[1]!Table1[Product_ID],[1]!Table1[Category])</f>
        <v>#REF!</v>
      </c>
    </row>
    <row r="779" spans="1:6" x14ac:dyDescent="0.25">
      <c r="A779" t="s">
        <v>5791</v>
      </c>
      <c r="B779" t="s">
        <v>4809</v>
      </c>
      <c r="C779" t="s">
        <v>1708</v>
      </c>
      <c r="D779" t="s">
        <v>4784</v>
      </c>
      <c r="E779" t="e">
        <f>_xlfn.XLOOKUP(Table13[[#This Row],[Product_ID]],[1]!Table1[Product_ID],[1]!Table1[Product_Name])</f>
        <v>#REF!</v>
      </c>
      <c r="F779" t="e">
        <f>_xlfn.XLOOKUP(Table13[[#This Row],[Product_ID]],[1]!Table1[Product_ID],[1]!Table1[Category])</f>
        <v>#REF!</v>
      </c>
    </row>
    <row r="780" spans="1:6" x14ac:dyDescent="0.25">
      <c r="A780" t="s">
        <v>5792</v>
      </c>
      <c r="B780" t="s">
        <v>5793</v>
      </c>
      <c r="C780" t="s">
        <v>1924</v>
      </c>
      <c r="D780" t="s">
        <v>4717</v>
      </c>
      <c r="E780" t="e">
        <f>_xlfn.XLOOKUP(Table13[[#This Row],[Product_ID]],[1]!Table1[Product_ID],[1]!Table1[Product_Name])</f>
        <v>#REF!</v>
      </c>
      <c r="F780" t="e">
        <f>_xlfn.XLOOKUP(Table13[[#This Row],[Product_ID]],[1]!Table1[Product_ID],[1]!Table1[Category])</f>
        <v>#REF!</v>
      </c>
    </row>
    <row r="781" spans="1:6" x14ac:dyDescent="0.25">
      <c r="A781" t="s">
        <v>5794</v>
      </c>
      <c r="B781" t="s">
        <v>1095</v>
      </c>
      <c r="C781" t="s">
        <v>3232</v>
      </c>
      <c r="D781" t="s">
        <v>4771</v>
      </c>
      <c r="E781" t="e">
        <f>_xlfn.XLOOKUP(Table13[[#This Row],[Product_ID]],[1]!Table1[Product_ID],[1]!Table1[Product_Name])</f>
        <v>#REF!</v>
      </c>
      <c r="F781" t="e">
        <f>_xlfn.XLOOKUP(Table13[[#This Row],[Product_ID]],[1]!Table1[Product_ID],[1]!Table1[Category])</f>
        <v>#REF!</v>
      </c>
    </row>
    <row r="782" spans="1:6" x14ac:dyDescent="0.25">
      <c r="A782" t="s">
        <v>5795</v>
      </c>
      <c r="B782" t="s">
        <v>5004</v>
      </c>
      <c r="C782" t="s">
        <v>1360</v>
      </c>
      <c r="D782" t="s">
        <v>4754</v>
      </c>
      <c r="E782" t="e">
        <f>_xlfn.XLOOKUP(Table13[[#This Row],[Product_ID]],[1]!Table1[Product_ID],[1]!Table1[Product_Name])</f>
        <v>#REF!</v>
      </c>
      <c r="F782" t="e">
        <f>_xlfn.XLOOKUP(Table13[[#This Row],[Product_ID]],[1]!Table1[Product_ID],[1]!Table1[Category])</f>
        <v>#REF!</v>
      </c>
    </row>
    <row r="783" spans="1:6" x14ac:dyDescent="0.25">
      <c r="A783" t="s">
        <v>5796</v>
      </c>
      <c r="B783" t="s">
        <v>5152</v>
      </c>
      <c r="C783" t="s">
        <v>545</v>
      </c>
      <c r="D783" t="s">
        <v>4849</v>
      </c>
      <c r="E783" t="e">
        <f>_xlfn.XLOOKUP(Table13[[#This Row],[Product_ID]],[1]!Table1[Product_ID],[1]!Table1[Product_Name])</f>
        <v>#REF!</v>
      </c>
      <c r="F783" t="e">
        <f>_xlfn.XLOOKUP(Table13[[#This Row],[Product_ID]],[1]!Table1[Product_ID],[1]!Table1[Category])</f>
        <v>#REF!</v>
      </c>
    </row>
    <row r="784" spans="1:6" x14ac:dyDescent="0.25">
      <c r="A784" t="s">
        <v>5797</v>
      </c>
      <c r="B784" t="s">
        <v>427</v>
      </c>
      <c r="C784" t="s">
        <v>987</v>
      </c>
      <c r="D784" t="s">
        <v>4779</v>
      </c>
      <c r="E784" t="e">
        <f>_xlfn.XLOOKUP(Table13[[#This Row],[Product_ID]],[1]!Table1[Product_ID],[1]!Table1[Product_Name])</f>
        <v>#REF!</v>
      </c>
      <c r="F784" t="e">
        <f>_xlfn.XLOOKUP(Table13[[#This Row],[Product_ID]],[1]!Table1[Product_ID],[1]!Table1[Category])</f>
        <v>#REF!</v>
      </c>
    </row>
    <row r="785" spans="1:6" x14ac:dyDescent="0.25">
      <c r="A785" t="s">
        <v>5798</v>
      </c>
      <c r="B785" t="s">
        <v>5799</v>
      </c>
      <c r="C785" t="s">
        <v>4121</v>
      </c>
      <c r="D785" t="s">
        <v>4876</v>
      </c>
      <c r="E785" t="e">
        <f>_xlfn.XLOOKUP(Table13[[#This Row],[Product_ID]],[1]!Table1[Product_ID],[1]!Table1[Product_Name])</f>
        <v>#REF!</v>
      </c>
      <c r="F785" t="e">
        <f>_xlfn.XLOOKUP(Table13[[#This Row],[Product_ID]],[1]!Table1[Product_ID],[1]!Table1[Category])</f>
        <v>#REF!</v>
      </c>
    </row>
    <row r="786" spans="1:6" x14ac:dyDescent="0.25">
      <c r="A786" t="s">
        <v>5800</v>
      </c>
      <c r="B786" t="s">
        <v>5801</v>
      </c>
      <c r="C786" t="s">
        <v>2084</v>
      </c>
      <c r="D786" t="s">
        <v>4784</v>
      </c>
      <c r="E786" t="e">
        <f>_xlfn.XLOOKUP(Table13[[#This Row],[Product_ID]],[1]!Table1[Product_ID],[1]!Table1[Product_Name])</f>
        <v>#REF!</v>
      </c>
      <c r="F786" t="e">
        <f>_xlfn.XLOOKUP(Table13[[#This Row],[Product_ID]],[1]!Table1[Product_ID],[1]!Table1[Category])</f>
        <v>#REF!</v>
      </c>
    </row>
    <row r="787" spans="1:6" x14ac:dyDescent="0.25">
      <c r="A787" t="s">
        <v>5802</v>
      </c>
      <c r="B787" t="s">
        <v>3562</v>
      </c>
      <c r="C787" t="s">
        <v>3525</v>
      </c>
      <c r="D787" t="s">
        <v>4787</v>
      </c>
      <c r="E787" t="e">
        <f>_xlfn.XLOOKUP(Table13[[#This Row],[Product_ID]],[1]!Table1[Product_ID],[1]!Table1[Product_Name])</f>
        <v>#REF!</v>
      </c>
      <c r="F787" t="e">
        <f>_xlfn.XLOOKUP(Table13[[#This Row],[Product_ID]],[1]!Table1[Product_ID],[1]!Table1[Category])</f>
        <v>#REF!</v>
      </c>
    </row>
    <row r="788" spans="1:6" x14ac:dyDescent="0.25">
      <c r="A788" t="s">
        <v>5803</v>
      </c>
      <c r="B788" t="s">
        <v>933</v>
      </c>
      <c r="C788" t="s">
        <v>432</v>
      </c>
      <c r="D788" t="s">
        <v>4903</v>
      </c>
      <c r="E788" t="e">
        <f>_xlfn.XLOOKUP(Table13[[#This Row],[Product_ID]],[1]!Table1[Product_ID],[1]!Table1[Product_Name])</f>
        <v>#REF!</v>
      </c>
      <c r="F788" t="e">
        <f>_xlfn.XLOOKUP(Table13[[#This Row],[Product_ID]],[1]!Table1[Product_ID],[1]!Table1[Category])</f>
        <v>#REF!</v>
      </c>
    </row>
    <row r="789" spans="1:6" x14ac:dyDescent="0.25">
      <c r="A789" t="s">
        <v>5804</v>
      </c>
      <c r="B789" t="s">
        <v>126</v>
      </c>
      <c r="C789" t="s">
        <v>4121</v>
      </c>
      <c r="D789" t="s">
        <v>4690</v>
      </c>
      <c r="E789" t="e">
        <f>_xlfn.XLOOKUP(Table13[[#This Row],[Product_ID]],[1]!Table1[Product_ID],[1]!Table1[Product_Name])</f>
        <v>#REF!</v>
      </c>
      <c r="F789" t="e">
        <f>_xlfn.XLOOKUP(Table13[[#This Row],[Product_ID]],[1]!Table1[Product_ID],[1]!Table1[Category])</f>
        <v>#REF!</v>
      </c>
    </row>
    <row r="790" spans="1:6" x14ac:dyDescent="0.25">
      <c r="A790" t="s">
        <v>5805</v>
      </c>
      <c r="B790" t="s">
        <v>5781</v>
      </c>
      <c r="C790" t="s">
        <v>2245</v>
      </c>
      <c r="D790" t="s">
        <v>4858</v>
      </c>
      <c r="E790" t="e">
        <f>_xlfn.XLOOKUP(Table13[[#This Row],[Product_ID]],[1]!Table1[Product_ID],[1]!Table1[Product_Name])</f>
        <v>#REF!</v>
      </c>
      <c r="F790" t="e">
        <f>_xlfn.XLOOKUP(Table13[[#This Row],[Product_ID]],[1]!Table1[Product_ID],[1]!Table1[Category])</f>
        <v>#REF!</v>
      </c>
    </row>
    <row r="791" spans="1:6" x14ac:dyDescent="0.25">
      <c r="A791" t="s">
        <v>5806</v>
      </c>
      <c r="B791" t="s">
        <v>1248</v>
      </c>
      <c r="C791" t="s">
        <v>3691</v>
      </c>
      <c r="D791" t="s">
        <v>4670</v>
      </c>
      <c r="E791" t="e">
        <f>_xlfn.XLOOKUP(Table13[[#This Row],[Product_ID]],[1]!Table1[Product_ID],[1]!Table1[Product_Name])</f>
        <v>#REF!</v>
      </c>
      <c r="F791" t="e">
        <f>_xlfn.XLOOKUP(Table13[[#This Row],[Product_ID]],[1]!Table1[Product_ID],[1]!Table1[Category])</f>
        <v>#REF!</v>
      </c>
    </row>
    <row r="792" spans="1:6" x14ac:dyDescent="0.25">
      <c r="A792" t="s">
        <v>5807</v>
      </c>
      <c r="B792" t="s">
        <v>2843</v>
      </c>
      <c r="C792" t="s">
        <v>4399</v>
      </c>
      <c r="D792" t="s">
        <v>4784</v>
      </c>
      <c r="E792" t="e">
        <f>_xlfn.XLOOKUP(Table13[[#This Row],[Product_ID]],[1]!Table1[Product_ID],[1]!Table1[Product_Name])</f>
        <v>#REF!</v>
      </c>
      <c r="F792" t="e">
        <f>_xlfn.XLOOKUP(Table13[[#This Row],[Product_ID]],[1]!Table1[Product_ID],[1]!Table1[Category])</f>
        <v>#REF!</v>
      </c>
    </row>
    <row r="793" spans="1:6" x14ac:dyDescent="0.25">
      <c r="A793" t="s">
        <v>5808</v>
      </c>
      <c r="B793" t="s">
        <v>5809</v>
      </c>
      <c r="C793" t="s">
        <v>3568</v>
      </c>
      <c r="D793" t="s">
        <v>4754</v>
      </c>
      <c r="E793" t="e">
        <f>_xlfn.XLOOKUP(Table13[[#This Row],[Product_ID]],[1]!Table1[Product_ID],[1]!Table1[Product_Name])</f>
        <v>#REF!</v>
      </c>
      <c r="F793" t="e">
        <f>_xlfn.XLOOKUP(Table13[[#This Row],[Product_ID]],[1]!Table1[Product_ID],[1]!Table1[Category])</f>
        <v>#REF!</v>
      </c>
    </row>
    <row r="794" spans="1:6" x14ac:dyDescent="0.25">
      <c r="A794" t="s">
        <v>5810</v>
      </c>
      <c r="B794" t="s">
        <v>5231</v>
      </c>
      <c r="C794" t="s">
        <v>1397</v>
      </c>
      <c r="D794" t="s">
        <v>4816</v>
      </c>
      <c r="E794" t="e">
        <f>_xlfn.XLOOKUP(Table13[[#This Row],[Product_ID]],[1]!Table1[Product_ID],[1]!Table1[Product_Name])</f>
        <v>#REF!</v>
      </c>
      <c r="F794" t="e">
        <f>_xlfn.XLOOKUP(Table13[[#This Row],[Product_ID]],[1]!Table1[Product_ID],[1]!Table1[Category])</f>
        <v>#REF!</v>
      </c>
    </row>
    <row r="795" spans="1:6" x14ac:dyDescent="0.25">
      <c r="A795" t="s">
        <v>5811</v>
      </c>
      <c r="B795" t="s">
        <v>5501</v>
      </c>
      <c r="C795" t="s">
        <v>819</v>
      </c>
      <c r="D795" t="s">
        <v>5023</v>
      </c>
      <c r="E795" t="e">
        <f>_xlfn.XLOOKUP(Table13[[#This Row],[Product_ID]],[1]!Table1[Product_ID],[1]!Table1[Product_Name])</f>
        <v>#REF!</v>
      </c>
      <c r="F795" t="e">
        <f>_xlfn.XLOOKUP(Table13[[#This Row],[Product_ID]],[1]!Table1[Product_ID],[1]!Table1[Category])</f>
        <v>#REF!</v>
      </c>
    </row>
    <row r="796" spans="1:6" x14ac:dyDescent="0.25">
      <c r="A796" t="s">
        <v>5812</v>
      </c>
      <c r="B796" t="s">
        <v>4679</v>
      </c>
      <c r="C796" t="s">
        <v>1736</v>
      </c>
      <c r="D796" t="s">
        <v>5153</v>
      </c>
      <c r="E796" t="e">
        <f>_xlfn.XLOOKUP(Table13[[#This Row],[Product_ID]],[1]!Table1[Product_ID],[1]!Table1[Product_Name])</f>
        <v>#REF!</v>
      </c>
      <c r="F796" t="e">
        <f>_xlfn.XLOOKUP(Table13[[#This Row],[Product_ID]],[1]!Table1[Product_ID],[1]!Table1[Category])</f>
        <v>#REF!</v>
      </c>
    </row>
    <row r="797" spans="1:6" x14ac:dyDescent="0.25">
      <c r="A797" t="s">
        <v>5813</v>
      </c>
      <c r="B797" t="s">
        <v>5011</v>
      </c>
      <c r="C797" t="s">
        <v>404</v>
      </c>
      <c r="D797" t="s">
        <v>4756</v>
      </c>
      <c r="E797" t="e">
        <f>_xlfn.XLOOKUP(Table13[[#This Row],[Product_ID]],[1]!Table1[Product_ID],[1]!Table1[Product_Name])</f>
        <v>#REF!</v>
      </c>
      <c r="F797" t="e">
        <f>_xlfn.XLOOKUP(Table13[[#This Row],[Product_ID]],[1]!Table1[Product_ID],[1]!Table1[Category])</f>
        <v>#REF!</v>
      </c>
    </row>
    <row r="798" spans="1:6" x14ac:dyDescent="0.25">
      <c r="A798" t="s">
        <v>5814</v>
      </c>
      <c r="B798" t="s">
        <v>799</v>
      </c>
      <c r="C798" t="s">
        <v>4197</v>
      </c>
      <c r="D798" t="s">
        <v>4787</v>
      </c>
      <c r="E798" t="e">
        <f>_xlfn.XLOOKUP(Table13[[#This Row],[Product_ID]],[1]!Table1[Product_ID],[1]!Table1[Product_Name])</f>
        <v>#REF!</v>
      </c>
      <c r="F798" t="e">
        <f>_xlfn.XLOOKUP(Table13[[#This Row],[Product_ID]],[1]!Table1[Product_ID],[1]!Table1[Category])</f>
        <v>#REF!</v>
      </c>
    </row>
    <row r="799" spans="1:6" x14ac:dyDescent="0.25">
      <c r="A799" t="s">
        <v>5815</v>
      </c>
      <c r="B799" t="s">
        <v>4791</v>
      </c>
      <c r="C799" t="s">
        <v>2409</v>
      </c>
      <c r="D799" t="s">
        <v>4884</v>
      </c>
      <c r="E799" t="e">
        <f>_xlfn.XLOOKUP(Table13[[#This Row],[Product_ID]],[1]!Table1[Product_ID],[1]!Table1[Product_Name])</f>
        <v>#REF!</v>
      </c>
      <c r="F799" t="e">
        <f>_xlfn.XLOOKUP(Table13[[#This Row],[Product_ID]],[1]!Table1[Product_ID],[1]!Table1[Category])</f>
        <v>#REF!</v>
      </c>
    </row>
    <row r="800" spans="1:6" x14ac:dyDescent="0.25">
      <c r="A800" t="s">
        <v>5816</v>
      </c>
      <c r="B800" t="s">
        <v>5817</v>
      </c>
      <c r="C800" t="s">
        <v>2707</v>
      </c>
      <c r="D800" t="s">
        <v>5052</v>
      </c>
      <c r="E800" t="e">
        <f>_xlfn.XLOOKUP(Table13[[#This Row],[Product_ID]],[1]!Table1[Product_ID],[1]!Table1[Product_Name])</f>
        <v>#REF!</v>
      </c>
      <c r="F800" t="e">
        <f>_xlfn.XLOOKUP(Table13[[#This Row],[Product_ID]],[1]!Table1[Product_ID],[1]!Table1[Category])</f>
        <v>#REF!</v>
      </c>
    </row>
    <row r="801" spans="1:6" x14ac:dyDescent="0.25">
      <c r="A801" t="s">
        <v>5818</v>
      </c>
      <c r="B801" t="s">
        <v>5088</v>
      </c>
      <c r="C801" t="s">
        <v>4382</v>
      </c>
      <c r="D801" t="s">
        <v>4806</v>
      </c>
      <c r="E801" t="e">
        <f>_xlfn.XLOOKUP(Table13[[#This Row],[Product_ID]],[1]!Table1[Product_ID],[1]!Table1[Product_Name])</f>
        <v>#REF!</v>
      </c>
      <c r="F801" t="e">
        <f>_xlfn.XLOOKUP(Table13[[#This Row],[Product_ID]],[1]!Table1[Product_ID],[1]!Table1[Category])</f>
        <v>#REF!</v>
      </c>
    </row>
    <row r="802" spans="1:6" x14ac:dyDescent="0.25">
      <c r="A802" t="s">
        <v>5819</v>
      </c>
      <c r="B802" t="s">
        <v>3781</v>
      </c>
      <c r="C802" t="s">
        <v>1412</v>
      </c>
      <c r="D802" t="s">
        <v>4936</v>
      </c>
      <c r="E802" t="e">
        <f>_xlfn.XLOOKUP(Table13[[#This Row],[Product_ID]],[1]!Table1[Product_ID],[1]!Table1[Product_Name])</f>
        <v>#REF!</v>
      </c>
      <c r="F802" t="e">
        <f>_xlfn.XLOOKUP(Table13[[#This Row],[Product_ID]],[1]!Table1[Product_ID],[1]!Table1[Category])</f>
        <v>#REF!</v>
      </c>
    </row>
    <row r="803" spans="1:6" x14ac:dyDescent="0.25">
      <c r="A803" t="s">
        <v>5820</v>
      </c>
      <c r="B803" t="s">
        <v>5160</v>
      </c>
      <c r="C803" t="s">
        <v>609</v>
      </c>
      <c r="D803" t="s">
        <v>4732</v>
      </c>
      <c r="E803" t="e">
        <f>_xlfn.XLOOKUP(Table13[[#This Row],[Product_ID]],[1]!Table1[Product_ID],[1]!Table1[Product_Name])</f>
        <v>#REF!</v>
      </c>
      <c r="F803" t="e">
        <f>_xlfn.XLOOKUP(Table13[[#This Row],[Product_ID]],[1]!Table1[Product_ID],[1]!Table1[Category])</f>
        <v>#REF!</v>
      </c>
    </row>
    <row r="804" spans="1:6" x14ac:dyDescent="0.25">
      <c r="A804" t="s">
        <v>5821</v>
      </c>
      <c r="B804" t="s">
        <v>62</v>
      </c>
      <c r="C804" t="s">
        <v>2738</v>
      </c>
      <c r="D804" t="s">
        <v>4839</v>
      </c>
      <c r="E804" t="e">
        <f>_xlfn.XLOOKUP(Table13[[#This Row],[Product_ID]],[1]!Table1[Product_ID],[1]!Table1[Product_Name])</f>
        <v>#REF!</v>
      </c>
      <c r="F804" t="e">
        <f>_xlfn.XLOOKUP(Table13[[#This Row],[Product_ID]],[1]!Table1[Product_ID],[1]!Table1[Category])</f>
        <v>#REF!</v>
      </c>
    </row>
    <row r="805" spans="1:6" x14ac:dyDescent="0.25">
      <c r="A805" t="s">
        <v>5822</v>
      </c>
      <c r="B805" t="s">
        <v>681</v>
      </c>
      <c r="C805" t="s">
        <v>1043</v>
      </c>
      <c r="D805" t="s">
        <v>4670</v>
      </c>
      <c r="E805" t="e">
        <f>_xlfn.XLOOKUP(Table13[[#This Row],[Product_ID]],[1]!Table1[Product_ID],[1]!Table1[Product_Name])</f>
        <v>#REF!</v>
      </c>
      <c r="F805" t="e">
        <f>_xlfn.XLOOKUP(Table13[[#This Row],[Product_ID]],[1]!Table1[Product_ID],[1]!Table1[Category])</f>
        <v>#REF!</v>
      </c>
    </row>
    <row r="806" spans="1:6" x14ac:dyDescent="0.25">
      <c r="A806" t="s">
        <v>5823</v>
      </c>
      <c r="B806" t="s">
        <v>1595</v>
      </c>
      <c r="C806" t="s">
        <v>3402</v>
      </c>
      <c r="D806" t="s">
        <v>4732</v>
      </c>
      <c r="E806" t="e">
        <f>_xlfn.XLOOKUP(Table13[[#This Row],[Product_ID]],[1]!Table1[Product_ID],[1]!Table1[Product_Name])</f>
        <v>#REF!</v>
      </c>
      <c r="F806" t="e">
        <f>_xlfn.XLOOKUP(Table13[[#This Row],[Product_ID]],[1]!Table1[Product_ID],[1]!Table1[Category])</f>
        <v>#REF!</v>
      </c>
    </row>
    <row r="807" spans="1:6" x14ac:dyDescent="0.25">
      <c r="A807" t="s">
        <v>5824</v>
      </c>
      <c r="B807" t="s">
        <v>2908</v>
      </c>
      <c r="C807" t="s">
        <v>2071</v>
      </c>
      <c r="D807" t="s">
        <v>4913</v>
      </c>
      <c r="E807" t="e">
        <f>_xlfn.XLOOKUP(Table13[[#This Row],[Product_ID]],[1]!Table1[Product_ID],[1]!Table1[Product_Name])</f>
        <v>#REF!</v>
      </c>
      <c r="F807" t="e">
        <f>_xlfn.XLOOKUP(Table13[[#This Row],[Product_ID]],[1]!Table1[Product_ID],[1]!Table1[Category])</f>
        <v>#REF!</v>
      </c>
    </row>
    <row r="808" spans="1:6" x14ac:dyDescent="0.25">
      <c r="A808" t="s">
        <v>5825</v>
      </c>
      <c r="B808" t="s">
        <v>4851</v>
      </c>
      <c r="C808" t="s">
        <v>521</v>
      </c>
      <c r="D808" t="s">
        <v>5050</v>
      </c>
      <c r="E808" t="e">
        <f>_xlfn.XLOOKUP(Table13[[#This Row],[Product_ID]],[1]!Table1[Product_ID],[1]!Table1[Product_Name])</f>
        <v>#REF!</v>
      </c>
      <c r="F808" t="e">
        <f>_xlfn.XLOOKUP(Table13[[#This Row],[Product_ID]],[1]!Table1[Product_ID],[1]!Table1[Category])</f>
        <v>#REF!</v>
      </c>
    </row>
    <row r="809" spans="1:6" x14ac:dyDescent="0.25">
      <c r="A809" t="s">
        <v>5826</v>
      </c>
      <c r="B809" t="s">
        <v>4248</v>
      </c>
      <c r="C809" t="s">
        <v>3465</v>
      </c>
      <c r="D809" t="s">
        <v>4761</v>
      </c>
      <c r="E809" t="e">
        <f>_xlfn.XLOOKUP(Table13[[#This Row],[Product_ID]],[1]!Table1[Product_ID],[1]!Table1[Product_Name])</f>
        <v>#REF!</v>
      </c>
      <c r="F809" t="e">
        <f>_xlfn.XLOOKUP(Table13[[#This Row],[Product_ID]],[1]!Table1[Product_ID],[1]!Table1[Category])</f>
        <v>#REF!</v>
      </c>
    </row>
    <row r="810" spans="1:6" x14ac:dyDescent="0.25">
      <c r="A810" t="s">
        <v>5827</v>
      </c>
      <c r="B810" t="s">
        <v>5261</v>
      </c>
      <c r="C810" t="s">
        <v>3970</v>
      </c>
      <c r="D810" t="s">
        <v>4729</v>
      </c>
      <c r="E810" t="e">
        <f>_xlfn.XLOOKUP(Table13[[#This Row],[Product_ID]],[1]!Table1[Product_ID],[1]!Table1[Product_Name])</f>
        <v>#REF!</v>
      </c>
      <c r="F810" t="e">
        <f>_xlfn.XLOOKUP(Table13[[#This Row],[Product_ID]],[1]!Table1[Product_ID],[1]!Table1[Category])</f>
        <v>#REF!</v>
      </c>
    </row>
    <row r="811" spans="1:6" x14ac:dyDescent="0.25">
      <c r="A811" t="s">
        <v>5828</v>
      </c>
      <c r="B811" t="s">
        <v>933</v>
      </c>
      <c r="C811" t="s">
        <v>672</v>
      </c>
      <c r="D811" t="s">
        <v>4991</v>
      </c>
      <c r="E811" t="e">
        <f>_xlfn.XLOOKUP(Table13[[#This Row],[Product_ID]],[1]!Table1[Product_ID],[1]!Table1[Product_Name])</f>
        <v>#REF!</v>
      </c>
      <c r="F811" t="e">
        <f>_xlfn.XLOOKUP(Table13[[#This Row],[Product_ID]],[1]!Table1[Product_ID],[1]!Table1[Category])</f>
        <v>#REF!</v>
      </c>
    </row>
    <row r="812" spans="1:6" x14ac:dyDescent="0.25">
      <c r="A812" t="s">
        <v>5829</v>
      </c>
      <c r="B812" t="s">
        <v>4229</v>
      </c>
      <c r="C812" t="s">
        <v>4171</v>
      </c>
      <c r="D812" t="s">
        <v>4779</v>
      </c>
      <c r="E812" t="e">
        <f>_xlfn.XLOOKUP(Table13[[#This Row],[Product_ID]],[1]!Table1[Product_ID],[1]!Table1[Product_Name])</f>
        <v>#REF!</v>
      </c>
      <c r="F812" t="e">
        <f>_xlfn.XLOOKUP(Table13[[#This Row],[Product_ID]],[1]!Table1[Product_ID],[1]!Table1[Category])</f>
        <v>#REF!</v>
      </c>
    </row>
    <row r="813" spans="1:6" x14ac:dyDescent="0.25">
      <c r="A813" t="s">
        <v>5830</v>
      </c>
      <c r="B813" t="s">
        <v>4765</v>
      </c>
      <c r="C813" t="s">
        <v>1100</v>
      </c>
      <c r="D813" t="s">
        <v>4997</v>
      </c>
      <c r="E813" t="e">
        <f>_xlfn.XLOOKUP(Table13[[#This Row],[Product_ID]],[1]!Table1[Product_ID],[1]!Table1[Product_Name])</f>
        <v>#REF!</v>
      </c>
      <c r="F813" t="e">
        <f>_xlfn.XLOOKUP(Table13[[#This Row],[Product_ID]],[1]!Table1[Product_ID],[1]!Table1[Category])</f>
        <v>#REF!</v>
      </c>
    </row>
    <row r="814" spans="1:6" x14ac:dyDescent="0.25">
      <c r="A814" t="s">
        <v>5831</v>
      </c>
      <c r="B814" t="s">
        <v>4933</v>
      </c>
      <c r="C814" t="s">
        <v>2097</v>
      </c>
      <c r="D814" t="s">
        <v>4810</v>
      </c>
      <c r="E814" t="e">
        <f>_xlfn.XLOOKUP(Table13[[#This Row],[Product_ID]],[1]!Table1[Product_ID],[1]!Table1[Product_Name])</f>
        <v>#REF!</v>
      </c>
      <c r="F814" t="e">
        <f>_xlfn.XLOOKUP(Table13[[#This Row],[Product_ID]],[1]!Table1[Product_ID],[1]!Table1[Category])</f>
        <v>#REF!</v>
      </c>
    </row>
    <row r="815" spans="1:6" x14ac:dyDescent="0.25">
      <c r="A815" t="s">
        <v>5832</v>
      </c>
      <c r="B815" t="s">
        <v>1359</v>
      </c>
      <c r="C815" t="s">
        <v>376</v>
      </c>
      <c r="D815" t="s">
        <v>5023</v>
      </c>
      <c r="E815" t="e">
        <f>_xlfn.XLOOKUP(Table13[[#This Row],[Product_ID]],[1]!Table1[Product_ID],[1]!Table1[Product_Name])</f>
        <v>#REF!</v>
      </c>
      <c r="F815" t="e">
        <f>_xlfn.XLOOKUP(Table13[[#This Row],[Product_ID]],[1]!Table1[Product_ID],[1]!Table1[Category])</f>
        <v>#REF!</v>
      </c>
    </row>
    <row r="816" spans="1:6" x14ac:dyDescent="0.25">
      <c r="A816" t="s">
        <v>5833</v>
      </c>
      <c r="B816" t="s">
        <v>5448</v>
      </c>
      <c r="C816" t="s">
        <v>44</v>
      </c>
      <c r="D816" t="s">
        <v>4672</v>
      </c>
      <c r="E816" t="e">
        <f>_xlfn.XLOOKUP(Table13[[#This Row],[Product_ID]],[1]!Table1[Product_ID],[1]!Table1[Product_Name])</f>
        <v>#REF!</v>
      </c>
      <c r="F816" t="e">
        <f>_xlfn.XLOOKUP(Table13[[#This Row],[Product_ID]],[1]!Table1[Product_ID],[1]!Table1[Category])</f>
        <v>#REF!</v>
      </c>
    </row>
    <row r="817" spans="1:6" x14ac:dyDescent="0.25">
      <c r="A817" t="s">
        <v>5834</v>
      </c>
      <c r="B817" t="s">
        <v>5835</v>
      </c>
      <c r="C817" t="s">
        <v>3299</v>
      </c>
      <c r="D817" t="s">
        <v>4743</v>
      </c>
      <c r="E817" t="e">
        <f>_xlfn.XLOOKUP(Table13[[#This Row],[Product_ID]],[1]!Table1[Product_ID],[1]!Table1[Product_Name])</f>
        <v>#REF!</v>
      </c>
      <c r="F817" t="e">
        <f>_xlfn.XLOOKUP(Table13[[#This Row],[Product_ID]],[1]!Table1[Product_ID],[1]!Table1[Category])</f>
        <v>#REF!</v>
      </c>
    </row>
    <row r="818" spans="1:6" x14ac:dyDescent="0.25">
      <c r="A818" t="s">
        <v>5836</v>
      </c>
      <c r="B818" t="s">
        <v>5180</v>
      </c>
      <c r="C818" t="s">
        <v>2467</v>
      </c>
      <c r="D818" t="s">
        <v>4677</v>
      </c>
      <c r="E818" t="e">
        <f>_xlfn.XLOOKUP(Table13[[#This Row],[Product_ID]],[1]!Table1[Product_ID],[1]!Table1[Product_Name])</f>
        <v>#REF!</v>
      </c>
      <c r="F818" t="e">
        <f>_xlfn.XLOOKUP(Table13[[#This Row],[Product_ID]],[1]!Table1[Product_ID],[1]!Table1[Category])</f>
        <v>#REF!</v>
      </c>
    </row>
    <row r="819" spans="1:6" x14ac:dyDescent="0.25">
      <c r="A819" t="s">
        <v>5837</v>
      </c>
      <c r="B819" t="s">
        <v>223</v>
      </c>
      <c r="C819" t="s">
        <v>1990</v>
      </c>
      <c r="D819" t="s">
        <v>4798</v>
      </c>
      <c r="E819" t="e">
        <f>_xlfn.XLOOKUP(Table13[[#This Row],[Product_ID]],[1]!Table1[Product_ID],[1]!Table1[Product_Name])</f>
        <v>#REF!</v>
      </c>
      <c r="F819" t="e">
        <f>_xlfn.XLOOKUP(Table13[[#This Row],[Product_ID]],[1]!Table1[Product_ID],[1]!Table1[Category])</f>
        <v>#REF!</v>
      </c>
    </row>
    <row r="820" spans="1:6" x14ac:dyDescent="0.25">
      <c r="A820" t="s">
        <v>5838</v>
      </c>
      <c r="B820" t="s">
        <v>4432</v>
      </c>
      <c r="C820" t="s">
        <v>809</v>
      </c>
      <c r="D820" t="s">
        <v>4806</v>
      </c>
      <c r="E820" t="e">
        <f>_xlfn.XLOOKUP(Table13[[#This Row],[Product_ID]],[1]!Table1[Product_ID],[1]!Table1[Product_Name])</f>
        <v>#REF!</v>
      </c>
      <c r="F820" t="e">
        <f>_xlfn.XLOOKUP(Table13[[#This Row],[Product_ID]],[1]!Table1[Product_ID],[1]!Table1[Category])</f>
        <v>#REF!</v>
      </c>
    </row>
    <row r="821" spans="1:6" x14ac:dyDescent="0.25">
      <c r="A821" t="s">
        <v>5839</v>
      </c>
      <c r="B821" t="s">
        <v>1425</v>
      </c>
      <c r="C821" t="s">
        <v>1787</v>
      </c>
      <c r="D821" t="s">
        <v>4852</v>
      </c>
      <c r="E821" t="e">
        <f>_xlfn.XLOOKUP(Table13[[#This Row],[Product_ID]],[1]!Table1[Product_ID],[1]!Table1[Product_Name])</f>
        <v>#REF!</v>
      </c>
      <c r="F821" t="e">
        <f>_xlfn.XLOOKUP(Table13[[#This Row],[Product_ID]],[1]!Table1[Product_ID],[1]!Table1[Category])</f>
        <v>#REF!</v>
      </c>
    </row>
    <row r="822" spans="1:6" x14ac:dyDescent="0.25">
      <c r="A822" t="s">
        <v>5840</v>
      </c>
      <c r="B822" t="s">
        <v>5419</v>
      </c>
      <c r="C822" t="s">
        <v>3683</v>
      </c>
      <c r="D822" t="s">
        <v>4847</v>
      </c>
      <c r="E822" t="e">
        <f>_xlfn.XLOOKUP(Table13[[#This Row],[Product_ID]],[1]!Table1[Product_ID],[1]!Table1[Product_Name])</f>
        <v>#REF!</v>
      </c>
      <c r="F822" t="e">
        <f>_xlfn.XLOOKUP(Table13[[#This Row],[Product_ID]],[1]!Table1[Product_ID],[1]!Table1[Category])</f>
        <v>#REF!</v>
      </c>
    </row>
    <row r="823" spans="1:6" x14ac:dyDescent="0.25">
      <c r="A823" t="s">
        <v>5841</v>
      </c>
      <c r="B823" t="s">
        <v>1994</v>
      </c>
      <c r="C823" t="s">
        <v>4045</v>
      </c>
      <c r="D823" t="s">
        <v>4959</v>
      </c>
      <c r="E823" t="e">
        <f>_xlfn.XLOOKUP(Table13[[#This Row],[Product_ID]],[1]!Table1[Product_ID],[1]!Table1[Product_Name])</f>
        <v>#REF!</v>
      </c>
      <c r="F823" t="e">
        <f>_xlfn.XLOOKUP(Table13[[#This Row],[Product_ID]],[1]!Table1[Product_ID],[1]!Table1[Category])</f>
        <v>#REF!</v>
      </c>
    </row>
    <row r="824" spans="1:6" x14ac:dyDescent="0.25">
      <c r="A824" t="s">
        <v>5842</v>
      </c>
      <c r="B824" t="s">
        <v>4695</v>
      </c>
      <c r="C824" t="s">
        <v>3705</v>
      </c>
      <c r="D824" t="s">
        <v>4723</v>
      </c>
      <c r="E824" t="e">
        <f>_xlfn.XLOOKUP(Table13[[#This Row],[Product_ID]],[1]!Table1[Product_ID],[1]!Table1[Product_Name])</f>
        <v>#REF!</v>
      </c>
      <c r="F824" t="e">
        <f>_xlfn.XLOOKUP(Table13[[#This Row],[Product_ID]],[1]!Table1[Product_ID],[1]!Table1[Category])</f>
        <v>#REF!</v>
      </c>
    </row>
    <row r="825" spans="1:6" x14ac:dyDescent="0.25">
      <c r="A825" t="s">
        <v>5843</v>
      </c>
      <c r="B825" t="s">
        <v>872</v>
      </c>
      <c r="C825" t="s">
        <v>4334</v>
      </c>
      <c r="D825" t="s">
        <v>4798</v>
      </c>
      <c r="E825" t="e">
        <f>_xlfn.XLOOKUP(Table13[[#This Row],[Product_ID]],[1]!Table1[Product_ID],[1]!Table1[Product_Name])</f>
        <v>#REF!</v>
      </c>
      <c r="F825" t="e">
        <f>_xlfn.XLOOKUP(Table13[[#This Row],[Product_ID]],[1]!Table1[Product_ID],[1]!Table1[Category])</f>
        <v>#REF!</v>
      </c>
    </row>
    <row r="826" spans="1:6" x14ac:dyDescent="0.25">
      <c r="A826" t="s">
        <v>5844</v>
      </c>
      <c r="B826" t="s">
        <v>1323</v>
      </c>
      <c r="C826" t="s">
        <v>1862</v>
      </c>
      <c r="D826" t="s">
        <v>4820</v>
      </c>
      <c r="E826" t="e">
        <f>_xlfn.XLOOKUP(Table13[[#This Row],[Product_ID]],[1]!Table1[Product_ID],[1]!Table1[Product_Name])</f>
        <v>#REF!</v>
      </c>
      <c r="F826" t="e">
        <f>_xlfn.XLOOKUP(Table13[[#This Row],[Product_ID]],[1]!Table1[Product_ID],[1]!Table1[Category])</f>
        <v>#REF!</v>
      </c>
    </row>
    <row r="827" spans="1:6" x14ac:dyDescent="0.25">
      <c r="A827" t="s">
        <v>5845</v>
      </c>
      <c r="B827" t="s">
        <v>3290</v>
      </c>
      <c r="C827" t="s">
        <v>1505</v>
      </c>
      <c r="D827" t="s">
        <v>4802</v>
      </c>
      <c r="E827" t="e">
        <f>_xlfn.XLOOKUP(Table13[[#This Row],[Product_ID]],[1]!Table1[Product_ID],[1]!Table1[Product_Name])</f>
        <v>#REF!</v>
      </c>
      <c r="F827" t="e">
        <f>_xlfn.XLOOKUP(Table13[[#This Row],[Product_ID]],[1]!Table1[Product_ID],[1]!Table1[Category])</f>
        <v>#REF!</v>
      </c>
    </row>
    <row r="828" spans="1:6" x14ac:dyDescent="0.25">
      <c r="A828" t="s">
        <v>5846</v>
      </c>
      <c r="B828" t="s">
        <v>5182</v>
      </c>
      <c r="C828" t="s">
        <v>442</v>
      </c>
      <c r="D828" t="s">
        <v>4732</v>
      </c>
      <c r="E828" t="e">
        <f>_xlfn.XLOOKUP(Table13[[#This Row],[Product_ID]],[1]!Table1[Product_ID],[1]!Table1[Product_Name])</f>
        <v>#REF!</v>
      </c>
      <c r="F828" t="e">
        <f>_xlfn.XLOOKUP(Table13[[#This Row],[Product_ID]],[1]!Table1[Product_ID],[1]!Table1[Category])</f>
        <v>#REF!</v>
      </c>
    </row>
    <row r="829" spans="1:6" x14ac:dyDescent="0.25">
      <c r="A829" t="s">
        <v>5847</v>
      </c>
      <c r="B829" t="s">
        <v>1547</v>
      </c>
      <c r="C829" t="s">
        <v>4547</v>
      </c>
      <c r="D829" t="s">
        <v>4675</v>
      </c>
      <c r="E829" t="e">
        <f>_xlfn.XLOOKUP(Table13[[#This Row],[Product_ID]],[1]!Table1[Product_ID],[1]!Table1[Product_Name])</f>
        <v>#REF!</v>
      </c>
      <c r="F829" t="e">
        <f>_xlfn.XLOOKUP(Table13[[#This Row],[Product_ID]],[1]!Table1[Product_ID],[1]!Table1[Category])</f>
        <v>#REF!</v>
      </c>
    </row>
    <row r="830" spans="1:6" x14ac:dyDescent="0.25">
      <c r="A830" t="s">
        <v>5848</v>
      </c>
      <c r="B830" t="s">
        <v>5152</v>
      </c>
      <c r="C830" t="s">
        <v>2537</v>
      </c>
      <c r="D830" t="s">
        <v>4802</v>
      </c>
      <c r="E830" t="e">
        <f>_xlfn.XLOOKUP(Table13[[#This Row],[Product_ID]],[1]!Table1[Product_ID],[1]!Table1[Product_Name])</f>
        <v>#REF!</v>
      </c>
      <c r="F830" t="e">
        <f>_xlfn.XLOOKUP(Table13[[#This Row],[Product_ID]],[1]!Table1[Product_ID],[1]!Table1[Category])</f>
        <v>#REF!</v>
      </c>
    </row>
    <row r="831" spans="1:6" x14ac:dyDescent="0.25">
      <c r="A831" t="s">
        <v>5849</v>
      </c>
      <c r="B831" t="s">
        <v>5587</v>
      </c>
      <c r="C831" t="s">
        <v>4090</v>
      </c>
      <c r="D831" t="s">
        <v>5136</v>
      </c>
      <c r="E831" t="e">
        <f>_xlfn.XLOOKUP(Table13[[#This Row],[Product_ID]],[1]!Table1[Product_ID],[1]!Table1[Product_Name])</f>
        <v>#REF!</v>
      </c>
      <c r="F831" t="e">
        <f>_xlfn.XLOOKUP(Table13[[#This Row],[Product_ID]],[1]!Table1[Product_ID],[1]!Table1[Category])</f>
        <v>#REF!</v>
      </c>
    </row>
    <row r="832" spans="1:6" x14ac:dyDescent="0.25">
      <c r="A832" t="s">
        <v>5850</v>
      </c>
      <c r="B832" t="s">
        <v>2377</v>
      </c>
      <c r="C832" t="s">
        <v>809</v>
      </c>
      <c r="D832" t="s">
        <v>4732</v>
      </c>
      <c r="E832" t="e">
        <f>_xlfn.XLOOKUP(Table13[[#This Row],[Product_ID]],[1]!Table1[Product_ID],[1]!Table1[Product_Name])</f>
        <v>#REF!</v>
      </c>
      <c r="F832" t="e">
        <f>_xlfn.XLOOKUP(Table13[[#This Row],[Product_ID]],[1]!Table1[Product_ID],[1]!Table1[Category])</f>
        <v>#REF!</v>
      </c>
    </row>
    <row r="833" spans="1:6" x14ac:dyDescent="0.25">
      <c r="A833" t="s">
        <v>5851</v>
      </c>
      <c r="B833" t="s">
        <v>4861</v>
      </c>
      <c r="C833" t="s">
        <v>2395</v>
      </c>
      <c r="D833" t="s">
        <v>4823</v>
      </c>
      <c r="E833" t="e">
        <f>_xlfn.XLOOKUP(Table13[[#This Row],[Product_ID]],[1]!Table1[Product_ID],[1]!Table1[Product_Name])</f>
        <v>#REF!</v>
      </c>
      <c r="F833" t="e">
        <f>_xlfn.XLOOKUP(Table13[[#This Row],[Product_ID]],[1]!Table1[Product_ID],[1]!Table1[Category])</f>
        <v>#REF!</v>
      </c>
    </row>
    <row r="834" spans="1:6" x14ac:dyDescent="0.25">
      <c r="A834" t="s">
        <v>5852</v>
      </c>
      <c r="B834" t="s">
        <v>5853</v>
      </c>
      <c r="C834" t="s">
        <v>3418</v>
      </c>
      <c r="D834" t="s">
        <v>4781</v>
      </c>
      <c r="E834" t="e">
        <f>_xlfn.XLOOKUP(Table13[[#This Row],[Product_ID]],[1]!Table1[Product_ID],[1]!Table1[Product_Name])</f>
        <v>#REF!</v>
      </c>
      <c r="F834" t="e">
        <f>_xlfn.XLOOKUP(Table13[[#This Row],[Product_ID]],[1]!Table1[Product_ID],[1]!Table1[Category])</f>
        <v>#REF!</v>
      </c>
    </row>
    <row r="835" spans="1:6" x14ac:dyDescent="0.25">
      <c r="A835" t="s">
        <v>5854</v>
      </c>
      <c r="B835" t="s">
        <v>5507</v>
      </c>
      <c r="C835" t="s">
        <v>1105</v>
      </c>
      <c r="D835" t="s">
        <v>5019</v>
      </c>
      <c r="E835" t="e">
        <f>_xlfn.XLOOKUP(Table13[[#This Row],[Product_ID]],[1]!Table1[Product_ID],[1]!Table1[Product_Name])</f>
        <v>#REF!</v>
      </c>
      <c r="F835" t="e">
        <f>_xlfn.XLOOKUP(Table13[[#This Row],[Product_ID]],[1]!Table1[Product_ID],[1]!Table1[Category])</f>
        <v>#REF!</v>
      </c>
    </row>
    <row r="836" spans="1:6" x14ac:dyDescent="0.25">
      <c r="A836" t="s">
        <v>5855</v>
      </c>
      <c r="B836" t="s">
        <v>1524</v>
      </c>
      <c r="C836" t="s">
        <v>447</v>
      </c>
      <c r="D836" t="s">
        <v>4709</v>
      </c>
      <c r="E836" t="e">
        <f>_xlfn.XLOOKUP(Table13[[#This Row],[Product_ID]],[1]!Table1[Product_ID],[1]!Table1[Product_Name])</f>
        <v>#REF!</v>
      </c>
      <c r="F836" t="e">
        <f>_xlfn.XLOOKUP(Table13[[#This Row],[Product_ID]],[1]!Table1[Product_ID],[1]!Table1[Category])</f>
        <v>#REF!</v>
      </c>
    </row>
    <row r="837" spans="1:6" x14ac:dyDescent="0.25">
      <c r="A837" t="s">
        <v>5856</v>
      </c>
      <c r="B837" t="s">
        <v>5857</v>
      </c>
      <c r="C837" t="s">
        <v>1640</v>
      </c>
      <c r="D837" t="s">
        <v>4939</v>
      </c>
      <c r="E837" t="e">
        <f>_xlfn.XLOOKUP(Table13[[#This Row],[Product_ID]],[1]!Table1[Product_ID],[1]!Table1[Product_Name])</f>
        <v>#REF!</v>
      </c>
      <c r="F837" t="e">
        <f>_xlfn.XLOOKUP(Table13[[#This Row],[Product_ID]],[1]!Table1[Product_ID],[1]!Table1[Category])</f>
        <v>#REF!</v>
      </c>
    </row>
    <row r="838" spans="1:6" x14ac:dyDescent="0.25">
      <c r="A838" t="s">
        <v>5858</v>
      </c>
      <c r="B838" t="s">
        <v>2642</v>
      </c>
      <c r="C838" t="s">
        <v>1573</v>
      </c>
      <c r="D838" t="s">
        <v>4670</v>
      </c>
      <c r="E838" t="e">
        <f>_xlfn.XLOOKUP(Table13[[#This Row],[Product_ID]],[1]!Table1[Product_ID],[1]!Table1[Product_Name])</f>
        <v>#REF!</v>
      </c>
      <c r="F838" t="e">
        <f>_xlfn.XLOOKUP(Table13[[#This Row],[Product_ID]],[1]!Table1[Product_ID],[1]!Table1[Category])</f>
        <v>#REF!</v>
      </c>
    </row>
    <row r="839" spans="1:6" x14ac:dyDescent="0.25">
      <c r="A839" t="s">
        <v>5859</v>
      </c>
      <c r="B839" t="s">
        <v>1070</v>
      </c>
      <c r="C839" t="s">
        <v>4117</v>
      </c>
      <c r="D839" t="s">
        <v>4847</v>
      </c>
      <c r="E839" t="e">
        <f>_xlfn.XLOOKUP(Table13[[#This Row],[Product_ID]],[1]!Table1[Product_ID],[1]!Table1[Product_Name])</f>
        <v>#REF!</v>
      </c>
      <c r="F839" t="e">
        <f>_xlfn.XLOOKUP(Table13[[#This Row],[Product_ID]],[1]!Table1[Product_ID],[1]!Table1[Category])</f>
        <v>#REF!</v>
      </c>
    </row>
    <row r="840" spans="1:6" x14ac:dyDescent="0.25">
      <c r="A840" t="s">
        <v>5860</v>
      </c>
      <c r="B840" t="s">
        <v>5861</v>
      </c>
      <c r="C840" t="s">
        <v>3358</v>
      </c>
      <c r="D840" t="s">
        <v>4806</v>
      </c>
      <c r="E840" t="e">
        <f>_xlfn.XLOOKUP(Table13[[#This Row],[Product_ID]],[1]!Table1[Product_ID],[1]!Table1[Product_Name])</f>
        <v>#REF!</v>
      </c>
      <c r="F840" t="e">
        <f>_xlfn.XLOOKUP(Table13[[#This Row],[Product_ID]],[1]!Table1[Product_ID],[1]!Table1[Category])</f>
        <v>#REF!</v>
      </c>
    </row>
    <row r="841" spans="1:6" x14ac:dyDescent="0.25">
      <c r="A841" t="s">
        <v>5862</v>
      </c>
      <c r="B841" t="s">
        <v>461</v>
      </c>
      <c r="C841" t="s">
        <v>1071</v>
      </c>
      <c r="D841" t="s">
        <v>4896</v>
      </c>
      <c r="E841" t="e">
        <f>_xlfn.XLOOKUP(Table13[[#This Row],[Product_ID]],[1]!Table1[Product_ID],[1]!Table1[Product_Name])</f>
        <v>#REF!</v>
      </c>
      <c r="F841" t="e">
        <f>_xlfn.XLOOKUP(Table13[[#This Row],[Product_ID]],[1]!Table1[Product_ID],[1]!Table1[Category])</f>
        <v>#REF!</v>
      </c>
    </row>
    <row r="842" spans="1:6" x14ac:dyDescent="0.25">
      <c r="A842" t="s">
        <v>5863</v>
      </c>
      <c r="B842" t="s">
        <v>5864</v>
      </c>
      <c r="C842" t="s">
        <v>2761</v>
      </c>
      <c r="D842" t="s">
        <v>4756</v>
      </c>
      <c r="E842" t="e">
        <f>_xlfn.XLOOKUP(Table13[[#This Row],[Product_ID]],[1]!Table1[Product_ID],[1]!Table1[Product_Name])</f>
        <v>#REF!</v>
      </c>
      <c r="F842" t="e">
        <f>_xlfn.XLOOKUP(Table13[[#This Row],[Product_ID]],[1]!Table1[Product_ID],[1]!Table1[Category])</f>
        <v>#REF!</v>
      </c>
    </row>
    <row r="843" spans="1:6" x14ac:dyDescent="0.25">
      <c r="A843" t="s">
        <v>5865</v>
      </c>
      <c r="B843" t="s">
        <v>2309</v>
      </c>
      <c r="C843" t="s">
        <v>3740</v>
      </c>
      <c r="D843" t="s">
        <v>4849</v>
      </c>
      <c r="E843" t="e">
        <f>_xlfn.XLOOKUP(Table13[[#This Row],[Product_ID]],[1]!Table1[Product_ID],[1]!Table1[Product_Name])</f>
        <v>#REF!</v>
      </c>
      <c r="F843" t="e">
        <f>_xlfn.XLOOKUP(Table13[[#This Row],[Product_ID]],[1]!Table1[Product_ID],[1]!Table1[Category])</f>
        <v>#REF!</v>
      </c>
    </row>
    <row r="844" spans="1:6" x14ac:dyDescent="0.25">
      <c r="A844" t="s">
        <v>5866</v>
      </c>
      <c r="B844" t="s">
        <v>818</v>
      </c>
      <c r="C844" t="s">
        <v>2030</v>
      </c>
      <c r="D844" t="s">
        <v>4939</v>
      </c>
      <c r="E844" t="e">
        <f>_xlfn.XLOOKUP(Table13[[#This Row],[Product_ID]],[1]!Table1[Product_ID],[1]!Table1[Product_Name])</f>
        <v>#REF!</v>
      </c>
      <c r="F844" t="e">
        <f>_xlfn.XLOOKUP(Table13[[#This Row],[Product_ID]],[1]!Table1[Product_ID],[1]!Table1[Category])</f>
        <v>#REF!</v>
      </c>
    </row>
    <row r="845" spans="1:6" x14ac:dyDescent="0.25">
      <c r="A845" t="s">
        <v>5867</v>
      </c>
      <c r="B845" t="s">
        <v>5370</v>
      </c>
      <c r="C845" t="s">
        <v>1834</v>
      </c>
      <c r="D845" t="s">
        <v>5038</v>
      </c>
      <c r="E845" t="e">
        <f>_xlfn.XLOOKUP(Table13[[#This Row],[Product_ID]],[1]!Table1[Product_ID],[1]!Table1[Product_Name])</f>
        <v>#REF!</v>
      </c>
      <c r="F845" t="e">
        <f>_xlfn.XLOOKUP(Table13[[#This Row],[Product_ID]],[1]!Table1[Product_ID],[1]!Table1[Category])</f>
        <v>#REF!</v>
      </c>
    </row>
    <row r="846" spans="1:6" x14ac:dyDescent="0.25">
      <c r="A846" t="s">
        <v>5868</v>
      </c>
      <c r="B846" t="s">
        <v>2423</v>
      </c>
      <c r="C846" t="s">
        <v>3962</v>
      </c>
      <c r="D846" t="s">
        <v>5142</v>
      </c>
      <c r="E846" t="e">
        <f>_xlfn.XLOOKUP(Table13[[#This Row],[Product_ID]],[1]!Table1[Product_ID],[1]!Table1[Product_Name])</f>
        <v>#REF!</v>
      </c>
      <c r="F846" t="e">
        <f>_xlfn.XLOOKUP(Table13[[#This Row],[Product_ID]],[1]!Table1[Product_ID],[1]!Table1[Category])</f>
        <v>#REF!</v>
      </c>
    </row>
    <row r="847" spans="1:6" x14ac:dyDescent="0.25">
      <c r="A847" t="s">
        <v>5869</v>
      </c>
      <c r="B847" t="s">
        <v>2413</v>
      </c>
      <c r="C847" t="s">
        <v>3530</v>
      </c>
      <c r="D847" t="s">
        <v>5038</v>
      </c>
      <c r="E847" t="e">
        <f>_xlfn.XLOOKUP(Table13[[#This Row],[Product_ID]],[1]!Table1[Product_ID],[1]!Table1[Product_Name])</f>
        <v>#REF!</v>
      </c>
      <c r="F847" t="e">
        <f>_xlfn.XLOOKUP(Table13[[#This Row],[Product_ID]],[1]!Table1[Product_ID],[1]!Table1[Category])</f>
        <v>#REF!</v>
      </c>
    </row>
    <row r="848" spans="1:6" x14ac:dyDescent="0.25">
      <c r="A848" t="s">
        <v>5870</v>
      </c>
      <c r="B848" t="s">
        <v>520</v>
      </c>
      <c r="C848" t="s">
        <v>2780</v>
      </c>
      <c r="D848" t="s">
        <v>4670</v>
      </c>
      <c r="E848" t="e">
        <f>_xlfn.XLOOKUP(Table13[[#This Row],[Product_ID]],[1]!Table1[Product_ID],[1]!Table1[Product_Name])</f>
        <v>#REF!</v>
      </c>
      <c r="F848" t="e">
        <f>_xlfn.XLOOKUP(Table13[[#This Row],[Product_ID]],[1]!Table1[Product_ID],[1]!Table1[Category])</f>
        <v>#REF!</v>
      </c>
    </row>
    <row r="849" spans="1:6" x14ac:dyDescent="0.25">
      <c r="A849" t="s">
        <v>5871</v>
      </c>
      <c r="B849" t="s">
        <v>4793</v>
      </c>
      <c r="C849" t="s">
        <v>1586</v>
      </c>
      <c r="D849" t="s">
        <v>4685</v>
      </c>
      <c r="E849" t="e">
        <f>_xlfn.XLOOKUP(Table13[[#This Row],[Product_ID]],[1]!Table1[Product_ID],[1]!Table1[Product_Name])</f>
        <v>#REF!</v>
      </c>
      <c r="F849" t="e">
        <f>_xlfn.XLOOKUP(Table13[[#This Row],[Product_ID]],[1]!Table1[Product_ID],[1]!Table1[Category])</f>
        <v>#REF!</v>
      </c>
    </row>
    <row r="850" spans="1:6" x14ac:dyDescent="0.25">
      <c r="A850" t="s">
        <v>5872</v>
      </c>
      <c r="B850" t="s">
        <v>5083</v>
      </c>
      <c r="C850" t="s">
        <v>2716</v>
      </c>
      <c r="D850" t="s">
        <v>4677</v>
      </c>
      <c r="E850" t="e">
        <f>_xlfn.XLOOKUP(Table13[[#This Row],[Product_ID]],[1]!Table1[Product_ID],[1]!Table1[Product_Name])</f>
        <v>#REF!</v>
      </c>
      <c r="F850" t="e">
        <f>_xlfn.XLOOKUP(Table13[[#This Row],[Product_ID]],[1]!Table1[Product_ID],[1]!Table1[Category])</f>
        <v>#REF!</v>
      </c>
    </row>
    <row r="851" spans="1:6" x14ac:dyDescent="0.25">
      <c r="A851" t="s">
        <v>5873</v>
      </c>
      <c r="B851" t="s">
        <v>5874</v>
      </c>
      <c r="C851" t="s">
        <v>482</v>
      </c>
      <c r="D851" t="s">
        <v>5187</v>
      </c>
      <c r="E851" t="e">
        <f>_xlfn.XLOOKUP(Table13[[#This Row],[Product_ID]],[1]!Table1[Product_ID],[1]!Table1[Product_Name])</f>
        <v>#REF!</v>
      </c>
      <c r="F851" t="e">
        <f>_xlfn.XLOOKUP(Table13[[#This Row],[Product_ID]],[1]!Table1[Product_ID],[1]!Table1[Category])</f>
        <v>#REF!</v>
      </c>
    </row>
    <row r="852" spans="1:6" x14ac:dyDescent="0.25">
      <c r="A852" t="s">
        <v>5875</v>
      </c>
      <c r="B852" t="s">
        <v>5876</v>
      </c>
      <c r="C852" t="s">
        <v>1193</v>
      </c>
      <c r="D852" t="s">
        <v>5187</v>
      </c>
      <c r="E852" t="e">
        <f>_xlfn.XLOOKUP(Table13[[#This Row],[Product_ID]],[1]!Table1[Product_ID],[1]!Table1[Product_Name])</f>
        <v>#REF!</v>
      </c>
      <c r="F852" t="e">
        <f>_xlfn.XLOOKUP(Table13[[#This Row],[Product_ID]],[1]!Table1[Product_ID],[1]!Table1[Category])</f>
        <v>#REF!</v>
      </c>
    </row>
    <row r="853" spans="1:6" x14ac:dyDescent="0.25">
      <c r="A853" t="s">
        <v>5877</v>
      </c>
      <c r="B853" t="s">
        <v>4986</v>
      </c>
      <c r="C853" t="s">
        <v>4150</v>
      </c>
      <c r="D853" t="s">
        <v>4766</v>
      </c>
      <c r="E853" t="e">
        <f>_xlfn.XLOOKUP(Table13[[#This Row],[Product_ID]],[1]!Table1[Product_ID],[1]!Table1[Product_Name])</f>
        <v>#REF!</v>
      </c>
      <c r="F853" t="e">
        <f>_xlfn.XLOOKUP(Table13[[#This Row],[Product_ID]],[1]!Table1[Product_ID],[1]!Table1[Category])</f>
        <v>#REF!</v>
      </c>
    </row>
    <row r="854" spans="1:6" x14ac:dyDescent="0.25">
      <c r="A854" t="s">
        <v>5878</v>
      </c>
      <c r="B854" t="s">
        <v>5417</v>
      </c>
      <c r="C854" t="s">
        <v>4437</v>
      </c>
      <c r="D854" t="s">
        <v>4740</v>
      </c>
      <c r="E854" t="e">
        <f>_xlfn.XLOOKUP(Table13[[#This Row],[Product_ID]],[1]!Table1[Product_ID],[1]!Table1[Product_Name])</f>
        <v>#REF!</v>
      </c>
      <c r="F854" t="e">
        <f>_xlfn.XLOOKUP(Table13[[#This Row],[Product_ID]],[1]!Table1[Product_ID],[1]!Table1[Category])</f>
        <v>#REF!</v>
      </c>
    </row>
    <row r="855" spans="1:6" x14ac:dyDescent="0.25">
      <c r="A855" t="s">
        <v>5879</v>
      </c>
      <c r="B855" t="s">
        <v>4974</v>
      </c>
      <c r="C855" t="s">
        <v>1765</v>
      </c>
      <c r="D855" t="s">
        <v>4680</v>
      </c>
      <c r="E855" t="e">
        <f>_xlfn.XLOOKUP(Table13[[#This Row],[Product_ID]],[1]!Table1[Product_ID],[1]!Table1[Product_Name])</f>
        <v>#REF!</v>
      </c>
      <c r="F855" t="e">
        <f>_xlfn.XLOOKUP(Table13[[#This Row],[Product_ID]],[1]!Table1[Product_ID],[1]!Table1[Category])</f>
        <v>#REF!</v>
      </c>
    </row>
    <row r="856" spans="1:6" x14ac:dyDescent="0.25">
      <c r="A856" t="s">
        <v>5880</v>
      </c>
      <c r="B856" t="s">
        <v>237</v>
      </c>
      <c r="C856" t="s">
        <v>939</v>
      </c>
      <c r="D856" t="s">
        <v>4903</v>
      </c>
      <c r="E856" t="e">
        <f>_xlfn.XLOOKUP(Table13[[#This Row],[Product_ID]],[1]!Table1[Product_ID],[1]!Table1[Product_Name])</f>
        <v>#REF!</v>
      </c>
      <c r="F856" t="e">
        <f>_xlfn.XLOOKUP(Table13[[#This Row],[Product_ID]],[1]!Table1[Product_ID],[1]!Table1[Category])</f>
        <v>#REF!</v>
      </c>
    </row>
    <row r="857" spans="1:6" x14ac:dyDescent="0.25">
      <c r="A857" t="s">
        <v>5881</v>
      </c>
      <c r="B857" t="s">
        <v>790</v>
      </c>
      <c r="C857" t="s">
        <v>2339</v>
      </c>
      <c r="D857" t="s">
        <v>4884</v>
      </c>
      <c r="E857" t="e">
        <f>_xlfn.XLOOKUP(Table13[[#This Row],[Product_ID]],[1]!Table1[Product_ID],[1]!Table1[Product_Name])</f>
        <v>#REF!</v>
      </c>
      <c r="F857" t="e">
        <f>_xlfn.XLOOKUP(Table13[[#This Row],[Product_ID]],[1]!Table1[Product_ID],[1]!Table1[Category])</f>
        <v>#REF!</v>
      </c>
    </row>
    <row r="858" spans="1:6" x14ac:dyDescent="0.25">
      <c r="A858" t="s">
        <v>5882</v>
      </c>
      <c r="B858" t="s">
        <v>5883</v>
      </c>
      <c r="C858" t="s">
        <v>3873</v>
      </c>
      <c r="D858" t="s">
        <v>4820</v>
      </c>
      <c r="E858" t="e">
        <f>_xlfn.XLOOKUP(Table13[[#This Row],[Product_ID]],[1]!Table1[Product_ID],[1]!Table1[Product_Name])</f>
        <v>#REF!</v>
      </c>
      <c r="F858" t="e">
        <f>_xlfn.XLOOKUP(Table13[[#This Row],[Product_ID]],[1]!Table1[Product_ID],[1]!Table1[Category])</f>
        <v>#REF!</v>
      </c>
    </row>
    <row r="859" spans="1:6" x14ac:dyDescent="0.25">
      <c r="A859" t="s">
        <v>5884</v>
      </c>
      <c r="B859" t="s">
        <v>1032</v>
      </c>
      <c r="C859" t="s">
        <v>42</v>
      </c>
      <c r="D859" t="s">
        <v>4784</v>
      </c>
      <c r="E859" t="e">
        <f>_xlfn.XLOOKUP(Table13[[#This Row],[Product_ID]],[1]!Table1[Product_ID],[1]!Table1[Product_Name])</f>
        <v>#REF!</v>
      </c>
      <c r="F859" t="e">
        <f>_xlfn.XLOOKUP(Table13[[#This Row],[Product_ID]],[1]!Table1[Product_ID],[1]!Table1[Category])</f>
        <v>#REF!</v>
      </c>
    </row>
    <row r="860" spans="1:6" x14ac:dyDescent="0.25">
      <c r="A860" t="s">
        <v>5885</v>
      </c>
      <c r="B860" t="s">
        <v>3844</v>
      </c>
      <c r="C860" t="s">
        <v>2899</v>
      </c>
      <c r="D860" t="s">
        <v>4740</v>
      </c>
      <c r="E860" t="e">
        <f>_xlfn.XLOOKUP(Table13[[#This Row],[Product_ID]],[1]!Table1[Product_ID],[1]!Table1[Product_Name])</f>
        <v>#REF!</v>
      </c>
      <c r="F860" t="e">
        <f>_xlfn.XLOOKUP(Table13[[#This Row],[Product_ID]],[1]!Table1[Product_ID],[1]!Table1[Category])</f>
        <v>#REF!</v>
      </c>
    </row>
    <row r="861" spans="1:6" x14ac:dyDescent="0.25">
      <c r="A861" t="s">
        <v>5886</v>
      </c>
      <c r="B861" t="s">
        <v>5083</v>
      </c>
      <c r="C861" t="s">
        <v>3191</v>
      </c>
      <c r="D861" t="s">
        <v>4784</v>
      </c>
      <c r="E861" t="e">
        <f>_xlfn.XLOOKUP(Table13[[#This Row],[Product_ID]],[1]!Table1[Product_ID],[1]!Table1[Product_Name])</f>
        <v>#REF!</v>
      </c>
      <c r="F861" t="e">
        <f>_xlfn.XLOOKUP(Table13[[#This Row],[Product_ID]],[1]!Table1[Product_ID],[1]!Table1[Category])</f>
        <v>#REF!</v>
      </c>
    </row>
    <row r="862" spans="1:6" x14ac:dyDescent="0.25">
      <c r="A862" t="s">
        <v>5887</v>
      </c>
      <c r="B862" t="s">
        <v>5888</v>
      </c>
      <c r="C862" t="s">
        <v>1148</v>
      </c>
      <c r="D862" t="s">
        <v>4939</v>
      </c>
      <c r="E862" t="e">
        <f>_xlfn.XLOOKUP(Table13[[#This Row],[Product_ID]],[1]!Table1[Product_ID],[1]!Table1[Product_Name])</f>
        <v>#REF!</v>
      </c>
      <c r="F862" t="e">
        <f>_xlfn.XLOOKUP(Table13[[#This Row],[Product_ID]],[1]!Table1[Product_ID],[1]!Table1[Category])</f>
        <v>#REF!</v>
      </c>
    </row>
    <row r="863" spans="1:6" x14ac:dyDescent="0.25">
      <c r="A863" t="s">
        <v>5889</v>
      </c>
      <c r="B863" t="s">
        <v>5011</v>
      </c>
      <c r="C863" t="s">
        <v>1915</v>
      </c>
      <c r="D863" t="s">
        <v>4670</v>
      </c>
      <c r="E863" t="e">
        <f>_xlfn.XLOOKUP(Table13[[#This Row],[Product_ID]],[1]!Table1[Product_ID],[1]!Table1[Product_Name])</f>
        <v>#REF!</v>
      </c>
      <c r="F863" t="e">
        <f>_xlfn.XLOOKUP(Table13[[#This Row],[Product_ID]],[1]!Table1[Product_ID],[1]!Table1[Category])</f>
        <v>#REF!</v>
      </c>
    </row>
    <row r="864" spans="1:6" x14ac:dyDescent="0.25">
      <c r="A864" t="s">
        <v>5890</v>
      </c>
      <c r="B864" t="s">
        <v>5891</v>
      </c>
      <c r="C864" t="s">
        <v>1234</v>
      </c>
      <c r="D864" t="s">
        <v>4929</v>
      </c>
      <c r="E864" t="e">
        <f>_xlfn.XLOOKUP(Table13[[#This Row],[Product_ID]],[1]!Table1[Product_ID],[1]!Table1[Product_Name])</f>
        <v>#REF!</v>
      </c>
      <c r="F864" t="e">
        <f>_xlfn.XLOOKUP(Table13[[#This Row],[Product_ID]],[1]!Table1[Product_ID],[1]!Table1[Category])</f>
        <v>#REF!</v>
      </c>
    </row>
    <row r="865" spans="1:6" x14ac:dyDescent="0.25">
      <c r="A865" t="s">
        <v>5892</v>
      </c>
      <c r="B865" t="s">
        <v>1104</v>
      </c>
      <c r="C865" t="s">
        <v>2672</v>
      </c>
      <c r="D865" t="s">
        <v>5015</v>
      </c>
      <c r="E865" t="e">
        <f>_xlfn.XLOOKUP(Table13[[#This Row],[Product_ID]],[1]!Table1[Product_ID],[1]!Table1[Product_Name])</f>
        <v>#REF!</v>
      </c>
      <c r="F865" t="e">
        <f>_xlfn.XLOOKUP(Table13[[#This Row],[Product_ID]],[1]!Table1[Product_ID],[1]!Table1[Category])</f>
        <v>#REF!</v>
      </c>
    </row>
    <row r="866" spans="1:6" x14ac:dyDescent="0.25">
      <c r="A866" t="s">
        <v>5893</v>
      </c>
      <c r="B866" t="s">
        <v>5891</v>
      </c>
      <c r="C866" t="s">
        <v>2463</v>
      </c>
      <c r="D866" t="s">
        <v>4820</v>
      </c>
      <c r="E866" t="e">
        <f>_xlfn.XLOOKUP(Table13[[#This Row],[Product_ID]],[1]!Table1[Product_ID],[1]!Table1[Product_Name])</f>
        <v>#REF!</v>
      </c>
      <c r="F866" t="e">
        <f>_xlfn.XLOOKUP(Table13[[#This Row],[Product_ID]],[1]!Table1[Product_ID],[1]!Table1[Category])</f>
        <v>#REF!</v>
      </c>
    </row>
    <row r="867" spans="1:6" x14ac:dyDescent="0.25">
      <c r="A867" t="s">
        <v>5894</v>
      </c>
      <c r="B867" t="s">
        <v>5069</v>
      </c>
      <c r="C867" t="s">
        <v>1057</v>
      </c>
      <c r="D867" t="s">
        <v>4856</v>
      </c>
      <c r="E867" t="e">
        <f>_xlfn.XLOOKUP(Table13[[#This Row],[Product_ID]],[1]!Table1[Product_ID],[1]!Table1[Product_Name])</f>
        <v>#REF!</v>
      </c>
      <c r="F867" t="e">
        <f>_xlfn.XLOOKUP(Table13[[#This Row],[Product_ID]],[1]!Table1[Product_ID],[1]!Table1[Category])</f>
        <v>#REF!</v>
      </c>
    </row>
    <row r="868" spans="1:6" x14ac:dyDescent="0.25">
      <c r="A868" t="s">
        <v>5895</v>
      </c>
      <c r="B868" t="s">
        <v>4917</v>
      </c>
      <c r="C868" t="s">
        <v>3603</v>
      </c>
      <c r="D868" t="s">
        <v>5104</v>
      </c>
      <c r="E868" t="e">
        <f>_xlfn.XLOOKUP(Table13[[#This Row],[Product_ID]],[1]!Table1[Product_ID],[1]!Table1[Product_Name])</f>
        <v>#REF!</v>
      </c>
      <c r="F868" t="e">
        <f>_xlfn.XLOOKUP(Table13[[#This Row],[Product_ID]],[1]!Table1[Product_ID],[1]!Table1[Category])</f>
        <v>#REF!</v>
      </c>
    </row>
    <row r="869" spans="1:6" x14ac:dyDescent="0.25">
      <c r="A869" t="s">
        <v>5896</v>
      </c>
      <c r="B869" t="s">
        <v>5415</v>
      </c>
      <c r="C869" t="s">
        <v>1392</v>
      </c>
      <c r="D869" t="s">
        <v>4738</v>
      </c>
      <c r="E869" t="e">
        <f>_xlfn.XLOOKUP(Table13[[#This Row],[Product_ID]],[1]!Table1[Product_ID],[1]!Table1[Product_Name])</f>
        <v>#REF!</v>
      </c>
      <c r="F869" t="e">
        <f>_xlfn.XLOOKUP(Table13[[#This Row],[Product_ID]],[1]!Table1[Product_ID],[1]!Table1[Category])</f>
        <v>#REF!</v>
      </c>
    </row>
    <row r="870" spans="1:6" x14ac:dyDescent="0.25">
      <c r="A870" t="s">
        <v>5897</v>
      </c>
      <c r="B870" t="s">
        <v>5861</v>
      </c>
      <c r="C870" t="s">
        <v>2209</v>
      </c>
      <c r="D870" t="s">
        <v>5015</v>
      </c>
      <c r="E870" t="e">
        <f>_xlfn.XLOOKUP(Table13[[#This Row],[Product_ID]],[1]!Table1[Product_ID],[1]!Table1[Product_Name])</f>
        <v>#REF!</v>
      </c>
      <c r="F870" t="e">
        <f>_xlfn.XLOOKUP(Table13[[#This Row],[Product_ID]],[1]!Table1[Product_ID],[1]!Table1[Category])</f>
        <v>#REF!</v>
      </c>
    </row>
    <row r="871" spans="1:6" x14ac:dyDescent="0.25">
      <c r="A871" t="s">
        <v>5898</v>
      </c>
      <c r="B871" t="s">
        <v>574</v>
      </c>
      <c r="C871" t="s">
        <v>2507</v>
      </c>
      <c r="D871" t="s">
        <v>5153</v>
      </c>
      <c r="E871" t="e">
        <f>_xlfn.XLOOKUP(Table13[[#This Row],[Product_ID]],[1]!Table1[Product_ID],[1]!Table1[Product_Name])</f>
        <v>#REF!</v>
      </c>
      <c r="F871" t="e">
        <f>_xlfn.XLOOKUP(Table13[[#This Row],[Product_ID]],[1]!Table1[Product_ID],[1]!Table1[Category])</f>
        <v>#REF!</v>
      </c>
    </row>
    <row r="872" spans="1:6" x14ac:dyDescent="0.25">
      <c r="A872" t="s">
        <v>5899</v>
      </c>
      <c r="B872" t="s">
        <v>87</v>
      </c>
      <c r="C872" t="s">
        <v>4249</v>
      </c>
      <c r="D872" t="s">
        <v>4761</v>
      </c>
      <c r="E872" t="e">
        <f>_xlfn.XLOOKUP(Table13[[#This Row],[Product_ID]],[1]!Table1[Product_ID],[1]!Table1[Product_Name])</f>
        <v>#REF!</v>
      </c>
      <c r="F872" t="e">
        <f>_xlfn.XLOOKUP(Table13[[#This Row],[Product_ID]],[1]!Table1[Product_ID],[1]!Table1[Category])</f>
        <v>#REF!</v>
      </c>
    </row>
    <row r="873" spans="1:6" x14ac:dyDescent="0.25">
      <c r="A873" t="s">
        <v>5900</v>
      </c>
      <c r="B873" t="s">
        <v>5901</v>
      </c>
      <c r="C873" t="s">
        <v>3850</v>
      </c>
      <c r="D873" t="s">
        <v>4849</v>
      </c>
      <c r="E873" t="e">
        <f>_xlfn.XLOOKUP(Table13[[#This Row],[Product_ID]],[1]!Table1[Product_ID],[1]!Table1[Product_Name])</f>
        <v>#REF!</v>
      </c>
      <c r="F873" t="e">
        <f>_xlfn.XLOOKUP(Table13[[#This Row],[Product_ID]],[1]!Table1[Product_ID],[1]!Table1[Category])</f>
        <v>#REF!</v>
      </c>
    </row>
    <row r="874" spans="1:6" x14ac:dyDescent="0.25">
      <c r="A874" t="s">
        <v>5902</v>
      </c>
      <c r="B874" t="s">
        <v>62</v>
      </c>
      <c r="C874" t="s">
        <v>959</v>
      </c>
      <c r="D874" t="s">
        <v>4698</v>
      </c>
      <c r="E874" t="e">
        <f>_xlfn.XLOOKUP(Table13[[#This Row],[Product_ID]],[1]!Table1[Product_ID],[1]!Table1[Product_Name])</f>
        <v>#REF!</v>
      </c>
      <c r="F874" t="e">
        <f>_xlfn.XLOOKUP(Table13[[#This Row],[Product_ID]],[1]!Table1[Product_ID],[1]!Table1[Category])</f>
        <v>#REF!</v>
      </c>
    </row>
    <row r="875" spans="1:6" x14ac:dyDescent="0.25">
      <c r="A875" t="s">
        <v>5903</v>
      </c>
      <c r="B875" t="s">
        <v>5433</v>
      </c>
      <c r="C875" t="s">
        <v>3151</v>
      </c>
      <c r="D875" t="s">
        <v>4685</v>
      </c>
      <c r="E875" t="e">
        <f>_xlfn.XLOOKUP(Table13[[#This Row],[Product_ID]],[1]!Table1[Product_ID],[1]!Table1[Product_Name])</f>
        <v>#REF!</v>
      </c>
      <c r="F875" t="e">
        <f>_xlfn.XLOOKUP(Table13[[#This Row],[Product_ID]],[1]!Table1[Product_ID],[1]!Table1[Category])</f>
        <v>#REF!</v>
      </c>
    </row>
    <row r="876" spans="1:6" x14ac:dyDescent="0.25">
      <c r="A876" t="s">
        <v>5904</v>
      </c>
      <c r="B876" t="s">
        <v>1268</v>
      </c>
      <c r="C876" t="s">
        <v>3753</v>
      </c>
      <c r="D876" t="s">
        <v>4816</v>
      </c>
      <c r="E876" t="e">
        <f>_xlfn.XLOOKUP(Table13[[#This Row],[Product_ID]],[1]!Table1[Product_ID],[1]!Table1[Product_Name])</f>
        <v>#REF!</v>
      </c>
      <c r="F876" t="e">
        <f>_xlfn.XLOOKUP(Table13[[#This Row],[Product_ID]],[1]!Table1[Product_ID],[1]!Table1[Category])</f>
        <v>#REF!</v>
      </c>
    </row>
    <row r="877" spans="1:6" x14ac:dyDescent="0.25">
      <c r="A877" t="s">
        <v>5905</v>
      </c>
      <c r="B877" t="s">
        <v>5365</v>
      </c>
      <c r="C877" t="s">
        <v>37</v>
      </c>
      <c r="D877" t="s">
        <v>4991</v>
      </c>
      <c r="E877" t="e">
        <f>_xlfn.XLOOKUP(Table13[[#This Row],[Product_ID]],[1]!Table1[Product_ID],[1]!Table1[Product_Name])</f>
        <v>#REF!</v>
      </c>
      <c r="F877" t="e">
        <f>_xlfn.XLOOKUP(Table13[[#This Row],[Product_ID]],[1]!Table1[Product_ID],[1]!Table1[Category])</f>
        <v>#REF!</v>
      </c>
    </row>
    <row r="878" spans="1:6" x14ac:dyDescent="0.25">
      <c r="A878" t="s">
        <v>5906</v>
      </c>
      <c r="B878" t="s">
        <v>5267</v>
      </c>
      <c r="C878" t="s">
        <v>687</v>
      </c>
      <c r="D878" t="s">
        <v>4721</v>
      </c>
      <c r="E878" t="e">
        <f>_xlfn.XLOOKUP(Table13[[#This Row],[Product_ID]],[1]!Table1[Product_ID],[1]!Table1[Product_Name])</f>
        <v>#REF!</v>
      </c>
      <c r="F878" t="e">
        <f>_xlfn.XLOOKUP(Table13[[#This Row],[Product_ID]],[1]!Table1[Product_ID],[1]!Table1[Category])</f>
        <v>#REF!</v>
      </c>
    </row>
    <row r="879" spans="1:6" x14ac:dyDescent="0.25">
      <c r="A879" t="s">
        <v>5907</v>
      </c>
      <c r="B879" t="s">
        <v>5908</v>
      </c>
      <c r="C879" t="s">
        <v>2443</v>
      </c>
      <c r="D879" t="s">
        <v>4847</v>
      </c>
      <c r="E879" t="e">
        <f>_xlfn.XLOOKUP(Table13[[#This Row],[Product_ID]],[1]!Table1[Product_ID],[1]!Table1[Product_Name])</f>
        <v>#REF!</v>
      </c>
      <c r="F879" t="e">
        <f>_xlfn.XLOOKUP(Table13[[#This Row],[Product_ID]],[1]!Table1[Product_ID],[1]!Table1[Category])</f>
        <v>#REF!</v>
      </c>
    </row>
    <row r="880" spans="1:6" x14ac:dyDescent="0.25">
      <c r="A880" t="s">
        <v>5909</v>
      </c>
      <c r="B880" t="s">
        <v>4972</v>
      </c>
      <c r="C880" t="s">
        <v>2219</v>
      </c>
      <c r="D880" t="s">
        <v>4816</v>
      </c>
      <c r="E880" t="e">
        <f>_xlfn.XLOOKUP(Table13[[#This Row],[Product_ID]],[1]!Table1[Product_ID],[1]!Table1[Product_Name])</f>
        <v>#REF!</v>
      </c>
      <c r="F880" t="e">
        <f>_xlfn.XLOOKUP(Table13[[#This Row],[Product_ID]],[1]!Table1[Product_ID],[1]!Table1[Category])</f>
        <v>#REF!</v>
      </c>
    </row>
    <row r="881" spans="1:6" x14ac:dyDescent="0.25">
      <c r="A881" t="s">
        <v>5910</v>
      </c>
      <c r="B881" t="s">
        <v>920</v>
      </c>
      <c r="C881" t="s">
        <v>2170</v>
      </c>
      <c r="D881" t="s">
        <v>4810</v>
      </c>
      <c r="E881" t="e">
        <f>_xlfn.XLOOKUP(Table13[[#This Row],[Product_ID]],[1]!Table1[Product_ID],[1]!Table1[Product_Name])</f>
        <v>#REF!</v>
      </c>
      <c r="F881" t="e">
        <f>_xlfn.XLOOKUP(Table13[[#This Row],[Product_ID]],[1]!Table1[Product_ID],[1]!Table1[Category])</f>
        <v>#REF!</v>
      </c>
    </row>
    <row r="882" spans="1:6" x14ac:dyDescent="0.25">
      <c r="A882" t="s">
        <v>5911</v>
      </c>
      <c r="B882" t="s">
        <v>5764</v>
      </c>
      <c r="C882" t="s">
        <v>4249</v>
      </c>
      <c r="D882" t="s">
        <v>4740</v>
      </c>
      <c r="E882" t="e">
        <f>_xlfn.XLOOKUP(Table13[[#This Row],[Product_ID]],[1]!Table1[Product_ID],[1]!Table1[Product_Name])</f>
        <v>#REF!</v>
      </c>
      <c r="F882" t="e">
        <f>_xlfn.XLOOKUP(Table13[[#This Row],[Product_ID]],[1]!Table1[Product_ID],[1]!Table1[Category])</f>
        <v>#REF!</v>
      </c>
    </row>
    <row r="883" spans="1:6" x14ac:dyDescent="0.25">
      <c r="A883" t="s">
        <v>5912</v>
      </c>
      <c r="B883" t="s">
        <v>5913</v>
      </c>
      <c r="C883" t="s">
        <v>4638</v>
      </c>
      <c r="D883" t="s">
        <v>4852</v>
      </c>
      <c r="E883" t="e">
        <f>_xlfn.XLOOKUP(Table13[[#This Row],[Product_ID]],[1]!Table1[Product_ID],[1]!Table1[Product_Name])</f>
        <v>#REF!</v>
      </c>
      <c r="F883" t="e">
        <f>_xlfn.XLOOKUP(Table13[[#This Row],[Product_ID]],[1]!Table1[Product_ID],[1]!Table1[Category])</f>
        <v>#REF!</v>
      </c>
    </row>
    <row r="884" spans="1:6" x14ac:dyDescent="0.25">
      <c r="A884" t="s">
        <v>5914</v>
      </c>
      <c r="B884" t="s">
        <v>5748</v>
      </c>
      <c r="C884" t="s">
        <v>3478</v>
      </c>
      <c r="D884" t="s">
        <v>4787</v>
      </c>
      <c r="E884" t="e">
        <f>_xlfn.XLOOKUP(Table13[[#This Row],[Product_ID]],[1]!Table1[Product_ID],[1]!Table1[Product_Name])</f>
        <v>#REF!</v>
      </c>
      <c r="F884" t="e">
        <f>_xlfn.XLOOKUP(Table13[[#This Row],[Product_ID]],[1]!Table1[Product_ID],[1]!Table1[Category])</f>
        <v>#REF!</v>
      </c>
    </row>
    <row r="885" spans="1:6" x14ac:dyDescent="0.25">
      <c r="A885" t="s">
        <v>5915</v>
      </c>
      <c r="B885" t="s">
        <v>2348</v>
      </c>
      <c r="C885" t="s">
        <v>2140</v>
      </c>
      <c r="D885" t="s">
        <v>4677</v>
      </c>
      <c r="E885" t="e">
        <f>_xlfn.XLOOKUP(Table13[[#This Row],[Product_ID]],[1]!Table1[Product_ID],[1]!Table1[Product_Name])</f>
        <v>#REF!</v>
      </c>
      <c r="F885" t="e">
        <f>_xlfn.XLOOKUP(Table13[[#This Row],[Product_ID]],[1]!Table1[Product_ID],[1]!Table1[Category])</f>
        <v>#REF!</v>
      </c>
    </row>
    <row r="886" spans="1:6" x14ac:dyDescent="0.25">
      <c r="A886" t="s">
        <v>5916</v>
      </c>
      <c r="B886" t="s">
        <v>549</v>
      </c>
      <c r="C886" t="s">
        <v>3291</v>
      </c>
      <c r="D886" t="s">
        <v>5007</v>
      </c>
      <c r="E886" t="e">
        <f>_xlfn.XLOOKUP(Table13[[#This Row],[Product_ID]],[1]!Table1[Product_ID],[1]!Table1[Product_Name])</f>
        <v>#REF!</v>
      </c>
      <c r="F886" t="e">
        <f>_xlfn.XLOOKUP(Table13[[#This Row],[Product_ID]],[1]!Table1[Product_ID],[1]!Table1[Category])</f>
        <v>#REF!</v>
      </c>
    </row>
    <row r="887" spans="1:6" x14ac:dyDescent="0.25">
      <c r="A887" t="s">
        <v>5917</v>
      </c>
      <c r="B887" t="s">
        <v>5783</v>
      </c>
      <c r="C887" t="s">
        <v>1534</v>
      </c>
      <c r="D887" t="s">
        <v>5187</v>
      </c>
      <c r="E887" t="e">
        <f>_xlfn.XLOOKUP(Table13[[#This Row],[Product_ID]],[1]!Table1[Product_ID],[1]!Table1[Product_Name])</f>
        <v>#REF!</v>
      </c>
      <c r="F887" t="e">
        <f>_xlfn.XLOOKUP(Table13[[#This Row],[Product_ID]],[1]!Table1[Product_ID],[1]!Table1[Category])</f>
        <v>#REF!</v>
      </c>
    </row>
    <row r="888" spans="1:6" x14ac:dyDescent="0.25">
      <c r="A888" t="s">
        <v>5918</v>
      </c>
      <c r="B888" t="s">
        <v>1778</v>
      </c>
      <c r="C888" t="s">
        <v>2809</v>
      </c>
      <c r="D888" t="s">
        <v>4709</v>
      </c>
      <c r="E888" t="e">
        <f>_xlfn.XLOOKUP(Table13[[#This Row],[Product_ID]],[1]!Table1[Product_ID],[1]!Table1[Product_Name])</f>
        <v>#REF!</v>
      </c>
      <c r="F888" t="e">
        <f>_xlfn.XLOOKUP(Table13[[#This Row],[Product_ID]],[1]!Table1[Product_ID],[1]!Table1[Category])</f>
        <v>#REF!</v>
      </c>
    </row>
    <row r="889" spans="1:6" x14ac:dyDescent="0.25">
      <c r="A889" t="s">
        <v>5919</v>
      </c>
      <c r="B889" t="s">
        <v>4053</v>
      </c>
      <c r="C889" t="s">
        <v>99</v>
      </c>
      <c r="D889" t="s">
        <v>4740</v>
      </c>
      <c r="E889" t="e">
        <f>_xlfn.XLOOKUP(Table13[[#This Row],[Product_ID]],[1]!Table1[Product_ID],[1]!Table1[Product_Name])</f>
        <v>#REF!</v>
      </c>
      <c r="F889" t="e">
        <f>_xlfn.XLOOKUP(Table13[[#This Row],[Product_ID]],[1]!Table1[Product_ID],[1]!Table1[Category])</f>
        <v>#REF!</v>
      </c>
    </row>
    <row r="890" spans="1:6" x14ac:dyDescent="0.25">
      <c r="A890" t="s">
        <v>5920</v>
      </c>
      <c r="B890" t="s">
        <v>4804</v>
      </c>
      <c r="C890" t="s">
        <v>301</v>
      </c>
      <c r="D890" t="s">
        <v>4847</v>
      </c>
      <c r="E890" t="e">
        <f>_xlfn.XLOOKUP(Table13[[#This Row],[Product_ID]],[1]!Table1[Product_ID],[1]!Table1[Product_Name])</f>
        <v>#REF!</v>
      </c>
      <c r="F890" t="e">
        <f>_xlfn.XLOOKUP(Table13[[#This Row],[Product_ID]],[1]!Table1[Product_ID],[1]!Table1[Category])</f>
        <v>#REF!</v>
      </c>
    </row>
    <row r="891" spans="1:6" x14ac:dyDescent="0.25">
      <c r="A891" t="s">
        <v>5921</v>
      </c>
      <c r="B891" t="s">
        <v>74</v>
      </c>
      <c r="C891" t="s">
        <v>929</v>
      </c>
      <c r="D891" t="s">
        <v>4903</v>
      </c>
      <c r="E891" t="e">
        <f>_xlfn.XLOOKUP(Table13[[#This Row],[Product_ID]],[1]!Table1[Product_ID],[1]!Table1[Product_Name])</f>
        <v>#REF!</v>
      </c>
      <c r="F891" t="e">
        <f>_xlfn.XLOOKUP(Table13[[#This Row],[Product_ID]],[1]!Table1[Product_ID],[1]!Table1[Category])</f>
        <v>#REF!</v>
      </c>
    </row>
    <row r="892" spans="1:6" x14ac:dyDescent="0.25">
      <c r="A892" t="s">
        <v>5922</v>
      </c>
      <c r="B892" t="s">
        <v>5192</v>
      </c>
      <c r="C892" t="s">
        <v>1558</v>
      </c>
      <c r="D892" t="s">
        <v>5050</v>
      </c>
      <c r="E892" t="e">
        <f>_xlfn.XLOOKUP(Table13[[#This Row],[Product_ID]],[1]!Table1[Product_ID],[1]!Table1[Product_Name])</f>
        <v>#REF!</v>
      </c>
      <c r="F892" t="e">
        <f>_xlfn.XLOOKUP(Table13[[#This Row],[Product_ID]],[1]!Table1[Product_ID],[1]!Table1[Category])</f>
        <v>#REF!</v>
      </c>
    </row>
    <row r="893" spans="1:6" x14ac:dyDescent="0.25">
      <c r="A893" t="s">
        <v>5923</v>
      </c>
      <c r="B893" t="s">
        <v>5891</v>
      </c>
      <c r="C893" t="s">
        <v>4567</v>
      </c>
      <c r="D893" t="s">
        <v>4834</v>
      </c>
      <c r="E893" t="e">
        <f>_xlfn.XLOOKUP(Table13[[#This Row],[Product_ID]],[1]!Table1[Product_ID],[1]!Table1[Product_Name])</f>
        <v>#REF!</v>
      </c>
      <c r="F893" t="e">
        <f>_xlfn.XLOOKUP(Table13[[#This Row],[Product_ID]],[1]!Table1[Product_ID],[1]!Table1[Category])</f>
        <v>#REF!</v>
      </c>
    </row>
    <row r="894" spans="1:6" x14ac:dyDescent="0.25">
      <c r="A894" t="s">
        <v>5924</v>
      </c>
      <c r="B894" t="s">
        <v>4797</v>
      </c>
      <c r="C894" t="s">
        <v>672</v>
      </c>
      <c r="D894" t="s">
        <v>4677</v>
      </c>
      <c r="E894" t="e">
        <f>_xlfn.XLOOKUP(Table13[[#This Row],[Product_ID]],[1]!Table1[Product_ID],[1]!Table1[Product_Name])</f>
        <v>#REF!</v>
      </c>
      <c r="F894" t="e">
        <f>_xlfn.XLOOKUP(Table13[[#This Row],[Product_ID]],[1]!Table1[Product_ID],[1]!Table1[Category])</f>
        <v>#REF!</v>
      </c>
    </row>
    <row r="895" spans="1:6" x14ac:dyDescent="0.25">
      <c r="A895" t="s">
        <v>5925</v>
      </c>
      <c r="B895" t="s">
        <v>4789</v>
      </c>
      <c r="C895" t="s">
        <v>2286</v>
      </c>
      <c r="D895" t="s">
        <v>4843</v>
      </c>
      <c r="E895" t="e">
        <f>_xlfn.XLOOKUP(Table13[[#This Row],[Product_ID]],[1]!Table1[Product_ID],[1]!Table1[Product_Name])</f>
        <v>#REF!</v>
      </c>
      <c r="F895" t="e">
        <f>_xlfn.XLOOKUP(Table13[[#This Row],[Product_ID]],[1]!Table1[Product_ID],[1]!Table1[Category])</f>
        <v>#REF!</v>
      </c>
    </row>
    <row r="896" spans="1:6" x14ac:dyDescent="0.25">
      <c r="A896" t="s">
        <v>5926</v>
      </c>
      <c r="B896" t="s">
        <v>2838</v>
      </c>
      <c r="C896" t="s">
        <v>2603</v>
      </c>
      <c r="D896" t="s">
        <v>4943</v>
      </c>
      <c r="E896" t="e">
        <f>_xlfn.XLOOKUP(Table13[[#This Row],[Product_ID]],[1]!Table1[Product_ID],[1]!Table1[Product_Name])</f>
        <v>#REF!</v>
      </c>
      <c r="F896" t="e">
        <f>_xlfn.XLOOKUP(Table13[[#This Row],[Product_ID]],[1]!Table1[Product_ID],[1]!Table1[Category])</f>
        <v>#REF!</v>
      </c>
    </row>
    <row r="897" spans="1:6" x14ac:dyDescent="0.25">
      <c r="A897" t="s">
        <v>5927</v>
      </c>
      <c r="B897" t="s">
        <v>5290</v>
      </c>
      <c r="C897" t="s">
        <v>2467</v>
      </c>
      <c r="D897" t="s">
        <v>4839</v>
      </c>
      <c r="E897" t="e">
        <f>_xlfn.XLOOKUP(Table13[[#This Row],[Product_ID]],[1]!Table1[Product_ID],[1]!Table1[Product_Name])</f>
        <v>#REF!</v>
      </c>
      <c r="F897" t="e">
        <f>_xlfn.XLOOKUP(Table13[[#This Row],[Product_ID]],[1]!Table1[Product_ID],[1]!Table1[Category])</f>
        <v>#REF!</v>
      </c>
    </row>
    <row r="898" spans="1:6" x14ac:dyDescent="0.25">
      <c r="A898" t="s">
        <v>5928</v>
      </c>
      <c r="B898" t="s">
        <v>5419</v>
      </c>
      <c r="C898" t="s">
        <v>3585</v>
      </c>
      <c r="D898" t="s">
        <v>5187</v>
      </c>
      <c r="E898" t="e">
        <f>_xlfn.XLOOKUP(Table13[[#This Row],[Product_ID]],[1]!Table1[Product_ID],[1]!Table1[Product_Name])</f>
        <v>#REF!</v>
      </c>
      <c r="F898" t="e">
        <f>_xlfn.XLOOKUP(Table13[[#This Row],[Product_ID]],[1]!Table1[Product_ID],[1]!Table1[Category])</f>
        <v>#REF!</v>
      </c>
    </row>
    <row r="899" spans="1:6" x14ac:dyDescent="0.25">
      <c r="A899" t="s">
        <v>5929</v>
      </c>
      <c r="B899" t="s">
        <v>1133</v>
      </c>
      <c r="C899" t="s">
        <v>1105</v>
      </c>
      <c r="D899" t="s">
        <v>4738</v>
      </c>
      <c r="E899" t="e">
        <f>_xlfn.XLOOKUP(Table13[[#This Row],[Product_ID]],[1]!Table1[Product_ID],[1]!Table1[Product_Name])</f>
        <v>#REF!</v>
      </c>
      <c r="F899" t="e">
        <f>_xlfn.XLOOKUP(Table13[[#This Row],[Product_ID]],[1]!Table1[Product_ID],[1]!Table1[Category])</f>
        <v>#REF!</v>
      </c>
    </row>
    <row r="900" spans="1:6" x14ac:dyDescent="0.25">
      <c r="A900" t="s">
        <v>5930</v>
      </c>
      <c r="B900" t="s">
        <v>3142</v>
      </c>
      <c r="C900" t="s">
        <v>2044</v>
      </c>
      <c r="D900" t="s">
        <v>5025</v>
      </c>
      <c r="E900" t="e">
        <f>_xlfn.XLOOKUP(Table13[[#This Row],[Product_ID]],[1]!Table1[Product_ID],[1]!Table1[Product_Name])</f>
        <v>#REF!</v>
      </c>
      <c r="F900" t="e">
        <f>_xlfn.XLOOKUP(Table13[[#This Row],[Product_ID]],[1]!Table1[Product_ID],[1]!Table1[Category])</f>
        <v>#REF!</v>
      </c>
    </row>
    <row r="901" spans="1:6" x14ac:dyDescent="0.25">
      <c r="A901" t="s">
        <v>5931</v>
      </c>
      <c r="B901" t="s">
        <v>1750</v>
      </c>
      <c r="C901" t="s">
        <v>2130</v>
      </c>
      <c r="D901" t="s">
        <v>4682</v>
      </c>
      <c r="E901" t="e">
        <f>_xlfn.XLOOKUP(Table13[[#This Row],[Product_ID]],[1]!Table1[Product_ID],[1]!Table1[Product_Name])</f>
        <v>#REF!</v>
      </c>
      <c r="F901" t="e">
        <f>_xlfn.XLOOKUP(Table13[[#This Row],[Product_ID]],[1]!Table1[Product_ID],[1]!Table1[Category])</f>
        <v>#REF!</v>
      </c>
    </row>
    <row r="902" spans="1:6" x14ac:dyDescent="0.25">
      <c r="A902" t="s">
        <v>5932</v>
      </c>
      <c r="B902" t="s">
        <v>1128</v>
      </c>
      <c r="C902" t="s">
        <v>3927</v>
      </c>
      <c r="D902" t="s">
        <v>4738</v>
      </c>
      <c r="E902" t="e">
        <f>_xlfn.XLOOKUP(Table13[[#This Row],[Product_ID]],[1]!Table1[Product_ID],[1]!Table1[Product_Name])</f>
        <v>#REF!</v>
      </c>
      <c r="F902" t="e">
        <f>_xlfn.XLOOKUP(Table13[[#This Row],[Product_ID]],[1]!Table1[Product_ID],[1]!Table1[Category])</f>
        <v>#REF!</v>
      </c>
    </row>
    <row r="903" spans="1:6" x14ac:dyDescent="0.25">
      <c r="A903" t="s">
        <v>5933</v>
      </c>
      <c r="B903" t="s">
        <v>3038</v>
      </c>
      <c r="C903" t="s">
        <v>4076</v>
      </c>
      <c r="D903" t="s">
        <v>4839</v>
      </c>
      <c r="E903" t="e">
        <f>_xlfn.XLOOKUP(Table13[[#This Row],[Product_ID]],[1]!Table1[Product_ID],[1]!Table1[Product_Name])</f>
        <v>#REF!</v>
      </c>
      <c r="F903" t="e">
        <f>_xlfn.XLOOKUP(Table13[[#This Row],[Product_ID]],[1]!Table1[Product_ID],[1]!Table1[Category])</f>
        <v>#REF!</v>
      </c>
    </row>
    <row r="904" spans="1:6" x14ac:dyDescent="0.25">
      <c r="A904" t="s">
        <v>5934</v>
      </c>
      <c r="B904" t="s">
        <v>5021</v>
      </c>
      <c r="C904" t="s">
        <v>1825</v>
      </c>
      <c r="D904" t="s">
        <v>4682</v>
      </c>
      <c r="E904" t="e">
        <f>_xlfn.XLOOKUP(Table13[[#This Row],[Product_ID]],[1]!Table1[Product_ID],[1]!Table1[Product_Name])</f>
        <v>#REF!</v>
      </c>
      <c r="F904" t="e">
        <f>_xlfn.XLOOKUP(Table13[[#This Row],[Product_ID]],[1]!Table1[Product_ID],[1]!Table1[Category])</f>
        <v>#REF!</v>
      </c>
    </row>
    <row r="905" spans="1:6" x14ac:dyDescent="0.25">
      <c r="A905" t="s">
        <v>5935</v>
      </c>
      <c r="B905" t="s">
        <v>2043</v>
      </c>
      <c r="C905" t="s">
        <v>2334</v>
      </c>
      <c r="D905" t="s">
        <v>4740</v>
      </c>
      <c r="E905" t="e">
        <f>_xlfn.XLOOKUP(Table13[[#This Row],[Product_ID]],[1]!Table1[Product_ID],[1]!Table1[Product_Name])</f>
        <v>#REF!</v>
      </c>
      <c r="F905" t="e">
        <f>_xlfn.XLOOKUP(Table13[[#This Row],[Product_ID]],[1]!Table1[Product_ID],[1]!Table1[Category])</f>
        <v>#REF!</v>
      </c>
    </row>
    <row r="906" spans="1:6" x14ac:dyDescent="0.25">
      <c r="A906" t="s">
        <v>5936</v>
      </c>
      <c r="B906" t="s">
        <v>5937</v>
      </c>
      <c r="C906" t="s">
        <v>3661</v>
      </c>
      <c r="D906" t="s">
        <v>4829</v>
      </c>
      <c r="E906" t="e">
        <f>_xlfn.XLOOKUP(Table13[[#This Row],[Product_ID]],[1]!Table1[Product_ID],[1]!Table1[Product_Name])</f>
        <v>#REF!</v>
      </c>
      <c r="F906" t="e">
        <f>_xlfn.XLOOKUP(Table13[[#This Row],[Product_ID]],[1]!Table1[Product_ID],[1]!Table1[Category])</f>
        <v>#REF!</v>
      </c>
    </row>
    <row r="907" spans="1:6" x14ac:dyDescent="0.25">
      <c r="A907" t="s">
        <v>5938</v>
      </c>
      <c r="B907" t="s">
        <v>5006</v>
      </c>
      <c r="C907" t="s">
        <v>1954</v>
      </c>
      <c r="D907" t="s">
        <v>4936</v>
      </c>
      <c r="E907" t="e">
        <f>_xlfn.XLOOKUP(Table13[[#This Row],[Product_ID]],[1]!Table1[Product_ID],[1]!Table1[Product_Name])</f>
        <v>#REF!</v>
      </c>
      <c r="F907" t="e">
        <f>_xlfn.XLOOKUP(Table13[[#This Row],[Product_ID]],[1]!Table1[Product_ID],[1]!Table1[Category])</f>
        <v>#REF!</v>
      </c>
    </row>
    <row r="908" spans="1:6" x14ac:dyDescent="0.25">
      <c r="A908" t="s">
        <v>5939</v>
      </c>
      <c r="B908" t="s">
        <v>5940</v>
      </c>
      <c r="C908" t="s">
        <v>1910</v>
      </c>
      <c r="D908" t="s">
        <v>4700</v>
      </c>
      <c r="E908" t="e">
        <f>_xlfn.XLOOKUP(Table13[[#This Row],[Product_ID]],[1]!Table1[Product_ID],[1]!Table1[Product_Name])</f>
        <v>#REF!</v>
      </c>
      <c r="F908" t="e">
        <f>_xlfn.XLOOKUP(Table13[[#This Row],[Product_ID]],[1]!Table1[Product_ID],[1]!Table1[Category])</f>
        <v>#REF!</v>
      </c>
    </row>
    <row r="909" spans="1:6" x14ac:dyDescent="0.25">
      <c r="A909" t="s">
        <v>5941</v>
      </c>
      <c r="B909" t="s">
        <v>5888</v>
      </c>
      <c r="C909" t="s">
        <v>4360</v>
      </c>
      <c r="D909" t="s">
        <v>4709</v>
      </c>
      <c r="E909" t="e">
        <f>_xlfn.XLOOKUP(Table13[[#This Row],[Product_ID]],[1]!Table1[Product_ID],[1]!Table1[Product_Name])</f>
        <v>#REF!</v>
      </c>
      <c r="F909" t="e">
        <f>_xlfn.XLOOKUP(Table13[[#This Row],[Product_ID]],[1]!Table1[Product_ID],[1]!Table1[Category])</f>
        <v>#REF!</v>
      </c>
    </row>
    <row r="910" spans="1:6" x14ac:dyDescent="0.25">
      <c r="A910" t="s">
        <v>5942</v>
      </c>
      <c r="B910" t="s">
        <v>5059</v>
      </c>
      <c r="C910" t="s">
        <v>2324</v>
      </c>
      <c r="D910" t="s">
        <v>4732</v>
      </c>
      <c r="E910" t="e">
        <f>_xlfn.XLOOKUP(Table13[[#This Row],[Product_ID]],[1]!Table1[Product_ID],[1]!Table1[Product_Name])</f>
        <v>#REF!</v>
      </c>
      <c r="F910" t="e">
        <f>_xlfn.XLOOKUP(Table13[[#This Row],[Product_ID]],[1]!Table1[Product_ID],[1]!Table1[Category])</f>
        <v>#REF!</v>
      </c>
    </row>
    <row r="911" spans="1:6" x14ac:dyDescent="0.25">
      <c r="A911" t="s">
        <v>5943</v>
      </c>
      <c r="B911" t="s">
        <v>5944</v>
      </c>
      <c r="C911" t="s">
        <v>2931</v>
      </c>
      <c r="D911" t="s">
        <v>4794</v>
      </c>
      <c r="E911" t="e">
        <f>_xlfn.XLOOKUP(Table13[[#This Row],[Product_ID]],[1]!Table1[Product_ID],[1]!Table1[Product_Name])</f>
        <v>#REF!</v>
      </c>
      <c r="F911" t="e">
        <f>_xlfn.XLOOKUP(Table13[[#This Row],[Product_ID]],[1]!Table1[Product_ID],[1]!Table1[Category])</f>
        <v>#REF!</v>
      </c>
    </row>
    <row r="912" spans="1:6" x14ac:dyDescent="0.25">
      <c r="A912" t="s">
        <v>5945</v>
      </c>
      <c r="B912" t="s">
        <v>2476</v>
      </c>
      <c r="C912" t="s">
        <v>1501</v>
      </c>
      <c r="D912" t="s">
        <v>4732</v>
      </c>
      <c r="E912" t="e">
        <f>_xlfn.XLOOKUP(Table13[[#This Row],[Product_ID]],[1]!Table1[Product_ID],[1]!Table1[Product_Name])</f>
        <v>#REF!</v>
      </c>
      <c r="F912" t="e">
        <f>_xlfn.XLOOKUP(Table13[[#This Row],[Product_ID]],[1]!Table1[Product_ID],[1]!Table1[Category])</f>
        <v>#REF!</v>
      </c>
    </row>
    <row r="913" spans="1:6" x14ac:dyDescent="0.25">
      <c r="A913" t="s">
        <v>5946</v>
      </c>
      <c r="B913" t="s">
        <v>5067</v>
      </c>
      <c r="C913" t="s">
        <v>1573</v>
      </c>
      <c r="D913" t="s">
        <v>4913</v>
      </c>
      <c r="E913" t="e">
        <f>_xlfn.XLOOKUP(Table13[[#This Row],[Product_ID]],[1]!Table1[Product_ID],[1]!Table1[Product_Name])</f>
        <v>#REF!</v>
      </c>
      <c r="F913" t="e">
        <f>_xlfn.XLOOKUP(Table13[[#This Row],[Product_ID]],[1]!Table1[Product_ID],[1]!Table1[Category])</f>
        <v>#REF!</v>
      </c>
    </row>
    <row r="914" spans="1:6" x14ac:dyDescent="0.25">
      <c r="A914" t="s">
        <v>5947</v>
      </c>
      <c r="B914" t="s">
        <v>5448</v>
      </c>
      <c r="C914" t="s">
        <v>4300</v>
      </c>
      <c r="D914" t="s">
        <v>5104</v>
      </c>
      <c r="E914" t="e">
        <f>_xlfn.XLOOKUP(Table13[[#This Row],[Product_ID]],[1]!Table1[Product_ID],[1]!Table1[Product_Name])</f>
        <v>#REF!</v>
      </c>
      <c r="F914" t="e">
        <f>_xlfn.XLOOKUP(Table13[[#This Row],[Product_ID]],[1]!Table1[Product_ID],[1]!Table1[Category])</f>
        <v>#REF!</v>
      </c>
    </row>
    <row r="915" spans="1:6" x14ac:dyDescent="0.25">
      <c r="A915" t="s">
        <v>5948</v>
      </c>
      <c r="B915" t="s">
        <v>5570</v>
      </c>
      <c r="C915" t="s">
        <v>1704</v>
      </c>
      <c r="D915" t="s">
        <v>4740</v>
      </c>
      <c r="E915" t="e">
        <f>_xlfn.XLOOKUP(Table13[[#This Row],[Product_ID]],[1]!Table1[Product_ID],[1]!Table1[Product_Name])</f>
        <v>#REF!</v>
      </c>
      <c r="F915" t="e">
        <f>_xlfn.XLOOKUP(Table13[[#This Row],[Product_ID]],[1]!Table1[Product_ID],[1]!Table1[Category])</f>
        <v>#REF!</v>
      </c>
    </row>
    <row r="916" spans="1:6" x14ac:dyDescent="0.25">
      <c r="A916" t="s">
        <v>5949</v>
      </c>
      <c r="B916" t="s">
        <v>5017</v>
      </c>
      <c r="C916" t="s">
        <v>3052</v>
      </c>
      <c r="D916" t="s">
        <v>4839</v>
      </c>
      <c r="E916" t="e">
        <f>_xlfn.XLOOKUP(Table13[[#This Row],[Product_ID]],[1]!Table1[Product_ID],[1]!Table1[Product_Name])</f>
        <v>#REF!</v>
      </c>
      <c r="F916" t="e">
        <f>_xlfn.XLOOKUP(Table13[[#This Row],[Product_ID]],[1]!Table1[Product_ID],[1]!Table1[Category])</f>
        <v>#REF!</v>
      </c>
    </row>
    <row r="917" spans="1:6" x14ac:dyDescent="0.25">
      <c r="A917" t="s">
        <v>5950</v>
      </c>
      <c r="B917" t="s">
        <v>4938</v>
      </c>
      <c r="C917" t="s">
        <v>4054</v>
      </c>
      <c r="D917" t="s">
        <v>4754</v>
      </c>
      <c r="E917" t="e">
        <f>_xlfn.XLOOKUP(Table13[[#This Row],[Product_ID]],[1]!Table1[Product_ID],[1]!Table1[Product_Name])</f>
        <v>#REF!</v>
      </c>
      <c r="F917" t="e">
        <f>_xlfn.XLOOKUP(Table13[[#This Row],[Product_ID]],[1]!Table1[Product_ID],[1]!Table1[Category])</f>
        <v>#REF!</v>
      </c>
    </row>
    <row r="918" spans="1:6" x14ac:dyDescent="0.25">
      <c r="A918" t="s">
        <v>5951</v>
      </c>
      <c r="B918" t="s">
        <v>5817</v>
      </c>
      <c r="C918" t="s">
        <v>1530</v>
      </c>
      <c r="D918" t="s">
        <v>5136</v>
      </c>
      <c r="E918" t="e">
        <f>_xlfn.XLOOKUP(Table13[[#This Row],[Product_ID]],[1]!Table1[Product_ID],[1]!Table1[Product_Name])</f>
        <v>#REF!</v>
      </c>
      <c r="F918" t="e">
        <f>_xlfn.XLOOKUP(Table13[[#This Row],[Product_ID]],[1]!Table1[Product_ID],[1]!Table1[Category])</f>
        <v>#REF!</v>
      </c>
    </row>
    <row r="919" spans="1:6" x14ac:dyDescent="0.25">
      <c r="A919" t="s">
        <v>5952</v>
      </c>
      <c r="B919" t="s">
        <v>5864</v>
      </c>
      <c r="C919" t="s">
        <v>2295</v>
      </c>
      <c r="D919" t="s">
        <v>4889</v>
      </c>
      <c r="E919" t="e">
        <f>_xlfn.XLOOKUP(Table13[[#This Row],[Product_ID]],[1]!Table1[Product_ID],[1]!Table1[Product_Name])</f>
        <v>#REF!</v>
      </c>
      <c r="F919" t="e">
        <f>_xlfn.XLOOKUP(Table13[[#This Row],[Product_ID]],[1]!Table1[Product_ID],[1]!Table1[Category])</f>
        <v>#REF!</v>
      </c>
    </row>
    <row r="920" spans="1:6" x14ac:dyDescent="0.25">
      <c r="A920" t="s">
        <v>5953</v>
      </c>
      <c r="B920" t="s">
        <v>2616</v>
      </c>
      <c r="C920" t="s">
        <v>2334</v>
      </c>
      <c r="D920" t="s">
        <v>4994</v>
      </c>
      <c r="E920" t="e">
        <f>_xlfn.XLOOKUP(Table13[[#This Row],[Product_ID]],[1]!Table1[Product_ID],[1]!Table1[Product_Name])</f>
        <v>#REF!</v>
      </c>
      <c r="F920" t="e">
        <f>_xlfn.XLOOKUP(Table13[[#This Row],[Product_ID]],[1]!Table1[Product_ID],[1]!Table1[Category])</f>
        <v>#REF!</v>
      </c>
    </row>
    <row r="921" spans="1:6" x14ac:dyDescent="0.25">
      <c r="A921" t="s">
        <v>5954</v>
      </c>
      <c r="B921" t="s">
        <v>905</v>
      </c>
      <c r="C921" t="s">
        <v>3577</v>
      </c>
      <c r="D921" t="s">
        <v>5265</v>
      </c>
      <c r="E921" t="e">
        <f>_xlfn.XLOOKUP(Table13[[#This Row],[Product_ID]],[1]!Table1[Product_ID],[1]!Table1[Product_Name])</f>
        <v>#REF!</v>
      </c>
      <c r="F921" t="e">
        <f>_xlfn.XLOOKUP(Table13[[#This Row],[Product_ID]],[1]!Table1[Product_ID],[1]!Table1[Category])</f>
        <v>#REF!</v>
      </c>
    </row>
    <row r="922" spans="1:6" x14ac:dyDescent="0.25">
      <c r="A922" t="s">
        <v>5955</v>
      </c>
      <c r="B922" t="s">
        <v>5956</v>
      </c>
      <c r="C922" t="s">
        <v>3616</v>
      </c>
      <c r="D922" t="s">
        <v>4750</v>
      </c>
      <c r="E922" t="e">
        <f>_xlfn.XLOOKUP(Table13[[#This Row],[Product_ID]],[1]!Table1[Product_ID],[1]!Table1[Product_Name])</f>
        <v>#REF!</v>
      </c>
      <c r="F922" t="e">
        <f>_xlfn.XLOOKUP(Table13[[#This Row],[Product_ID]],[1]!Table1[Product_ID],[1]!Table1[Category])</f>
        <v>#REF!</v>
      </c>
    </row>
    <row r="923" spans="1:6" x14ac:dyDescent="0.25">
      <c r="A923" t="s">
        <v>5957</v>
      </c>
      <c r="B923" t="s">
        <v>5563</v>
      </c>
      <c r="C923" t="s">
        <v>1963</v>
      </c>
      <c r="D923" t="s">
        <v>4675</v>
      </c>
      <c r="E923" t="e">
        <f>_xlfn.XLOOKUP(Table13[[#This Row],[Product_ID]],[1]!Table1[Product_ID],[1]!Table1[Product_Name])</f>
        <v>#REF!</v>
      </c>
      <c r="F923" t="e">
        <f>_xlfn.XLOOKUP(Table13[[#This Row],[Product_ID]],[1]!Table1[Product_ID],[1]!Table1[Category])</f>
        <v>#REF!</v>
      </c>
    </row>
    <row r="924" spans="1:6" x14ac:dyDescent="0.25">
      <c r="A924" t="s">
        <v>5958</v>
      </c>
      <c r="B924" t="s">
        <v>5959</v>
      </c>
      <c r="C924" t="s">
        <v>257</v>
      </c>
      <c r="D924" t="s">
        <v>4997</v>
      </c>
      <c r="E924" t="e">
        <f>_xlfn.XLOOKUP(Table13[[#This Row],[Product_ID]],[1]!Table1[Product_ID],[1]!Table1[Product_Name])</f>
        <v>#REF!</v>
      </c>
      <c r="F924" t="e">
        <f>_xlfn.XLOOKUP(Table13[[#This Row],[Product_ID]],[1]!Table1[Product_ID],[1]!Table1[Category])</f>
        <v>#REF!</v>
      </c>
    </row>
    <row r="925" spans="1:6" x14ac:dyDescent="0.25">
      <c r="A925" t="s">
        <v>5960</v>
      </c>
      <c r="B925" t="s">
        <v>4593</v>
      </c>
      <c r="C925" t="s">
        <v>3440</v>
      </c>
      <c r="D925" t="s">
        <v>4756</v>
      </c>
      <c r="E925" t="e">
        <f>_xlfn.XLOOKUP(Table13[[#This Row],[Product_ID]],[1]!Table1[Product_ID],[1]!Table1[Product_Name])</f>
        <v>#REF!</v>
      </c>
      <c r="F925" t="e">
        <f>_xlfn.XLOOKUP(Table13[[#This Row],[Product_ID]],[1]!Table1[Product_ID],[1]!Table1[Category])</f>
        <v>#REF!</v>
      </c>
    </row>
    <row r="926" spans="1:6" x14ac:dyDescent="0.25">
      <c r="A926" t="s">
        <v>5961</v>
      </c>
      <c r="B926" t="s">
        <v>5962</v>
      </c>
      <c r="C926" t="s">
        <v>3581</v>
      </c>
      <c r="D926" t="s">
        <v>5007</v>
      </c>
      <c r="E926" t="e">
        <f>_xlfn.XLOOKUP(Table13[[#This Row],[Product_ID]],[1]!Table1[Product_ID],[1]!Table1[Product_Name])</f>
        <v>#REF!</v>
      </c>
      <c r="F926" t="e">
        <f>_xlfn.XLOOKUP(Table13[[#This Row],[Product_ID]],[1]!Table1[Product_ID],[1]!Table1[Category])</f>
        <v>#REF!</v>
      </c>
    </row>
    <row r="927" spans="1:6" x14ac:dyDescent="0.25">
      <c r="A927" t="s">
        <v>5963</v>
      </c>
      <c r="B927" t="s">
        <v>5964</v>
      </c>
      <c r="C927" t="s">
        <v>4081</v>
      </c>
      <c r="D927" t="s">
        <v>4946</v>
      </c>
      <c r="E927" t="e">
        <f>_xlfn.XLOOKUP(Table13[[#This Row],[Product_ID]],[1]!Table1[Product_ID],[1]!Table1[Product_Name])</f>
        <v>#REF!</v>
      </c>
      <c r="F927" t="e">
        <f>_xlfn.XLOOKUP(Table13[[#This Row],[Product_ID]],[1]!Table1[Product_ID],[1]!Table1[Category])</f>
        <v>#REF!</v>
      </c>
    </row>
    <row r="928" spans="1:6" x14ac:dyDescent="0.25">
      <c r="A928" t="s">
        <v>5965</v>
      </c>
      <c r="B928" t="s">
        <v>5381</v>
      </c>
      <c r="C928" t="s">
        <v>791</v>
      </c>
      <c r="D928" t="s">
        <v>4810</v>
      </c>
      <c r="E928" t="e">
        <f>_xlfn.XLOOKUP(Table13[[#This Row],[Product_ID]],[1]!Table1[Product_ID],[1]!Table1[Product_Name])</f>
        <v>#REF!</v>
      </c>
      <c r="F928" t="e">
        <f>_xlfn.XLOOKUP(Table13[[#This Row],[Product_ID]],[1]!Table1[Product_ID],[1]!Table1[Category])</f>
        <v>#REF!</v>
      </c>
    </row>
    <row r="929" spans="1:6" x14ac:dyDescent="0.25">
      <c r="A929" t="s">
        <v>5966</v>
      </c>
      <c r="B929" t="s">
        <v>291</v>
      </c>
      <c r="C929" t="s">
        <v>2599</v>
      </c>
      <c r="D929" t="s">
        <v>4680</v>
      </c>
      <c r="E929" t="e">
        <f>_xlfn.XLOOKUP(Table13[[#This Row],[Product_ID]],[1]!Table1[Product_ID],[1]!Table1[Product_Name])</f>
        <v>#REF!</v>
      </c>
      <c r="F929" t="e">
        <f>_xlfn.XLOOKUP(Table13[[#This Row],[Product_ID]],[1]!Table1[Product_ID],[1]!Table1[Category])</f>
        <v>#REF!</v>
      </c>
    </row>
    <row r="930" spans="1:6" x14ac:dyDescent="0.25">
      <c r="A930" t="s">
        <v>5967</v>
      </c>
      <c r="B930" t="s">
        <v>2817</v>
      </c>
      <c r="C930" t="s">
        <v>4356</v>
      </c>
      <c r="D930" t="s">
        <v>4959</v>
      </c>
      <c r="E930" t="e">
        <f>_xlfn.XLOOKUP(Table13[[#This Row],[Product_ID]],[1]!Table1[Product_ID],[1]!Table1[Product_Name])</f>
        <v>#REF!</v>
      </c>
      <c r="F930" t="e">
        <f>_xlfn.XLOOKUP(Table13[[#This Row],[Product_ID]],[1]!Table1[Product_ID],[1]!Table1[Category])</f>
        <v>#REF!</v>
      </c>
    </row>
    <row r="931" spans="1:6" x14ac:dyDescent="0.25">
      <c r="A931" t="s">
        <v>5968</v>
      </c>
      <c r="B931" t="s">
        <v>256</v>
      </c>
      <c r="C931" t="s">
        <v>3092</v>
      </c>
      <c r="D931" t="s">
        <v>4740</v>
      </c>
      <c r="E931" t="e">
        <f>_xlfn.XLOOKUP(Table13[[#This Row],[Product_ID]],[1]!Table1[Product_ID],[1]!Table1[Product_Name])</f>
        <v>#REF!</v>
      </c>
      <c r="F931" t="e">
        <f>_xlfn.XLOOKUP(Table13[[#This Row],[Product_ID]],[1]!Table1[Product_ID],[1]!Table1[Category])</f>
        <v>#REF!</v>
      </c>
    </row>
    <row r="932" spans="1:6" x14ac:dyDescent="0.25">
      <c r="A932" t="s">
        <v>5969</v>
      </c>
      <c r="B932" t="s">
        <v>2382</v>
      </c>
      <c r="C932" t="s">
        <v>3840</v>
      </c>
      <c r="D932" t="s">
        <v>4732</v>
      </c>
      <c r="E932" t="e">
        <f>_xlfn.XLOOKUP(Table13[[#This Row],[Product_ID]],[1]!Table1[Product_ID],[1]!Table1[Product_Name])</f>
        <v>#REF!</v>
      </c>
      <c r="F932" t="e">
        <f>_xlfn.XLOOKUP(Table13[[#This Row],[Product_ID]],[1]!Table1[Product_ID],[1]!Table1[Category])</f>
        <v>#REF!</v>
      </c>
    </row>
    <row r="933" spans="1:6" x14ac:dyDescent="0.25">
      <c r="A933" t="s">
        <v>5970</v>
      </c>
      <c r="B933" t="s">
        <v>5971</v>
      </c>
      <c r="C933" t="s">
        <v>1412</v>
      </c>
      <c r="D933" t="s">
        <v>4712</v>
      </c>
      <c r="E933" t="e">
        <f>_xlfn.XLOOKUP(Table13[[#This Row],[Product_ID]],[1]!Table1[Product_ID],[1]!Table1[Product_Name])</f>
        <v>#REF!</v>
      </c>
      <c r="F933" t="e">
        <f>_xlfn.XLOOKUP(Table13[[#This Row],[Product_ID]],[1]!Table1[Product_ID],[1]!Table1[Category])</f>
        <v>#REF!</v>
      </c>
    </row>
    <row r="934" spans="1:6" x14ac:dyDescent="0.25">
      <c r="A934" t="s">
        <v>5972</v>
      </c>
      <c r="B934" t="s">
        <v>5393</v>
      </c>
      <c r="C934" t="s">
        <v>35</v>
      </c>
      <c r="D934" t="s">
        <v>4750</v>
      </c>
      <c r="E934" t="e">
        <f>_xlfn.XLOOKUP(Table13[[#This Row],[Product_ID]],[1]!Table1[Product_ID],[1]!Table1[Product_Name])</f>
        <v>#REF!</v>
      </c>
      <c r="F934" t="e">
        <f>_xlfn.XLOOKUP(Table13[[#This Row],[Product_ID]],[1]!Table1[Product_ID],[1]!Table1[Category])</f>
        <v>#REF!</v>
      </c>
    </row>
    <row r="935" spans="1:6" x14ac:dyDescent="0.25">
      <c r="A935" t="s">
        <v>5973</v>
      </c>
      <c r="B935" t="s">
        <v>1323</v>
      </c>
      <c r="C935" t="s">
        <v>4280</v>
      </c>
      <c r="D935" t="s">
        <v>4670</v>
      </c>
      <c r="E935" t="e">
        <f>_xlfn.XLOOKUP(Table13[[#This Row],[Product_ID]],[1]!Table1[Product_ID],[1]!Table1[Product_Name])</f>
        <v>#REF!</v>
      </c>
      <c r="F935" t="e">
        <f>_xlfn.XLOOKUP(Table13[[#This Row],[Product_ID]],[1]!Table1[Product_ID],[1]!Table1[Category])</f>
        <v>#REF!</v>
      </c>
    </row>
    <row r="936" spans="1:6" x14ac:dyDescent="0.25">
      <c r="A936" t="s">
        <v>5974</v>
      </c>
      <c r="B936" t="s">
        <v>5165</v>
      </c>
      <c r="C936" t="s">
        <v>3590</v>
      </c>
      <c r="D936" t="s">
        <v>4939</v>
      </c>
      <c r="E936" t="e">
        <f>_xlfn.XLOOKUP(Table13[[#This Row],[Product_ID]],[1]!Table1[Product_ID],[1]!Table1[Product_Name])</f>
        <v>#REF!</v>
      </c>
      <c r="F936" t="e">
        <f>_xlfn.XLOOKUP(Table13[[#This Row],[Product_ID]],[1]!Table1[Product_ID],[1]!Table1[Category])</f>
        <v>#REF!</v>
      </c>
    </row>
    <row r="937" spans="1:6" x14ac:dyDescent="0.25">
      <c r="A937" t="s">
        <v>5975</v>
      </c>
      <c r="B937" t="s">
        <v>1133</v>
      </c>
      <c r="C937" t="s">
        <v>4032</v>
      </c>
      <c r="D937" t="s">
        <v>4787</v>
      </c>
      <c r="E937" t="e">
        <f>_xlfn.XLOOKUP(Table13[[#This Row],[Product_ID]],[1]!Table1[Product_ID],[1]!Table1[Product_Name])</f>
        <v>#REF!</v>
      </c>
      <c r="F937" t="e">
        <f>_xlfn.XLOOKUP(Table13[[#This Row],[Product_ID]],[1]!Table1[Product_ID],[1]!Table1[Category])</f>
        <v>#REF!</v>
      </c>
    </row>
    <row r="938" spans="1:6" x14ac:dyDescent="0.25">
      <c r="A938" t="s">
        <v>5976</v>
      </c>
      <c r="B938" t="s">
        <v>4758</v>
      </c>
      <c r="C938" t="s">
        <v>432</v>
      </c>
      <c r="D938" t="s">
        <v>4903</v>
      </c>
      <c r="E938" t="e">
        <f>_xlfn.XLOOKUP(Table13[[#This Row],[Product_ID]],[1]!Table1[Product_ID],[1]!Table1[Product_Name])</f>
        <v>#REF!</v>
      </c>
      <c r="F938" t="e">
        <f>_xlfn.XLOOKUP(Table13[[#This Row],[Product_ID]],[1]!Table1[Product_ID],[1]!Table1[Category])</f>
        <v>#REF!</v>
      </c>
    </row>
    <row r="939" spans="1:6" x14ac:dyDescent="0.25">
      <c r="A939" t="s">
        <v>5977</v>
      </c>
      <c r="B939" t="s">
        <v>4919</v>
      </c>
      <c r="C939" t="s">
        <v>1431</v>
      </c>
      <c r="D939" t="s">
        <v>5142</v>
      </c>
      <c r="E939" t="e">
        <f>_xlfn.XLOOKUP(Table13[[#This Row],[Product_ID]],[1]!Table1[Product_ID],[1]!Table1[Product_Name])</f>
        <v>#REF!</v>
      </c>
      <c r="F939" t="e">
        <f>_xlfn.XLOOKUP(Table13[[#This Row],[Product_ID]],[1]!Table1[Product_ID],[1]!Table1[Category])</f>
        <v>#REF!</v>
      </c>
    </row>
    <row r="940" spans="1:6" x14ac:dyDescent="0.25">
      <c r="A940" t="s">
        <v>5978</v>
      </c>
      <c r="B940" t="s">
        <v>1726</v>
      </c>
      <c r="C940" t="s">
        <v>326</v>
      </c>
      <c r="D940" t="s">
        <v>4858</v>
      </c>
      <c r="E940" t="e">
        <f>_xlfn.XLOOKUP(Table13[[#This Row],[Product_ID]],[1]!Table1[Product_ID],[1]!Table1[Product_Name])</f>
        <v>#REF!</v>
      </c>
      <c r="F940" t="e">
        <f>_xlfn.XLOOKUP(Table13[[#This Row],[Product_ID]],[1]!Table1[Product_ID],[1]!Table1[Category])</f>
        <v>#REF!</v>
      </c>
    </row>
    <row r="941" spans="1:6" x14ac:dyDescent="0.25">
      <c r="A941" t="s">
        <v>5979</v>
      </c>
      <c r="B941" t="s">
        <v>579</v>
      </c>
      <c r="C941" t="s">
        <v>2899</v>
      </c>
      <c r="D941" t="s">
        <v>4823</v>
      </c>
      <c r="E941" t="e">
        <f>_xlfn.XLOOKUP(Table13[[#This Row],[Product_ID]],[1]!Table1[Product_ID],[1]!Table1[Product_Name])</f>
        <v>#REF!</v>
      </c>
      <c r="F941" t="e">
        <f>_xlfn.XLOOKUP(Table13[[#This Row],[Product_ID]],[1]!Table1[Product_ID],[1]!Table1[Category])</f>
        <v>#REF!</v>
      </c>
    </row>
    <row r="942" spans="1:6" x14ac:dyDescent="0.25">
      <c r="A942" t="s">
        <v>5980</v>
      </c>
      <c r="B942" t="s">
        <v>5981</v>
      </c>
      <c r="C942" t="s">
        <v>652</v>
      </c>
      <c r="D942" t="s">
        <v>4884</v>
      </c>
      <c r="E942" t="e">
        <f>_xlfn.XLOOKUP(Table13[[#This Row],[Product_ID]],[1]!Table1[Product_ID],[1]!Table1[Product_Name])</f>
        <v>#REF!</v>
      </c>
      <c r="F942" t="e">
        <f>_xlfn.XLOOKUP(Table13[[#This Row],[Product_ID]],[1]!Table1[Product_ID],[1]!Table1[Category])</f>
        <v>#REF!</v>
      </c>
    </row>
    <row r="943" spans="1:6" x14ac:dyDescent="0.25">
      <c r="A943" t="s">
        <v>5982</v>
      </c>
      <c r="B943" t="s">
        <v>2129</v>
      </c>
      <c r="C943" t="s">
        <v>873</v>
      </c>
      <c r="D943" t="s">
        <v>4929</v>
      </c>
      <c r="E943" t="e">
        <f>_xlfn.XLOOKUP(Table13[[#This Row],[Product_ID]],[1]!Table1[Product_ID],[1]!Table1[Product_Name])</f>
        <v>#REF!</v>
      </c>
      <c r="F943" t="e">
        <f>_xlfn.XLOOKUP(Table13[[#This Row],[Product_ID]],[1]!Table1[Product_ID],[1]!Table1[Category])</f>
        <v>#REF!</v>
      </c>
    </row>
    <row r="944" spans="1:6" x14ac:dyDescent="0.25">
      <c r="A944" t="s">
        <v>5983</v>
      </c>
      <c r="B944" t="s">
        <v>5984</v>
      </c>
      <c r="C944" t="s">
        <v>111</v>
      </c>
      <c r="D944" t="s">
        <v>4903</v>
      </c>
      <c r="E944" t="e">
        <f>_xlfn.XLOOKUP(Table13[[#This Row],[Product_ID]],[1]!Table1[Product_ID],[1]!Table1[Product_Name])</f>
        <v>#REF!</v>
      </c>
      <c r="F944" t="e">
        <f>_xlfn.XLOOKUP(Table13[[#This Row],[Product_ID]],[1]!Table1[Product_ID],[1]!Table1[Category])</f>
        <v>#REF!</v>
      </c>
    </row>
    <row r="945" spans="1:6" x14ac:dyDescent="0.25">
      <c r="A945" t="s">
        <v>5985</v>
      </c>
      <c r="B945" t="s">
        <v>5986</v>
      </c>
      <c r="C945" t="s">
        <v>2062</v>
      </c>
      <c r="D945" t="s">
        <v>4847</v>
      </c>
      <c r="E945" t="e">
        <f>_xlfn.XLOOKUP(Table13[[#This Row],[Product_ID]],[1]!Table1[Product_ID],[1]!Table1[Product_Name])</f>
        <v>#REF!</v>
      </c>
      <c r="F945" t="e">
        <f>_xlfn.XLOOKUP(Table13[[#This Row],[Product_ID]],[1]!Table1[Product_ID],[1]!Table1[Category])</f>
        <v>#REF!</v>
      </c>
    </row>
    <row r="946" spans="1:6" x14ac:dyDescent="0.25">
      <c r="A946" t="s">
        <v>5987</v>
      </c>
      <c r="B946" t="s">
        <v>2423</v>
      </c>
      <c r="C946" t="s">
        <v>4535</v>
      </c>
      <c r="D946" t="s">
        <v>4745</v>
      </c>
      <c r="E946" t="e">
        <f>_xlfn.XLOOKUP(Table13[[#This Row],[Product_ID]],[1]!Table1[Product_ID],[1]!Table1[Product_Name])</f>
        <v>#REF!</v>
      </c>
      <c r="F946" t="e">
        <f>_xlfn.XLOOKUP(Table13[[#This Row],[Product_ID]],[1]!Table1[Product_ID],[1]!Table1[Category])</f>
        <v>#REF!</v>
      </c>
    </row>
    <row r="947" spans="1:6" x14ac:dyDescent="0.25">
      <c r="A947" t="s">
        <v>5988</v>
      </c>
      <c r="B947" t="s">
        <v>799</v>
      </c>
      <c r="C947" t="s">
        <v>638</v>
      </c>
      <c r="D947" t="s">
        <v>4979</v>
      </c>
      <c r="E947" t="e">
        <f>_xlfn.XLOOKUP(Table13[[#This Row],[Product_ID]],[1]!Table1[Product_ID],[1]!Table1[Product_Name])</f>
        <v>#REF!</v>
      </c>
      <c r="F947" t="e">
        <f>_xlfn.XLOOKUP(Table13[[#This Row],[Product_ID]],[1]!Table1[Product_ID],[1]!Table1[Category])</f>
        <v>#REF!</v>
      </c>
    </row>
    <row r="948" spans="1:6" x14ac:dyDescent="0.25">
      <c r="A948" t="s">
        <v>5989</v>
      </c>
      <c r="B948" t="s">
        <v>569</v>
      </c>
      <c r="C948" t="s">
        <v>2434</v>
      </c>
      <c r="D948" t="s">
        <v>4823</v>
      </c>
      <c r="E948" t="e">
        <f>_xlfn.XLOOKUP(Table13[[#This Row],[Product_ID]],[1]!Table1[Product_ID],[1]!Table1[Product_Name])</f>
        <v>#REF!</v>
      </c>
      <c r="F948" t="e">
        <f>_xlfn.XLOOKUP(Table13[[#This Row],[Product_ID]],[1]!Table1[Product_ID],[1]!Table1[Category])</f>
        <v>#REF!</v>
      </c>
    </row>
    <row r="949" spans="1:6" x14ac:dyDescent="0.25">
      <c r="A949" t="s">
        <v>5990</v>
      </c>
      <c r="B949" t="s">
        <v>3182</v>
      </c>
      <c r="C949" t="s">
        <v>4615</v>
      </c>
      <c r="D949" t="s">
        <v>4768</v>
      </c>
      <c r="E949" t="e">
        <f>_xlfn.XLOOKUP(Table13[[#This Row],[Product_ID]],[1]!Table1[Product_ID],[1]!Table1[Product_Name])</f>
        <v>#REF!</v>
      </c>
      <c r="F949" t="e">
        <f>_xlfn.XLOOKUP(Table13[[#This Row],[Product_ID]],[1]!Table1[Product_ID],[1]!Table1[Category])</f>
        <v>#REF!</v>
      </c>
    </row>
    <row r="950" spans="1:6" x14ac:dyDescent="0.25">
      <c r="A950" t="s">
        <v>5991</v>
      </c>
      <c r="B950" t="s">
        <v>5389</v>
      </c>
      <c r="C950" t="s">
        <v>3894</v>
      </c>
      <c r="D950" t="s">
        <v>4946</v>
      </c>
      <c r="E950" t="e">
        <f>_xlfn.XLOOKUP(Table13[[#This Row],[Product_ID]],[1]!Table1[Product_ID],[1]!Table1[Product_Name])</f>
        <v>#REF!</v>
      </c>
      <c r="F950" t="e">
        <f>_xlfn.XLOOKUP(Table13[[#This Row],[Product_ID]],[1]!Table1[Product_ID],[1]!Table1[Category])</f>
        <v>#REF!</v>
      </c>
    </row>
    <row r="951" spans="1:6" x14ac:dyDescent="0.25">
      <c r="A951" t="s">
        <v>5992</v>
      </c>
      <c r="B951" t="s">
        <v>5093</v>
      </c>
      <c r="C951" t="s">
        <v>1421</v>
      </c>
      <c r="D951" t="s">
        <v>4685</v>
      </c>
      <c r="E951" t="e">
        <f>_xlfn.XLOOKUP(Table13[[#This Row],[Product_ID]],[1]!Table1[Product_ID],[1]!Table1[Product_Name])</f>
        <v>#REF!</v>
      </c>
      <c r="F951" t="e">
        <f>_xlfn.XLOOKUP(Table13[[#This Row],[Product_ID]],[1]!Table1[Product_ID],[1]!Table1[Category])</f>
        <v>#REF!</v>
      </c>
    </row>
    <row r="952" spans="1:6" x14ac:dyDescent="0.25">
      <c r="A952" t="s">
        <v>5993</v>
      </c>
      <c r="B952" t="s">
        <v>1816</v>
      </c>
      <c r="C952" t="s">
        <v>1426</v>
      </c>
      <c r="D952" t="s">
        <v>5136</v>
      </c>
      <c r="E952" t="e">
        <f>_xlfn.XLOOKUP(Table13[[#This Row],[Product_ID]],[1]!Table1[Product_ID],[1]!Table1[Product_Name])</f>
        <v>#REF!</v>
      </c>
      <c r="F952" t="e">
        <f>_xlfn.XLOOKUP(Table13[[#This Row],[Product_ID]],[1]!Table1[Product_ID],[1]!Table1[Category])</f>
        <v>#REF!</v>
      </c>
    </row>
    <row r="953" spans="1:6" x14ac:dyDescent="0.25">
      <c r="A953" t="s">
        <v>5994</v>
      </c>
      <c r="B953" t="s">
        <v>5448</v>
      </c>
      <c r="C953" t="s">
        <v>301</v>
      </c>
      <c r="D953" t="s">
        <v>5153</v>
      </c>
      <c r="E953" t="e">
        <f>_xlfn.XLOOKUP(Table13[[#This Row],[Product_ID]],[1]!Table1[Product_ID],[1]!Table1[Product_Name])</f>
        <v>#REF!</v>
      </c>
      <c r="F953" t="e">
        <f>_xlfn.XLOOKUP(Table13[[#This Row],[Product_ID]],[1]!Table1[Product_ID],[1]!Table1[Category])</f>
        <v>#REF!</v>
      </c>
    </row>
    <row r="954" spans="1:6" x14ac:dyDescent="0.25">
      <c r="A954" t="s">
        <v>5995</v>
      </c>
      <c r="B954" t="s">
        <v>5996</v>
      </c>
      <c r="C954" t="s">
        <v>381</v>
      </c>
      <c r="D954" t="s">
        <v>5050</v>
      </c>
      <c r="E954" t="e">
        <f>_xlfn.XLOOKUP(Table13[[#This Row],[Product_ID]],[1]!Table1[Product_ID],[1]!Table1[Product_Name])</f>
        <v>#REF!</v>
      </c>
      <c r="F954" t="e">
        <f>_xlfn.XLOOKUP(Table13[[#This Row],[Product_ID]],[1]!Table1[Product_ID],[1]!Table1[Category])</f>
        <v>#REF!</v>
      </c>
    </row>
    <row r="955" spans="1:6" x14ac:dyDescent="0.25">
      <c r="A955" t="s">
        <v>5997</v>
      </c>
      <c r="B955" t="s">
        <v>5093</v>
      </c>
      <c r="C955" t="s">
        <v>3661</v>
      </c>
      <c r="D955" t="s">
        <v>4667</v>
      </c>
      <c r="E955" t="e">
        <f>_xlfn.XLOOKUP(Table13[[#This Row],[Product_ID]],[1]!Table1[Product_ID],[1]!Table1[Product_Name])</f>
        <v>#REF!</v>
      </c>
      <c r="F955" t="e">
        <f>_xlfn.XLOOKUP(Table13[[#This Row],[Product_ID]],[1]!Table1[Product_ID],[1]!Table1[Category])</f>
        <v>#REF!</v>
      </c>
    </row>
    <row r="956" spans="1:6" x14ac:dyDescent="0.25">
      <c r="A956" t="s">
        <v>5998</v>
      </c>
      <c r="B956" t="s">
        <v>5202</v>
      </c>
      <c r="C956" t="s">
        <v>647</v>
      </c>
      <c r="D956" t="s">
        <v>4766</v>
      </c>
      <c r="E956" t="e">
        <f>_xlfn.XLOOKUP(Table13[[#This Row],[Product_ID]],[1]!Table1[Product_ID],[1]!Table1[Product_Name])</f>
        <v>#REF!</v>
      </c>
      <c r="F956" t="e">
        <f>_xlfn.XLOOKUP(Table13[[#This Row],[Product_ID]],[1]!Table1[Product_ID],[1]!Table1[Category])</f>
        <v>#REF!</v>
      </c>
    </row>
    <row r="957" spans="1:6" x14ac:dyDescent="0.25">
      <c r="A957" t="s">
        <v>5999</v>
      </c>
      <c r="B957" t="s">
        <v>5750</v>
      </c>
      <c r="C957" t="s">
        <v>4086</v>
      </c>
      <c r="D957" t="s">
        <v>5025</v>
      </c>
      <c r="E957" t="e">
        <f>_xlfn.XLOOKUP(Table13[[#This Row],[Product_ID]],[1]!Table1[Product_ID],[1]!Table1[Product_Name])</f>
        <v>#REF!</v>
      </c>
      <c r="F957" t="e">
        <f>_xlfn.XLOOKUP(Table13[[#This Row],[Product_ID]],[1]!Table1[Product_ID],[1]!Table1[Category])</f>
        <v>#REF!</v>
      </c>
    </row>
    <row r="958" spans="1:6" x14ac:dyDescent="0.25">
      <c r="A958" t="s">
        <v>6000</v>
      </c>
      <c r="B958" t="s">
        <v>4826</v>
      </c>
      <c r="C958" t="s">
        <v>2439</v>
      </c>
      <c r="D958" t="s">
        <v>5050</v>
      </c>
      <c r="E958" t="e">
        <f>_xlfn.XLOOKUP(Table13[[#This Row],[Product_ID]],[1]!Table1[Product_ID],[1]!Table1[Product_Name])</f>
        <v>#REF!</v>
      </c>
      <c r="F958" t="e">
        <f>_xlfn.XLOOKUP(Table13[[#This Row],[Product_ID]],[1]!Table1[Product_ID],[1]!Table1[Category])</f>
        <v>#REF!</v>
      </c>
    </row>
    <row r="959" spans="1:6" x14ac:dyDescent="0.25">
      <c r="A959" t="s">
        <v>6001</v>
      </c>
      <c r="B959" t="s">
        <v>5546</v>
      </c>
      <c r="C959" t="s">
        <v>277</v>
      </c>
      <c r="D959" t="s">
        <v>5265</v>
      </c>
      <c r="E959" t="e">
        <f>_xlfn.XLOOKUP(Table13[[#This Row],[Product_ID]],[1]!Table1[Product_ID],[1]!Table1[Product_Name])</f>
        <v>#REF!</v>
      </c>
      <c r="F959" t="e">
        <f>_xlfn.XLOOKUP(Table13[[#This Row],[Product_ID]],[1]!Table1[Product_ID],[1]!Table1[Category])</f>
        <v>#REF!</v>
      </c>
    </row>
    <row r="960" spans="1:6" x14ac:dyDescent="0.25">
      <c r="A960" t="s">
        <v>6002</v>
      </c>
      <c r="B960" t="s">
        <v>5722</v>
      </c>
      <c r="C960" t="s">
        <v>2859</v>
      </c>
      <c r="D960" t="s">
        <v>4903</v>
      </c>
      <c r="E960" t="e">
        <f>_xlfn.XLOOKUP(Table13[[#This Row],[Product_ID]],[1]!Table1[Product_ID],[1]!Table1[Product_Name])</f>
        <v>#REF!</v>
      </c>
      <c r="F960" t="e">
        <f>_xlfn.XLOOKUP(Table13[[#This Row],[Product_ID]],[1]!Table1[Product_ID],[1]!Table1[Category])</f>
        <v>#REF!</v>
      </c>
    </row>
    <row r="961" spans="1:6" x14ac:dyDescent="0.25">
      <c r="A961" t="s">
        <v>6003</v>
      </c>
      <c r="B961" t="s">
        <v>5424</v>
      </c>
      <c r="C961" t="s">
        <v>2039</v>
      </c>
      <c r="D961" t="s">
        <v>5136</v>
      </c>
      <c r="E961" t="e">
        <f>_xlfn.XLOOKUP(Table13[[#This Row],[Product_ID]],[1]!Table1[Product_ID],[1]!Table1[Product_Name])</f>
        <v>#REF!</v>
      </c>
      <c r="F961" t="e">
        <f>_xlfn.XLOOKUP(Table13[[#This Row],[Product_ID]],[1]!Table1[Product_ID],[1]!Table1[Category])</f>
        <v>#REF!</v>
      </c>
    </row>
    <row r="962" spans="1:6" x14ac:dyDescent="0.25">
      <c r="A962" t="s">
        <v>6004</v>
      </c>
      <c r="B962" t="s">
        <v>5274</v>
      </c>
      <c r="C962" t="s">
        <v>4112</v>
      </c>
      <c r="D962" t="s">
        <v>4806</v>
      </c>
      <c r="E962" t="e">
        <f>_xlfn.XLOOKUP(Table13[[#This Row],[Product_ID]],[1]!Table1[Product_ID],[1]!Table1[Product_Name])</f>
        <v>#REF!</v>
      </c>
      <c r="F962" t="e">
        <f>_xlfn.XLOOKUP(Table13[[#This Row],[Product_ID]],[1]!Table1[Product_ID],[1]!Table1[Category])</f>
        <v>#REF!</v>
      </c>
    </row>
    <row r="963" spans="1:6" x14ac:dyDescent="0.25">
      <c r="A963" t="s">
        <v>6005</v>
      </c>
      <c r="B963" t="s">
        <v>5081</v>
      </c>
      <c r="C963" t="s">
        <v>2062</v>
      </c>
      <c r="D963" t="s">
        <v>4677</v>
      </c>
      <c r="E963" t="e">
        <f>_xlfn.XLOOKUP(Table13[[#This Row],[Product_ID]],[1]!Table1[Product_ID],[1]!Table1[Product_Name])</f>
        <v>#REF!</v>
      </c>
      <c r="F963" t="e">
        <f>_xlfn.XLOOKUP(Table13[[#This Row],[Product_ID]],[1]!Table1[Product_ID],[1]!Table1[Category])</f>
        <v>#REF!</v>
      </c>
    </row>
    <row r="964" spans="1:6" x14ac:dyDescent="0.25">
      <c r="A964" t="s">
        <v>6006</v>
      </c>
      <c r="B964" t="s">
        <v>5274</v>
      </c>
      <c r="C964" t="s">
        <v>3525</v>
      </c>
      <c r="D964" t="s">
        <v>4936</v>
      </c>
      <c r="E964" t="e">
        <f>_xlfn.XLOOKUP(Table13[[#This Row],[Product_ID]],[1]!Table1[Product_ID],[1]!Table1[Product_Name])</f>
        <v>#REF!</v>
      </c>
      <c r="F964" t="e">
        <f>_xlfn.XLOOKUP(Table13[[#This Row],[Product_ID]],[1]!Table1[Product_ID],[1]!Table1[Category])</f>
        <v>#REF!</v>
      </c>
    </row>
    <row r="965" spans="1:6" x14ac:dyDescent="0.25">
      <c r="A965" t="s">
        <v>6007</v>
      </c>
      <c r="B965" t="s">
        <v>1524</v>
      </c>
      <c r="C965" t="s">
        <v>3499</v>
      </c>
      <c r="D965" t="s">
        <v>5046</v>
      </c>
      <c r="E965" t="e">
        <f>_xlfn.XLOOKUP(Table13[[#This Row],[Product_ID]],[1]!Table1[Product_ID],[1]!Table1[Product_Name])</f>
        <v>#REF!</v>
      </c>
      <c r="F965" t="e">
        <f>_xlfn.XLOOKUP(Table13[[#This Row],[Product_ID]],[1]!Table1[Product_ID],[1]!Table1[Category])</f>
        <v>#REF!</v>
      </c>
    </row>
    <row r="966" spans="1:6" x14ac:dyDescent="0.25">
      <c r="A966" t="s">
        <v>6008</v>
      </c>
      <c r="B966" t="s">
        <v>2418</v>
      </c>
      <c r="C966" t="s">
        <v>3328</v>
      </c>
      <c r="D966" t="s">
        <v>4820</v>
      </c>
      <c r="E966" t="e">
        <f>_xlfn.XLOOKUP(Table13[[#This Row],[Product_ID]],[1]!Table1[Product_ID],[1]!Table1[Product_Name])</f>
        <v>#REF!</v>
      </c>
      <c r="F966" t="e">
        <f>_xlfn.XLOOKUP(Table13[[#This Row],[Product_ID]],[1]!Table1[Product_ID],[1]!Table1[Category])</f>
        <v>#REF!</v>
      </c>
    </row>
    <row r="967" spans="1:6" x14ac:dyDescent="0.25">
      <c r="A967" t="s">
        <v>6009</v>
      </c>
      <c r="B967" t="s">
        <v>1639</v>
      </c>
      <c r="C967" t="s">
        <v>3324</v>
      </c>
      <c r="D967" t="s">
        <v>4747</v>
      </c>
      <c r="E967" t="e">
        <f>_xlfn.XLOOKUP(Table13[[#This Row],[Product_ID]],[1]!Table1[Product_ID],[1]!Table1[Product_Name])</f>
        <v>#REF!</v>
      </c>
      <c r="F967" t="e">
        <f>_xlfn.XLOOKUP(Table13[[#This Row],[Product_ID]],[1]!Table1[Product_ID],[1]!Table1[Category])</f>
        <v>#REF!</v>
      </c>
    </row>
    <row r="968" spans="1:6" x14ac:dyDescent="0.25">
      <c r="A968" t="s">
        <v>6010</v>
      </c>
      <c r="B968" t="s">
        <v>1214</v>
      </c>
      <c r="C968" t="s">
        <v>1626</v>
      </c>
      <c r="D968" t="s">
        <v>4787</v>
      </c>
      <c r="E968" t="e">
        <f>_xlfn.XLOOKUP(Table13[[#This Row],[Product_ID]],[1]!Table1[Product_ID],[1]!Table1[Product_Name])</f>
        <v>#REF!</v>
      </c>
      <c r="F968" t="e">
        <f>_xlfn.XLOOKUP(Table13[[#This Row],[Product_ID]],[1]!Table1[Product_ID],[1]!Table1[Category])</f>
        <v>#REF!</v>
      </c>
    </row>
    <row r="969" spans="1:6" x14ac:dyDescent="0.25">
      <c r="A969" t="s">
        <v>6011</v>
      </c>
      <c r="B969" t="s">
        <v>1791</v>
      </c>
      <c r="C969" t="s">
        <v>116</v>
      </c>
      <c r="D969" t="s">
        <v>4754</v>
      </c>
      <c r="E969" t="e">
        <f>_xlfn.XLOOKUP(Table13[[#This Row],[Product_ID]],[1]!Table1[Product_ID],[1]!Table1[Product_Name])</f>
        <v>#REF!</v>
      </c>
      <c r="F969" t="e">
        <f>_xlfn.XLOOKUP(Table13[[#This Row],[Product_ID]],[1]!Table1[Product_ID],[1]!Table1[Category])</f>
        <v>#REF!</v>
      </c>
    </row>
    <row r="970" spans="1:6" x14ac:dyDescent="0.25">
      <c r="A970" t="s">
        <v>6012</v>
      </c>
      <c r="B970" t="s">
        <v>6013</v>
      </c>
      <c r="C970" t="s">
        <v>1282</v>
      </c>
      <c r="D970" t="s">
        <v>5161</v>
      </c>
      <c r="E970" t="e">
        <f>_xlfn.XLOOKUP(Table13[[#This Row],[Product_ID]],[1]!Table1[Product_ID],[1]!Table1[Product_Name])</f>
        <v>#REF!</v>
      </c>
      <c r="F970" t="e">
        <f>_xlfn.XLOOKUP(Table13[[#This Row],[Product_ID]],[1]!Table1[Product_ID],[1]!Table1[Category])</f>
        <v>#REF!</v>
      </c>
    </row>
    <row r="971" spans="1:6" x14ac:dyDescent="0.25">
      <c r="A971" t="s">
        <v>6014</v>
      </c>
      <c r="B971" t="s">
        <v>5277</v>
      </c>
      <c r="C971" t="s">
        <v>3520</v>
      </c>
      <c r="D971" t="s">
        <v>4776</v>
      </c>
      <c r="E971" t="e">
        <f>_xlfn.XLOOKUP(Table13[[#This Row],[Product_ID]],[1]!Table1[Product_ID],[1]!Table1[Product_Name])</f>
        <v>#REF!</v>
      </c>
      <c r="F971" t="e">
        <f>_xlfn.XLOOKUP(Table13[[#This Row],[Product_ID]],[1]!Table1[Product_ID],[1]!Table1[Category])</f>
        <v>#REF!</v>
      </c>
    </row>
    <row r="972" spans="1:6" x14ac:dyDescent="0.25">
      <c r="A972" t="s">
        <v>6015</v>
      </c>
      <c r="B972" t="s">
        <v>5400</v>
      </c>
      <c r="C972" t="s">
        <v>2507</v>
      </c>
      <c r="D972" t="s">
        <v>4667</v>
      </c>
      <c r="E972" t="e">
        <f>_xlfn.XLOOKUP(Table13[[#This Row],[Product_ID]],[1]!Table1[Product_ID],[1]!Table1[Product_Name])</f>
        <v>#REF!</v>
      </c>
      <c r="F972" t="e">
        <f>_xlfn.XLOOKUP(Table13[[#This Row],[Product_ID]],[1]!Table1[Product_ID],[1]!Table1[Category])</f>
        <v>#REF!</v>
      </c>
    </row>
    <row r="973" spans="1:6" x14ac:dyDescent="0.25">
      <c r="A973" t="s">
        <v>6016</v>
      </c>
      <c r="B973" t="s">
        <v>1080</v>
      </c>
      <c r="C973" t="s">
        <v>2443</v>
      </c>
      <c r="D973" t="s">
        <v>4779</v>
      </c>
      <c r="E973" t="e">
        <f>_xlfn.XLOOKUP(Table13[[#This Row],[Product_ID]],[1]!Table1[Product_ID],[1]!Table1[Product_Name])</f>
        <v>#REF!</v>
      </c>
      <c r="F973" t="e">
        <f>_xlfn.XLOOKUP(Table13[[#This Row],[Product_ID]],[1]!Table1[Product_ID],[1]!Table1[Category])</f>
        <v>#REF!</v>
      </c>
    </row>
    <row r="974" spans="1:6" x14ac:dyDescent="0.25">
      <c r="A974" t="s">
        <v>6017</v>
      </c>
      <c r="B974" t="s">
        <v>1773</v>
      </c>
      <c r="C974" t="s">
        <v>2004</v>
      </c>
      <c r="D974" t="s">
        <v>4682</v>
      </c>
      <c r="E974" t="e">
        <f>_xlfn.XLOOKUP(Table13[[#This Row],[Product_ID]],[1]!Table1[Product_ID],[1]!Table1[Product_Name])</f>
        <v>#REF!</v>
      </c>
      <c r="F974" t="e">
        <f>_xlfn.XLOOKUP(Table13[[#This Row],[Product_ID]],[1]!Table1[Product_ID],[1]!Table1[Category])</f>
        <v>#REF!</v>
      </c>
    </row>
    <row r="975" spans="1:6" x14ac:dyDescent="0.25">
      <c r="A975" t="s">
        <v>6018</v>
      </c>
      <c r="B975" t="s">
        <v>5745</v>
      </c>
      <c r="C975" t="s">
        <v>1756</v>
      </c>
      <c r="D975" t="s">
        <v>4779</v>
      </c>
      <c r="E975" t="e">
        <f>_xlfn.XLOOKUP(Table13[[#This Row],[Product_ID]],[1]!Table1[Product_ID],[1]!Table1[Product_Name])</f>
        <v>#REF!</v>
      </c>
      <c r="F975" t="e">
        <f>_xlfn.XLOOKUP(Table13[[#This Row],[Product_ID]],[1]!Table1[Product_ID],[1]!Table1[Category])</f>
        <v>#REF!</v>
      </c>
    </row>
    <row r="976" spans="1:6" x14ac:dyDescent="0.25">
      <c r="A976" t="s">
        <v>6019</v>
      </c>
      <c r="B976" t="s">
        <v>1248</v>
      </c>
      <c r="C976" t="s">
        <v>2877</v>
      </c>
      <c r="D976" t="s">
        <v>5142</v>
      </c>
      <c r="E976" t="e">
        <f>_xlfn.XLOOKUP(Table13[[#This Row],[Product_ID]],[1]!Table1[Product_ID],[1]!Table1[Product_Name])</f>
        <v>#REF!</v>
      </c>
      <c r="F976" t="e">
        <f>_xlfn.XLOOKUP(Table13[[#This Row],[Product_ID]],[1]!Table1[Product_ID],[1]!Table1[Category])</f>
        <v>#REF!</v>
      </c>
    </row>
    <row r="977" spans="1:6" x14ac:dyDescent="0.25">
      <c r="A977" t="s">
        <v>6020</v>
      </c>
      <c r="B977" t="s">
        <v>5799</v>
      </c>
      <c r="C977" t="s">
        <v>595</v>
      </c>
      <c r="D977" t="s">
        <v>5104</v>
      </c>
      <c r="E977" t="e">
        <f>_xlfn.XLOOKUP(Table13[[#This Row],[Product_ID]],[1]!Table1[Product_ID],[1]!Table1[Product_Name])</f>
        <v>#REF!</v>
      </c>
      <c r="F977" t="e">
        <f>_xlfn.XLOOKUP(Table13[[#This Row],[Product_ID]],[1]!Table1[Product_ID],[1]!Table1[Category])</f>
        <v>#REF!</v>
      </c>
    </row>
    <row r="978" spans="1:6" x14ac:dyDescent="0.25">
      <c r="A978" t="s">
        <v>6021</v>
      </c>
      <c r="B978" t="s">
        <v>5004</v>
      </c>
      <c r="C978" t="s">
        <v>42</v>
      </c>
      <c r="D978" t="s">
        <v>4879</v>
      </c>
      <c r="E978" t="e">
        <f>_xlfn.XLOOKUP(Table13[[#This Row],[Product_ID]],[1]!Table1[Product_ID],[1]!Table1[Product_Name])</f>
        <v>#REF!</v>
      </c>
      <c r="F978" t="e">
        <f>_xlfn.XLOOKUP(Table13[[#This Row],[Product_ID]],[1]!Table1[Product_ID],[1]!Table1[Category])</f>
        <v>#REF!</v>
      </c>
    </row>
    <row r="979" spans="1:6" x14ac:dyDescent="0.25">
      <c r="A979" t="s">
        <v>6022</v>
      </c>
      <c r="B979" t="s">
        <v>5891</v>
      </c>
      <c r="C979" t="s">
        <v>2277</v>
      </c>
      <c r="D979" t="s">
        <v>4723</v>
      </c>
      <c r="E979" t="e">
        <f>_xlfn.XLOOKUP(Table13[[#This Row],[Product_ID]],[1]!Table1[Product_ID],[1]!Table1[Product_Name])</f>
        <v>#REF!</v>
      </c>
      <c r="F979" t="e">
        <f>_xlfn.XLOOKUP(Table13[[#This Row],[Product_ID]],[1]!Table1[Product_ID],[1]!Table1[Category])</f>
        <v>#REF!</v>
      </c>
    </row>
    <row r="980" spans="1:6" x14ac:dyDescent="0.25">
      <c r="A980" t="s">
        <v>6023</v>
      </c>
      <c r="B980" t="s">
        <v>5595</v>
      </c>
      <c r="C980" t="s">
        <v>3590</v>
      </c>
      <c r="D980" t="s">
        <v>4829</v>
      </c>
      <c r="E980" t="e">
        <f>_xlfn.XLOOKUP(Table13[[#This Row],[Product_ID]],[1]!Table1[Product_ID],[1]!Table1[Product_Name])</f>
        <v>#REF!</v>
      </c>
      <c r="F980" t="e">
        <f>_xlfn.XLOOKUP(Table13[[#This Row],[Product_ID]],[1]!Table1[Product_ID],[1]!Table1[Category])</f>
        <v>#REF!</v>
      </c>
    </row>
    <row r="981" spans="1:6" x14ac:dyDescent="0.25">
      <c r="A981" t="s">
        <v>6024</v>
      </c>
      <c r="B981" t="s">
        <v>3819</v>
      </c>
      <c r="C981" t="s">
        <v>2295</v>
      </c>
      <c r="D981" t="s">
        <v>4879</v>
      </c>
      <c r="E981" t="e">
        <f>_xlfn.XLOOKUP(Table13[[#This Row],[Product_ID]],[1]!Table1[Product_ID],[1]!Table1[Product_Name])</f>
        <v>#REF!</v>
      </c>
      <c r="F981" t="e">
        <f>_xlfn.XLOOKUP(Table13[[#This Row],[Product_ID]],[1]!Table1[Product_ID],[1]!Table1[Category])</f>
        <v>#REF!</v>
      </c>
    </row>
    <row r="982" spans="1:6" x14ac:dyDescent="0.25">
      <c r="A982" t="s">
        <v>6025</v>
      </c>
      <c r="B982" t="s">
        <v>168</v>
      </c>
      <c r="C982" t="s">
        <v>3927</v>
      </c>
      <c r="D982" t="s">
        <v>5015</v>
      </c>
      <c r="E982" t="e">
        <f>_xlfn.XLOOKUP(Table13[[#This Row],[Product_ID]],[1]!Table1[Product_ID],[1]!Table1[Product_Name])</f>
        <v>#REF!</v>
      </c>
      <c r="F982" t="e">
        <f>_xlfn.XLOOKUP(Table13[[#This Row],[Product_ID]],[1]!Table1[Product_ID],[1]!Table1[Category])</f>
        <v>#REF!</v>
      </c>
    </row>
    <row r="983" spans="1:6" x14ac:dyDescent="0.25">
      <c r="A983" t="s">
        <v>6026</v>
      </c>
      <c r="B983" t="s">
        <v>5274</v>
      </c>
      <c r="C983" t="s">
        <v>1761</v>
      </c>
      <c r="D983" t="s">
        <v>4820</v>
      </c>
      <c r="E983" t="e">
        <f>_xlfn.XLOOKUP(Table13[[#This Row],[Product_ID]],[1]!Table1[Product_ID],[1]!Table1[Product_Name])</f>
        <v>#REF!</v>
      </c>
      <c r="F983" t="e">
        <f>_xlfn.XLOOKUP(Table13[[#This Row],[Product_ID]],[1]!Table1[Product_ID],[1]!Table1[Category])</f>
        <v>#REF!</v>
      </c>
    </row>
    <row r="984" spans="1:6" x14ac:dyDescent="0.25">
      <c r="A984" t="s">
        <v>6027</v>
      </c>
      <c r="B984" t="s">
        <v>1300</v>
      </c>
      <c r="C984" t="s">
        <v>3102</v>
      </c>
      <c r="D984" t="s">
        <v>4781</v>
      </c>
      <c r="E984" t="e">
        <f>_xlfn.XLOOKUP(Table13[[#This Row],[Product_ID]],[1]!Table1[Product_ID],[1]!Table1[Product_Name])</f>
        <v>#REF!</v>
      </c>
      <c r="F984" t="e">
        <f>_xlfn.XLOOKUP(Table13[[#This Row],[Product_ID]],[1]!Table1[Product_ID],[1]!Table1[Category])</f>
        <v>#REF!</v>
      </c>
    </row>
    <row r="985" spans="1:6" x14ac:dyDescent="0.25">
      <c r="A985" t="s">
        <v>6028</v>
      </c>
      <c r="B985" t="s">
        <v>1999</v>
      </c>
      <c r="C985" t="s">
        <v>4598</v>
      </c>
      <c r="D985" t="s">
        <v>5136</v>
      </c>
      <c r="E985" t="e">
        <f>_xlfn.XLOOKUP(Table13[[#This Row],[Product_ID]],[1]!Table1[Product_ID],[1]!Table1[Product_Name])</f>
        <v>#REF!</v>
      </c>
      <c r="F985" t="e">
        <f>_xlfn.XLOOKUP(Table13[[#This Row],[Product_ID]],[1]!Table1[Product_ID],[1]!Table1[Category])</f>
        <v>#REF!</v>
      </c>
    </row>
    <row r="986" spans="1:6" x14ac:dyDescent="0.25">
      <c r="A986" t="s">
        <v>6029</v>
      </c>
      <c r="B986" t="s">
        <v>3319</v>
      </c>
      <c r="C986" t="s">
        <v>1746</v>
      </c>
      <c r="D986" t="s">
        <v>4776</v>
      </c>
      <c r="E986" t="e">
        <f>_xlfn.XLOOKUP(Table13[[#This Row],[Product_ID]],[1]!Table1[Product_ID],[1]!Table1[Product_Name])</f>
        <v>#REF!</v>
      </c>
      <c r="F986" t="e">
        <f>_xlfn.XLOOKUP(Table13[[#This Row],[Product_ID]],[1]!Table1[Product_ID],[1]!Table1[Category])</f>
        <v>#REF!</v>
      </c>
    </row>
    <row r="987" spans="1:6" x14ac:dyDescent="0.25">
      <c r="A987" t="s">
        <v>6030</v>
      </c>
      <c r="B987" t="s">
        <v>4926</v>
      </c>
      <c r="C987" t="s">
        <v>697</v>
      </c>
      <c r="D987" t="s">
        <v>4680</v>
      </c>
      <c r="E987" t="e">
        <f>_xlfn.XLOOKUP(Table13[[#This Row],[Product_ID]],[1]!Table1[Product_ID],[1]!Table1[Product_Name])</f>
        <v>#REF!</v>
      </c>
      <c r="F987" t="e">
        <f>_xlfn.XLOOKUP(Table13[[#This Row],[Product_ID]],[1]!Table1[Product_ID],[1]!Table1[Category])</f>
        <v>#REF!</v>
      </c>
    </row>
    <row r="988" spans="1:6" x14ac:dyDescent="0.25">
      <c r="A988" t="s">
        <v>6031</v>
      </c>
      <c r="B988" t="s">
        <v>6032</v>
      </c>
      <c r="C988" t="s">
        <v>776</v>
      </c>
      <c r="D988" t="s">
        <v>4690</v>
      </c>
      <c r="E988" t="e">
        <f>_xlfn.XLOOKUP(Table13[[#This Row],[Product_ID]],[1]!Table1[Product_ID],[1]!Table1[Product_Name])</f>
        <v>#REF!</v>
      </c>
      <c r="F988" t="e">
        <f>_xlfn.XLOOKUP(Table13[[#This Row],[Product_ID]],[1]!Table1[Product_ID],[1]!Table1[Category])</f>
        <v>#REF!</v>
      </c>
    </row>
    <row r="989" spans="1:6" x14ac:dyDescent="0.25">
      <c r="A989" t="s">
        <v>6033</v>
      </c>
      <c r="B989" t="s">
        <v>5312</v>
      </c>
      <c r="C989" t="s">
        <v>418</v>
      </c>
      <c r="D989" t="s">
        <v>4820</v>
      </c>
      <c r="E989" t="e">
        <f>_xlfn.XLOOKUP(Table13[[#This Row],[Product_ID]],[1]!Table1[Product_ID],[1]!Table1[Product_Name])</f>
        <v>#REF!</v>
      </c>
      <c r="F989" t="e">
        <f>_xlfn.XLOOKUP(Table13[[#This Row],[Product_ID]],[1]!Table1[Product_ID],[1]!Table1[Category])</f>
        <v>#REF!</v>
      </c>
    </row>
    <row r="990" spans="1:6" x14ac:dyDescent="0.25">
      <c r="A990" t="s">
        <v>6034</v>
      </c>
      <c r="B990" t="s">
        <v>6035</v>
      </c>
      <c r="C990" t="s">
        <v>4610</v>
      </c>
      <c r="D990" t="s">
        <v>4820</v>
      </c>
      <c r="E990" t="e">
        <f>_xlfn.XLOOKUP(Table13[[#This Row],[Product_ID]],[1]!Table1[Product_ID],[1]!Table1[Product_Name])</f>
        <v>#REF!</v>
      </c>
      <c r="F990" t="e">
        <f>_xlfn.XLOOKUP(Table13[[#This Row],[Product_ID]],[1]!Table1[Product_ID],[1]!Table1[Category])</f>
        <v>#REF!</v>
      </c>
    </row>
    <row r="991" spans="1:6" x14ac:dyDescent="0.25">
      <c r="A991" t="s">
        <v>6036</v>
      </c>
      <c r="B991" t="s">
        <v>4692</v>
      </c>
      <c r="C991" t="s">
        <v>4063</v>
      </c>
      <c r="D991" t="s">
        <v>4931</v>
      </c>
      <c r="E991" t="e">
        <f>_xlfn.XLOOKUP(Table13[[#This Row],[Product_ID]],[1]!Table1[Product_ID],[1]!Table1[Product_Name])</f>
        <v>#REF!</v>
      </c>
      <c r="F991" t="e">
        <f>_xlfn.XLOOKUP(Table13[[#This Row],[Product_ID]],[1]!Table1[Product_ID],[1]!Table1[Category])</f>
        <v>#REF!</v>
      </c>
    </row>
    <row r="992" spans="1:6" x14ac:dyDescent="0.25">
      <c r="A992" t="s">
        <v>6037</v>
      </c>
      <c r="B992" t="s">
        <v>481</v>
      </c>
      <c r="C992" t="s">
        <v>829</v>
      </c>
      <c r="D992" t="s">
        <v>5136</v>
      </c>
      <c r="E992" t="e">
        <f>_xlfn.XLOOKUP(Table13[[#This Row],[Product_ID]],[1]!Table1[Product_ID],[1]!Table1[Product_Name])</f>
        <v>#REF!</v>
      </c>
      <c r="F992" t="e">
        <f>_xlfn.XLOOKUP(Table13[[#This Row],[Product_ID]],[1]!Table1[Product_ID],[1]!Table1[Category])</f>
        <v>#REF!</v>
      </c>
    </row>
    <row r="993" spans="1:6" x14ac:dyDescent="0.25">
      <c r="A993" t="s">
        <v>6038</v>
      </c>
      <c r="B993" t="s">
        <v>5518</v>
      </c>
      <c r="C993" t="s">
        <v>2089</v>
      </c>
      <c r="D993" t="s">
        <v>5193</v>
      </c>
      <c r="E993" t="e">
        <f>_xlfn.XLOOKUP(Table13[[#This Row],[Product_ID]],[1]!Table1[Product_ID],[1]!Table1[Product_Name])</f>
        <v>#REF!</v>
      </c>
      <c r="F993" t="e">
        <f>_xlfn.XLOOKUP(Table13[[#This Row],[Product_ID]],[1]!Table1[Product_ID],[1]!Table1[Category])</f>
        <v>#REF!</v>
      </c>
    </row>
    <row r="994" spans="1:6" x14ac:dyDescent="0.25">
      <c r="A994" t="s">
        <v>6039</v>
      </c>
      <c r="B994" t="s">
        <v>1080</v>
      </c>
      <c r="C994" t="s">
        <v>3083</v>
      </c>
      <c r="D994" t="s">
        <v>4847</v>
      </c>
      <c r="E994" t="e">
        <f>_xlfn.XLOOKUP(Table13[[#This Row],[Product_ID]],[1]!Table1[Product_ID],[1]!Table1[Product_Name])</f>
        <v>#REF!</v>
      </c>
      <c r="F994" t="e">
        <f>_xlfn.XLOOKUP(Table13[[#This Row],[Product_ID]],[1]!Table1[Product_ID],[1]!Table1[Category])</f>
        <v>#REF!</v>
      </c>
    </row>
    <row r="995" spans="1:6" x14ac:dyDescent="0.25">
      <c r="A995" t="s">
        <v>6040</v>
      </c>
      <c r="B995" t="s">
        <v>1445</v>
      </c>
      <c r="C995" t="s">
        <v>3273</v>
      </c>
      <c r="D995" t="s">
        <v>4729</v>
      </c>
      <c r="E995" t="e">
        <f>_xlfn.XLOOKUP(Table13[[#This Row],[Product_ID]],[1]!Table1[Product_ID],[1]!Table1[Product_Name])</f>
        <v>#REF!</v>
      </c>
      <c r="F995" t="e">
        <f>_xlfn.XLOOKUP(Table13[[#This Row],[Product_ID]],[1]!Table1[Product_ID],[1]!Table1[Category])</f>
        <v>#REF!</v>
      </c>
    </row>
    <row r="996" spans="1:6" x14ac:dyDescent="0.25">
      <c r="A996" t="s">
        <v>6041</v>
      </c>
      <c r="B996" t="s">
        <v>5888</v>
      </c>
      <c r="C996" t="s">
        <v>4391</v>
      </c>
      <c r="D996" t="s">
        <v>5038</v>
      </c>
      <c r="E996" t="e">
        <f>_xlfn.XLOOKUP(Table13[[#This Row],[Product_ID]],[1]!Table1[Product_ID],[1]!Table1[Product_Name])</f>
        <v>#REF!</v>
      </c>
      <c r="F996" t="e">
        <f>_xlfn.XLOOKUP(Table13[[#This Row],[Product_ID]],[1]!Table1[Product_ID],[1]!Table1[Category])</f>
        <v>#REF!</v>
      </c>
    </row>
    <row r="997" spans="1:6" x14ac:dyDescent="0.25">
      <c r="A997" t="s">
        <v>6042</v>
      </c>
      <c r="B997" t="s">
        <v>735</v>
      </c>
      <c r="C997" t="s">
        <v>3138</v>
      </c>
      <c r="D997" t="s">
        <v>4717</v>
      </c>
      <c r="E997" t="e">
        <f>_xlfn.XLOOKUP(Table13[[#This Row],[Product_ID]],[1]!Table1[Product_ID],[1]!Table1[Product_Name])</f>
        <v>#REF!</v>
      </c>
      <c r="F997" t="e">
        <f>_xlfn.XLOOKUP(Table13[[#This Row],[Product_ID]],[1]!Table1[Product_ID],[1]!Table1[Category])</f>
        <v>#REF!</v>
      </c>
    </row>
    <row r="998" spans="1:6" x14ac:dyDescent="0.25">
      <c r="A998" t="s">
        <v>6043</v>
      </c>
      <c r="B998" t="s">
        <v>1659</v>
      </c>
      <c r="C998" t="s">
        <v>3282</v>
      </c>
      <c r="D998" t="s">
        <v>4929</v>
      </c>
      <c r="E998" t="e">
        <f>_xlfn.XLOOKUP(Table13[[#This Row],[Product_ID]],[1]!Table1[Product_ID],[1]!Table1[Product_Name])</f>
        <v>#REF!</v>
      </c>
      <c r="F998" t="e">
        <f>_xlfn.XLOOKUP(Table13[[#This Row],[Product_ID]],[1]!Table1[Product_ID],[1]!Table1[Category])</f>
        <v>#REF!</v>
      </c>
    </row>
    <row r="999" spans="1:6" x14ac:dyDescent="0.25">
      <c r="A999" t="s">
        <v>6044</v>
      </c>
      <c r="B999" t="s">
        <v>505</v>
      </c>
      <c r="C999" t="s">
        <v>4446</v>
      </c>
      <c r="D999" t="s">
        <v>4761</v>
      </c>
      <c r="E999" t="e">
        <f>_xlfn.XLOOKUP(Table13[[#This Row],[Product_ID]],[1]!Table1[Product_ID],[1]!Table1[Product_Name])</f>
        <v>#REF!</v>
      </c>
      <c r="F999" t="e">
        <f>_xlfn.XLOOKUP(Table13[[#This Row],[Product_ID]],[1]!Table1[Product_ID],[1]!Table1[Category])</f>
        <v>#REF!</v>
      </c>
    </row>
    <row r="1000" spans="1:6" x14ac:dyDescent="0.25">
      <c r="A1000" t="s">
        <v>6045</v>
      </c>
      <c r="B1000" t="s">
        <v>5888</v>
      </c>
      <c r="C1000" t="s">
        <v>973</v>
      </c>
      <c r="D1000" t="s">
        <v>4761</v>
      </c>
      <c r="E1000" t="e">
        <f>_xlfn.XLOOKUP(Table13[[#This Row],[Product_ID]],[1]!Table1[Product_ID],[1]!Table1[Product_Name])</f>
        <v>#REF!</v>
      </c>
      <c r="F1000" t="e">
        <f>_xlfn.XLOOKUP(Table13[[#This Row],[Product_ID]],[1]!Table1[Product_ID],[1]!Table1[Category])</f>
        <v>#REF!</v>
      </c>
    </row>
    <row r="1001" spans="1:6" x14ac:dyDescent="0.25">
      <c r="A1001" t="s">
        <v>6046</v>
      </c>
      <c r="B1001" t="s">
        <v>4734</v>
      </c>
      <c r="C1001" t="s">
        <v>2747</v>
      </c>
      <c r="D1001" t="s">
        <v>4740</v>
      </c>
      <c r="E1001" t="e">
        <f>_xlfn.XLOOKUP(Table13[[#This Row],[Product_ID]],[1]!Table1[Product_ID],[1]!Table1[Product_Name])</f>
        <v>#REF!</v>
      </c>
      <c r="F1001" t="e">
        <f>_xlfn.XLOOKUP(Table13[[#This Row],[Product_ID]],[1]!Table1[Product_ID],[1]!Table1[Category])</f>
        <v>#REF!</v>
      </c>
    </row>
    <row r="1002" spans="1:6" x14ac:dyDescent="0.25">
      <c r="A1002" t="s">
        <v>6047</v>
      </c>
      <c r="B1002" t="s">
        <v>5740</v>
      </c>
      <c r="C1002" t="s">
        <v>4054</v>
      </c>
      <c r="D1002" t="s">
        <v>4677</v>
      </c>
      <c r="E1002" t="e">
        <f>_xlfn.XLOOKUP(Table13[[#This Row],[Product_ID]],[1]!Table1[Product_ID],[1]!Table1[Product_Name])</f>
        <v>#REF!</v>
      </c>
      <c r="F1002" t="e">
        <f>_xlfn.XLOOKUP(Table13[[#This Row],[Product_ID]],[1]!Table1[Product_ID],[1]!Table1[Category])</f>
        <v>#REF!</v>
      </c>
    </row>
    <row r="1003" spans="1:6" x14ac:dyDescent="0.25">
      <c r="A1003" t="s">
        <v>6048</v>
      </c>
      <c r="B1003" t="s">
        <v>6049</v>
      </c>
      <c r="C1003" t="s">
        <v>4000</v>
      </c>
      <c r="D1003" t="s">
        <v>4810</v>
      </c>
      <c r="E1003" t="e">
        <f>_xlfn.XLOOKUP(Table13[[#This Row],[Product_ID]],[1]!Table1[Product_ID],[1]!Table1[Product_Name])</f>
        <v>#REF!</v>
      </c>
      <c r="F1003" t="e">
        <f>_xlfn.XLOOKUP(Table13[[#This Row],[Product_ID]],[1]!Table1[Product_ID],[1]!Table1[Category])</f>
        <v>#REF!</v>
      </c>
    </row>
    <row r="1004" spans="1:6" x14ac:dyDescent="0.25">
      <c r="A1004" t="s">
        <v>6050</v>
      </c>
      <c r="B1004" t="s">
        <v>3091</v>
      </c>
      <c r="C1004" t="s">
        <v>2918</v>
      </c>
      <c r="D1004" t="s">
        <v>4798</v>
      </c>
      <c r="E1004" t="e">
        <f>_xlfn.XLOOKUP(Table13[[#This Row],[Product_ID]],[1]!Table1[Product_ID],[1]!Table1[Product_Name])</f>
        <v>#REF!</v>
      </c>
      <c r="F1004" t="e">
        <f>_xlfn.XLOOKUP(Table13[[#This Row],[Product_ID]],[1]!Table1[Product_ID],[1]!Table1[Category])</f>
        <v>#REF!</v>
      </c>
    </row>
    <row r="1005" spans="1:6" x14ac:dyDescent="0.25">
      <c r="A1005" t="s">
        <v>6051</v>
      </c>
      <c r="B1005" t="s">
        <v>5370</v>
      </c>
      <c r="C1005" t="s">
        <v>4095</v>
      </c>
      <c r="D1005" t="s">
        <v>4884</v>
      </c>
      <c r="E1005" t="e">
        <f>_xlfn.XLOOKUP(Table13[[#This Row],[Product_ID]],[1]!Table1[Product_ID],[1]!Table1[Product_Name])</f>
        <v>#REF!</v>
      </c>
      <c r="F1005" t="e">
        <f>_xlfn.XLOOKUP(Table13[[#This Row],[Product_ID]],[1]!Table1[Product_ID],[1]!Table1[Category])</f>
        <v>#REF!</v>
      </c>
    </row>
    <row r="1006" spans="1:6" x14ac:dyDescent="0.25">
      <c r="A1006" t="s">
        <v>6052</v>
      </c>
      <c r="B1006" t="s">
        <v>4818</v>
      </c>
      <c r="C1006" t="s">
        <v>4312</v>
      </c>
      <c r="D1006" t="s">
        <v>4743</v>
      </c>
      <c r="E1006" t="e">
        <f>_xlfn.XLOOKUP(Table13[[#This Row],[Product_ID]],[1]!Table1[Product_ID],[1]!Table1[Product_Name])</f>
        <v>#REF!</v>
      </c>
      <c r="F1006" t="e">
        <f>_xlfn.XLOOKUP(Table13[[#This Row],[Product_ID]],[1]!Table1[Product_ID],[1]!Table1[Category])</f>
        <v>#REF!</v>
      </c>
    </row>
    <row r="1007" spans="1:6" x14ac:dyDescent="0.25">
      <c r="A1007" t="s">
        <v>6053</v>
      </c>
      <c r="B1007" t="s">
        <v>5964</v>
      </c>
      <c r="C1007" t="s">
        <v>2663</v>
      </c>
      <c r="D1007" t="s">
        <v>4729</v>
      </c>
      <c r="E1007" t="e">
        <f>_xlfn.XLOOKUP(Table13[[#This Row],[Product_ID]],[1]!Table1[Product_ID],[1]!Table1[Product_Name])</f>
        <v>#REF!</v>
      </c>
      <c r="F1007" t="e">
        <f>_xlfn.XLOOKUP(Table13[[#This Row],[Product_ID]],[1]!Table1[Product_ID],[1]!Table1[Category])</f>
        <v>#REF!</v>
      </c>
    </row>
    <row r="1008" spans="1:6" x14ac:dyDescent="0.25">
      <c r="A1008" t="s">
        <v>6054</v>
      </c>
      <c r="B1008" t="s">
        <v>6055</v>
      </c>
      <c r="C1008" t="s">
        <v>1397</v>
      </c>
      <c r="D1008" t="s">
        <v>4903</v>
      </c>
      <c r="E1008" t="e">
        <f>_xlfn.XLOOKUP(Table13[[#This Row],[Product_ID]],[1]!Table1[Product_ID],[1]!Table1[Product_Name])</f>
        <v>#REF!</v>
      </c>
      <c r="F1008" t="e">
        <f>_xlfn.XLOOKUP(Table13[[#This Row],[Product_ID]],[1]!Table1[Product_ID],[1]!Table1[Category])</f>
        <v>#REF!</v>
      </c>
    </row>
    <row r="1009" spans="1:6" x14ac:dyDescent="0.25">
      <c r="A1009" t="s">
        <v>6056</v>
      </c>
      <c r="B1009" t="s">
        <v>247</v>
      </c>
      <c r="C1009" t="s">
        <v>492</v>
      </c>
      <c r="D1009" t="s">
        <v>4889</v>
      </c>
      <c r="E1009" t="e">
        <f>_xlfn.XLOOKUP(Table13[[#This Row],[Product_ID]],[1]!Table1[Product_ID],[1]!Table1[Product_Name])</f>
        <v>#REF!</v>
      </c>
      <c r="F1009" t="e">
        <f>_xlfn.XLOOKUP(Table13[[#This Row],[Product_ID]],[1]!Table1[Product_ID],[1]!Table1[Category])</f>
        <v>#REF!</v>
      </c>
    </row>
    <row r="1010" spans="1:6" x14ac:dyDescent="0.25">
      <c r="A1010" t="s">
        <v>6057</v>
      </c>
      <c r="B1010" t="s">
        <v>5793</v>
      </c>
      <c r="C1010" t="s">
        <v>1959</v>
      </c>
      <c r="D1010" t="s">
        <v>4693</v>
      </c>
      <c r="E1010" t="e">
        <f>_xlfn.XLOOKUP(Table13[[#This Row],[Product_ID]],[1]!Table1[Product_ID],[1]!Table1[Product_Name])</f>
        <v>#REF!</v>
      </c>
      <c r="F1010" t="e">
        <f>_xlfn.XLOOKUP(Table13[[#This Row],[Product_ID]],[1]!Table1[Product_ID],[1]!Table1[Category])</f>
        <v>#REF!</v>
      </c>
    </row>
    <row r="1011" spans="1:6" x14ac:dyDescent="0.25">
      <c r="A1011" t="s">
        <v>6058</v>
      </c>
      <c r="B1011" t="s">
        <v>1806</v>
      </c>
      <c r="C1011" t="s">
        <v>3196</v>
      </c>
      <c r="D1011" t="s">
        <v>5246</v>
      </c>
      <c r="E1011" t="e">
        <f>_xlfn.XLOOKUP(Table13[[#This Row],[Product_ID]],[1]!Table1[Product_ID],[1]!Table1[Product_Name])</f>
        <v>#REF!</v>
      </c>
      <c r="F1011" t="e">
        <f>_xlfn.XLOOKUP(Table13[[#This Row],[Product_ID]],[1]!Table1[Product_ID],[1]!Table1[Category])</f>
        <v>#REF!</v>
      </c>
    </row>
    <row r="1012" spans="1:6" x14ac:dyDescent="0.25">
      <c r="A1012" t="s">
        <v>6059</v>
      </c>
      <c r="B1012" t="s">
        <v>4791</v>
      </c>
      <c r="C1012" t="s">
        <v>428</v>
      </c>
      <c r="D1012" t="s">
        <v>4747</v>
      </c>
      <c r="E1012" t="e">
        <f>_xlfn.XLOOKUP(Table13[[#This Row],[Product_ID]],[1]!Table1[Product_ID],[1]!Table1[Product_Name])</f>
        <v>#REF!</v>
      </c>
      <c r="F1012" t="e">
        <f>_xlfn.XLOOKUP(Table13[[#This Row],[Product_ID]],[1]!Table1[Product_ID],[1]!Table1[Category])</f>
        <v>#REF!</v>
      </c>
    </row>
    <row r="1013" spans="1:6" x14ac:dyDescent="0.25">
      <c r="A1013" t="s">
        <v>6060</v>
      </c>
      <c r="B1013" t="s">
        <v>549</v>
      </c>
      <c r="C1013" t="s">
        <v>99</v>
      </c>
      <c r="D1013" t="s">
        <v>4690</v>
      </c>
      <c r="E1013" t="e">
        <f>_xlfn.XLOOKUP(Table13[[#This Row],[Product_ID]],[1]!Table1[Product_ID],[1]!Table1[Product_Name])</f>
        <v>#REF!</v>
      </c>
      <c r="F1013" t="e">
        <f>_xlfn.XLOOKUP(Table13[[#This Row],[Product_ID]],[1]!Table1[Product_ID],[1]!Table1[Category])</f>
        <v>#REF!</v>
      </c>
    </row>
    <row r="1014" spans="1:6" x14ac:dyDescent="0.25">
      <c r="A1014" t="s">
        <v>6061</v>
      </c>
      <c r="B1014" t="s">
        <v>2662</v>
      </c>
      <c r="C1014" t="s">
        <v>4395</v>
      </c>
      <c r="D1014" t="s">
        <v>4994</v>
      </c>
      <c r="E1014" t="e">
        <f>_xlfn.XLOOKUP(Table13[[#This Row],[Product_ID]],[1]!Table1[Product_ID],[1]!Table1[Product_Name])</f>
        <v>#REF!</v>
      </c>
      <c r="F1014" t="e">
        <f>_xlfn.XLOOKUP(Table13[[#This Row],[Product_ID]],[1]!Table1[Product_ID],[1]!Table1[Category])</f>
        <v>#REF!</v>
      </c>
    </row>
    <row r="1015" spans="1:6" x14ac:dyDescent="0.25">
      <c r="A1015" t="s">
        <v>6062</v>
      </c>
      <c r="B1015" t="s">
        <v>5171</v>
      </c>
      <c r="C1015" t="s">
        <v>2643</v>
      </c>
      <c r="D1015" t="s">
        <v>4672</v>
      </c>
      <c r="E1015" t="e">
        <f>_xlfn.XLOOKUP(Table13[[#This Row],[Product_ID]],[1]!Table1[Product_ID],[1]!Table1[Product_Name])</f>
        <v>#REF!</v>
      </c>
      <c r="F1015" t="e">
        <f>_xlfn.XLOOKUP(Table13[[#This Row],[Product_ID]],[1]!Table1[Product_ID],[1]!Table1[Category])</f>
        <v>#REF!</v>
      </c>
    </row>
    <row r="1016" spans="1:6" x14ac:dyDescent="0.25">
      <c r="A1016" t="s">
        <v>6063</v>
      </c>
      <c r="B1016" t="s">
        <v>2413</v>
      </c>
      <c r="C1016" t="s">
        <v>2277</v>
      </c>
      <c r="D1016" t="s">
        <v>5104</v>
      </c>
      <c r="E1016" t="e">
        <f>_xlfn.XLOOKUP(Table13[[#This Row],[Product_ID]],[1]!Table1[Product_ID],[1]!Table1[Product_Name])</f>
        <v>#REF!</v>
      </c>
      <c r="F1016" t="e">
        <f>_xlfn.XLOOKUP(Table13[[#This Row],[Product_ID]],[1]!Table1[Product_ID],[1]!Table1[Category])</f>
        <v>#REF!</v>
      </c>
    </row>
    <row r="1017" spans="1:6" x14ac:dyDescent="0.25">
      <c r="A1017" t="s">
        <v>6064</v>
      </c>
      <c r="B1017" t="s">
        <v>4854</v>
      </c>
      <c r="C1017" t="s">
        <v>321</v>
      </c>
      <c r="D1017" t="s">
        <v>4794</v>
      </c>
      <c r="E1017" t="e">
        <f>_xlfn.XLOOKUP(Table13[[#This Row],[Product_ID]],[1]!Table1[Product_ID],[1]!Table1[Product_Name])</f>
        <v>#REF!</v>
      </c>
      <c r="F1017" t="e">
        <f>_xlfn.XLOOKUP(Table13[[#This Row],[Product_ID]],[1]!Table1[Product_ID],[1]!Table1[Category])</f>
        <v>#REF!</v>
      </c>
    </row>
    <row r="1018" spans="1:6" x14ac:dyDescent="0.25">
      <c r="A1018" t="s">
        <v>6065</v>
      </c>
      <c r="B1018" t="s">
        <v>4094</v>
      </c>
      <c r="C1018" t="s">
        <v>2125</v>
      </c>
      <c r="D1018" t="s">
        <v>4913</v>
      </c>
      <c r="E1018" t="e">
        <f>_xlfn.XLOOKUP(Table13[[#This Row],[Product_ID]],[1]!Table1[Product_ID],[1]!Table1[Product_Name])</f>
        <v>#REF!</v>
      </c>
      <c r="F1018" t="e">
        <f>_xlfn.XLOOKUP(Table13[[#This Row],[Product_ID]],[1]!Table1[Product_ID],[1]!Table1[Category])</f>
        <v>#REF!</v>
      </c>
    </row>
    <row r="1019" spans="1:6" x14ac:dyDescent="0.25">
      <c r="A1019" t="s">
        <v>6066</v>
      </c>
      <c r="B1019" t="s">
        <v>4229</v>
      </c>
      <c r="C1019" t="s">
        <v>1971</v>
      </c>
      <c r="D1019" t="s">
        <v>4776</v>
      </c>
      <c r="E1019" t="e">
        <f>_xlfn.XLOOKUP(Table13[[#This Row],[Product_ID]],[1]!Table1[Product_ID],[1]!Table1[Product_Name])</f>
        <v>#REF!</v>
      </c>
      <c r="F1019" t="e">
        <f>_xlfn.XLOOKUP(Table13[[#This Row],[Product_ID]],[1]!Table1[Product_ID],[1]!Table1[Category])</f>
        <v>#REF!</v>
      </c>
    </row>
    <row r="1020" spans="1:6" x14ac:dyDescent="0.25">
      <c r="A1020" t="s">
        <v>6067</v>
      </c>
      <c r="B1020" t="s">
        <v>6068</v>
      </c>
      <c r="C1020" t="s">
        <v>2998</v>
      </c>
      <c r="D1020" t="s">
        <v>4997</v>
      </c>
      <c r="E1020" t="e">
        <f>_xlfn.XLOOKUP(Table13[[#This Row],[Product_ID]],[1]!Table1[Product_ID],[1]!Table1[Product_Name])</f>
        <v>#REF!</v>
      </c>
      <c r="F1020" t="e">
        <f>_xlfn.XLOOKUP(Table13[[#This Row],[Product_ID]],[1]!Table1[Product_ID],[1]!Table1[Category])</f>
        <v>#REF!</v>
      </c>
    </row>
    <row r="1021" spans="1:6" x14ac:dyDescent="0.25">
      <c r="A1021" t="s">
        <v>6069</v>
      </c>
      <c r="B1021" t="s">
        <v>1639</v>
      </c>
      <c r="C1021" t="s">
        <v>1259</v>
      </c>
      <c r="D1021" t="s">
        <v>4886</v>
      </c>
      <c r="E1021" t="e">
        <f>_xlfn.XLOOKUP(Table13[[#This Row],[Product_ID]],[1]!Table1[Product_ID],[1]!Table1[Product_Name])</f>
        <v>#REF!</v>
      </c>
      <c r="F1021" t="e">
        <f>_xlfn.XLOOKUP(Table13[[#This Row],[Product_ID]],[1]!Table1[Product_ID],[1]!Table1[Category])</f>
        <v>#REF!</v>
      </c>
    </row>
    <row r="1022" spans="1:6" x14ac:dyDescent="0.25">
      <c r="A1022" t="s">
        <v>6070</v>
      </c>
      <c r="B1022" t="s">
        <v>6071</v>
      </c>
      <c r="C1022" t="s">
        <v>1342</v>
      </c>
      <c r="D1022" t="s">
        <v>5015</v>
      </c>
      <c r="E1022" t="e">
        <f>_xlfn.XLOOKUP(Table13[[#This Row],[Product_ID]],[1]!Table1[Product_ID],[1]!Table1[Product_Name])</f>
        <v>#REF!</v>
      </c>
      <c r="F1022" t="e">
        <f>_xlfn.XLOOKUP(Table13[[#This Row],[Product_ID]],[1]!Table1[Product_ID],[1]!Table1[Category])</f>
        <v>#REF!</v>
      </c>
    </row>
    <row r="1023" spans="1:6" x14ac:dyDescent="0.25">
      <c r="A1023" t="s">
        <v>6072</v>
      </c>
      <c r="B1023" t="s">
        <v>5913</v>
      </c>
      <c r="C1023" t="s">
        <v>4602</v>
      </c>
      <c r="D1023" t="s">
        <v>4672</v>
      </c>
      <c r="E1023" t="e">
        <f>_xlfn.XLOOKUP(Table13[[#This Row],[Product_ID]],[1]!Table1[Product_ID],[1]!Table1[Product_Name])</f>
        <v>#REF!</v>
      </c>
      <c r="F1023" t="e">
        <f>_xlfn.XLOOKUP(Table13[[#This Row],[Product_ID]],[1]!Table1[Product_ID],[1]!Table1[Category])</f>
        <v>#REF!</v>
      </c>
    </row>
    <row r="1024" spans="1:6" x14ac:dyDescent="0.25">
      <c r="A1024" t="s">
        <v>6073</v>
      </c>
      <c r="B1024" t="s">
        <v>5192</v>
      </c>
      <c r="C1024" t="s">
        <v>854</v>
      </c>
      <c r="D1024" t="s">
        <v>4682</v>
      </c>
      <c r="E1024" t="e">
        <f>_xlfn.XLOOKUP(Table13[[#This Row],[Product_ID]],[1]!Table1[Product_ID],[1]!Table1[Product_Name])</f>
        <v>#REF!</v>
      </c>
      <c r="F1024" t="e">
        <f>_xlfn.XLOOKUP(Table13[[#This Row],[Product_ID]],[1]!Table1[Product_ID],[1]!Table1[Category])</f>
        <v>#REF!</v>
      </c>
    </row>
    <row r="1025" spans="1:6" x14ac:dyDescent="0.25">
      <c r="A1025" t="s">
        <v>6074</v>
      </c>
      <c r="B1025" t="s">
        <v>5595</v>
      </c>
      <c r="C1025" t="s">
        <v>1881</v>
      </c>
      <c r="D1025" t="s">
        <v>4747</v>
      </c>
      <c r="E1025" t="e">
        <f>_xlfn.XLOOKUP(Table13[[#This Row],[Product_ID]],[1]!Table1[Product_ID],[1]!Table1[Product_Name])</f>
        <v>#REF!</v>
      </c>
      <c r="F1025" t="e">
        <f>_xlfn.XLOOKUP(Table13[[#This Row],[Product_ID]],[1]!Table1[Product_ID],[1]!Table1[Category])</f>
        <v>#REF!</v>
      </c>
    </row>
    <row r="1026" spans="1:6" x14ac:dyDescent="0.25">
      <c r="A1026" t="s">
        <v>6075</v>
      </c>
      <c r="B1026" t="s">
        <v>6076</v>
      </c>
      <c r="C1026" t="s">
        <v>4175</v>
      </c>
      <c r="D1026" t="s">
        <v>4896</v>
      </c>
      <c r="E1026" t="e">
        <f>_xlfn.XLOOKUP(Table13[[#This Row],[Product_ID]],[1]!Table1[Product_ID],[1]!Table1[Product_Name])</f>
        <v>#REF!</v>
      </c>
      <c r="F1026" t="e">
        <f>_xlfn.XLOOKUP(Table13[[#This Row],[Product_ID]],[1]!Table1[Product_ID],[1]!Table1[Category])</f>
        <v>#REF!</v>
      </c>
    </row>
    <row r="1027" spans="1:6" x14ac:dyDescent="0.25">
      <c r="A1027" t="s">
        <v>6077</v>
      </c>
      <c r="B1027" t="s">
        <v>6078</v>
      </c>
      <c r="C1027" t="s">
        <v>4382</v>
      </c>
      <c r="D1027" t="s">
        <v>5038</v>
      </c>
      <c r="E1027" t="e">
        <f>_xlfn.XLOOKUP(Table13[[#This Row],[Product_ID]],[1]!Table1[Product_ID],[1]!Table1[Product_Name])</f>
        <v>#REF!</v>
      </c>
      <c r="F1027" t="e">
        <f>_xlfn.XLOOKUP(Table13[[#This Row],[Product_ID]],[1]!Table1[Product_ID],[1]!Table1[Category])</f>
        <v>#REF!</v>
      </c>
    </row>
    <row r="1028" spans="1:6" x14ac:dyDescent="0.25">
      <c r="A1028" t="s">
        <v>6079</v>
      </c>
      <c r="B1028" t="s">
        <v>2029</v>
      </c>
      <c r="C1028" t="s">
        <v>55</v>
      </c>
      <c r="D1028" t="s">
        <v>5033</v>
      </c>
      <c r="E1028" t="e">
        <f>_xlfn.XLOOKUP(Table13[[#This Row],[Product_ID]],[1]!Table1[Product_ID],[1]!Table1[Product_Name])</f>
        <v>#REF!</v>
      </c>
      <c r="F1028" t="e">
        <f>_xlfn.XLOOKUP(Table13[[#This Row],[Product_ID]],[1]!Table1[Product_ID],[1]!Table1[Category])</f>
        <v>#REF!</v>
      </c>
    </row>
    <row r="1029" spans="1:6" x14ac:dyDescent="0.25">
      <c r="A1029" t="s">
        <v>6080</v>
      </c>
      <c r="B1029" t="s">
        <v>3576</v>
      </c>
      <c r="C1029" t="s">
        <v>2067</v>
      </c>
      <c r="D1029" t="s">
        <v>4709</v>
      </c>
      <c r="E1029" t="e">
        <f>_xlfn.XLOOKUP(Table13[[#This Row],[Product_ID]],[1]!Table1[Product_ID],[1]!Table1[Product_Name])</f>
        <v>#REF!</v>
      </c>
      <c r="F1029" t="e">
        <f>_xlfn.XLOOKUP(Table13[[#This Row],[Product_ID]],[1]!Table1[Product_ID],[1]!Table1[Category])</f>
        <v>#REF!</v>
      </c>
    </row>
    <row r="1030" spans="1:6" x14ac:dyDescent="0.25">
      <c r="A1030" t="s">
        <v>6081</v>
      </c>
      <c r="B1030" t="s">
        <v>651</v>
      </c>
      <c r="C1030" t="s">
        <v>1239</v>
      </c>
      <c r="D1030" t="s">
        <v>5161</v>
      </c>
      <c r="E1030" t="e">
        <f>_xlfn.XLOOKUP(Table13[[#This Row],[Product_ID]],[1]!Table1[Product_ID],[1]!Table1[Product_Name])</f>
        <v>#REF!</v>
      </c>
      <c r="F1030" t="e">
        <f>_xlfn.XLOOKUP(Table13[[#This Row],[Product_ID]],[1]!Table1[Product_ID],[1]!Table1[Category])</f>
        <v>#REF!</v>
      </c>
    </row>
    <row r="1031" spans="1:6" x14ac:dyDescent="0.25">
      <c r="A1031" t="s">
        <v>6082</v>
      </c>
      <c r="B1031" t="s">
        <v>2760</v>
      </c>
      <c r="C1031" t="s">
        <v>3174</v>
      </c>
      <c r="D1031" t="s">
        <v>4849</v>
      </c>
      <c r="E1031" t="e">
        <f>_xlfn.XLOOKUP(Table13[[#This Row],[Product_ID]],[1]!Table1[Product_ID],[1]!Table1[Product_Name])</f>
        <v>#REF!</v>
      </c>
      <c r="F1031" t="e">
        <f>_xlfn.XLOOKUP(Table13[[#This Row],[Product_ID]],[1]!Table1[Product_ID],[1]!Table1[Category])</f>
        <v>#REF!</v>
      </c>
    </row>
    <row r="1032" spans="1:6" x14ac:dyDescent="0.25">
      <c r="A1032" t="s">
        <v>6083</v>
      </c>
      <c r="B1032" t="s">
        <v>5381</v>
      </c>
      <c r="C1032" t="s">
        <v>3183</v>
      </c>
      <c r="D1032" t="s">
        <v>4721</v>
      </c>
      <c r="E1032" t="e">
        <f>_xlfn.XLOOKUP(Table13[[#This Row],[Product_ID]],[1]!Table1[Product_ID],[1]!Table1[Product_Name])</f>
        <v>#REF!</v>
      </c>
      <c r="F1032" t="e">
        <f>_xlfn.XLOOKUP(Table13[[#This Row],[Product_ID]],[1]!Table1[Product_ID],[1]!Table1[Category])</f>
        <v>#REF!</v>
      </c>
    </row>
    <row r="1033" spans="1:6" x14ac:dyDescent="0.25">
      <c r="A1033" t="s">
        <v>6084</v>
      </c>
      <c r="B1033" t="s">
        <v>1801</v>
      </c>
      <c r="C1033" t="s">
        <v>3803</v>
      </c>
      <c r="D1033" t="s">
        <v>5104</v>
      </c>
      <c r="E1033" t="e">
        <f>_xlfn.XLOOKUP(Table13[[#This Row],[Product_ID]],[1]!Table1[Product_ID],[1]!Table1[Product_Name])</f>
        <v>#REF!</v>
      </c>
      <c r="F1033" t="e">
        <f>_xlfn.XLOOKUP(Table13[[#This Row],[Product_ID]],[1]!Table1[Product_ID],[1]!Table1[Category])</f>
        <v>#REF!</v>
      </c>
    </row>
    <row r="1034" spans="1:6" x14ac:dyDescent="0.25">
      <c r="A1034" t="s">
        <v>6085</v>
      </c>
      <c r="B1034" t="s">
        <v>848</v>
      </c>
      <c r="C1034" t="s">
        <v>3940</v>
      </c>
      <c r="D1034" t="s">
        <v>4709</v>
      </c>
      <c r="E1034" t="e">
        <f>_xlfn.XLOOKUP(Table13[[#This Row],[Product_ID]],[1]!Table1[Product_ID],[1]!Table1[Product_Name])</f>
        <v>#REF!</v>
      </c>
      <c r="F1034" t="e">
        <f>_xlfn.XLOOKUP(Table13[[#This Row],[Product_ID]],[1]!Table1[Product_ID],[1]!Table1[Category])</f>
        <v>#REF!</v>
      </c>
    </row>
    <row r="1035" spans="1:6" x14ac:dyDescent="0.25">
      <c r="A1035" t="s">
        <v>6086</v>
      </c>
      <c r="B1035" t="s">
        <v>5598</v>
      </c>
      <c r="C1035" t="s">
        <v>3311</v>
      </c>
      <c r="D1035" t="s">
        <v>5052</v>
      </c>
      <c r="E1035" t="e">
        <f>_xlfn.XLOOKUP(Table13[[#This Row],[Product_ID]],[1]!Table1[Product_ID],[1]!Table1[Product_Name])</f>
        <v>#REF!</v>
      </c>
      <c r="F1035" t="e">
        <f>_xlfn.XLOOKUP(Table13[[#This Row],[Product_ID]],[1]!Table1[Product_ID],[1]!Table1[Category])</f>
        <v>#REF!</v>
      </c>
    </row>
    <row r="1036" spans="1:6" x14ac:dyDescent="0.25">
      <c r="A1036" t="s">
        <v>6087</v>
      </c>
      <c r="B1036" t="s">
        <v>4911</v>
      </c>
      <c r="C1036" t="s">
        <v>3603</v>
      </c>
      <c r="D1036" t="s">
        <v>5038</v>
      </c>
      <c r="E1036" t="e">
        <f>_xlfn.XLOOKUP(Table13[[#This Row],[Product_ID]],[1]!Table1[Product_ID],[1]!Table1[Product_Name])</f>
        <v>#REF!</v>
      </c>
      <c r="F1036" t="e">
        <f>_xlfn.XLOOKUP(Table13[[#This Row],[Product_ID]],[1]!Table1[Product_ID],[1]!Table1[Category])</f>
        <v>#REF!</v>
      </c>
    </row>
    <row r="1037" spans="1:6" x14ac:dyDescent="0.25">
      <c r="A1037" t="s">
        <v>6088</v>
      </c>
      <c r="B1037" t="s">
        <v>2423</v>
      </c>
      <c r="C1037" t="s">
        <v>4395</v>
      </c>
      <c r="D1037" t="s">
        <v>4896</v>
      </c>
      <c r="E1037" t="e">
        <f>_xlfn.XLOOKUP(Table13[[#This Row],[Product_ID]],[1]!Table1[Product_ID],[1]!Table1[Product_Name])</f>
        <v>#REF!</v>
      </c>
      <c r="F1037" t="e">
        <f>_xlfn.XLOOKUP(Table13[[#This Row],[Product_ID]],[1]!Table1[Product_ID],[1]!Table1[Category])</f>
        <v>#REF!</v>
      </c>
    </row>
    <row r="1038" spans="1:6" x14ac:dyDescent="0.25">
      <c r="A1038" t="s">
        <v>6089</v>
      </c>
      <c r="B1038" t="s">
        <v>1880</v>
      </c>
      <c r="C1038" t="s">
        <v>2039</v>
      </c>
      <c r="D1038" t="s">
        <v>5142</v>
      </c>
      <c r="E1038" t="e">
        <f>_xlfn.XLOOKUP(Table13[[#This Row],[Product_ID]],[1]!Table1[Product_ID],[1]!Table1[Product_Name])</f>
        <v>#REF!</v>
      </c>
      <c r="F1038" t="e">
        <f>_xlfn.XLOOKUP(Table13[[#This Row],[Product_ID]],[1]!Table1[Product_ID],[1]!Table1[Category])</f>
        <v>#REF!</v>
      </c>
    </row>
    <row r="1039" spans="1:6" x14ac:dyDescent="0.25">
      <c r="A1039" t="s">
        <v>6090</v>
      </c>
      <c r="B1039" t="s">
        <v>5328</v>
      </c>
      <c r="C1039" t="s">
        <v>4171</v>
      </c>
      <c r="D1039" t="s">
        <v>5104</v>
      </c>
      <c r="E1039" t="e">
        <f>_xlfn.XLOOKUP(Table13[[#This Row],[Product_ID]],[1]!Table1[Product_ID],[1]!Table1[Product_Name])</f>
        <v>#REF!</v>
      </c>
      <c r="F1039" t="e">
        <f>_xlfn.XLOOKUP(Table13[[#This Row],[Product_ID]],[1]!Table1[Product_ID],[1]!Table1[Category])</f>
        <v>#REF!</v>
      </c>
    </row>
    <row r="1040" spans="1:6" x14ac:dyDescent="0.25">
      <c r="A1040" t="s">
        <v>6091</v>
      </c>
      <c r="B1040" t="s">
        <v>3552</v>
      </c>
      <c r="C1040" t="s">
        <v>1959</v>
      </c>
      <c r="D1040" t="s">
        <v>4879</v>
      </c>
      <c r="E1040" t="e">
        <f>_xlfn.XLOOKUP(Table13[[#This Row],[Product_ID]],[1]!Table1[Product_ID],[1]!Table1[Product_Name])</f>
        <v>#REF!</v>
      </c>
      <c r="F1040" t="e">
        <f>_xlfn.XLOOKUP(Table13[[#This Row],[Product_ID]],[1]!Table1[Product_ID],[1]!Table1[Category])</f>
        <v>#REF!</v>
      </c>
    </row>
    <row r="1041" spans="1:6" x14ac:dyDescent="0.25">
      <c r="A1041" t="s">
        <v>6092</v>
      </c>
      <c r="B1041" t="s">
        <v>3091</v>
      </c>
      <c r="C1041" t="s">
        <v>604</v>
      </c>
      <c r="D1041" t="s">
        <v>4802</v>
      </c>
      <c r="E1041" t="e">
        <f>_xlfn.XLOOKUP(Table13[[#This Row],[Product_ID]],[1]!Table1[Product_ID],[1]!Table1[Product_Name])</f>
        <v>#REF!</v>
      </c>
      <c r="F1041" t="e">
        <f>_xlfn.XLOOKUP(Table13[[#This Row],[Product_ID]],[1]!Table1[Product_ID],[1]!Table1[Category])</f>
        <v>#REF!</v>
      </c>
    </row>
    <row r="1042" spans="1:6" x14ac:dyDescent="0.25">
      <c r="A1042" t="s">
        <v>6093</v>
      </c>
      <c r="B1042" t="s">
        <v>6094</v>
      </c>
      <c r="C1042" t="s">
        <v>1577</v>
      </c>
      <c r="D1042" t="s">
        <v>4754</v>
      </c>
      <c r="E1042" t="e">
        <f>_xlfn.XLOOKUP(Table13[[#This Row],[Product_ID]],[1]!Table1[Product_ID],[1]!Table1[Product_Name])</f>
        <v>#REF!</v>
      </c>
      <c r="F1042" t="e">
        <f>_xlfn.XLOOKUP(Table13[[#This Row],[Product_ID]],[1]!Table1[Product_ID],[1]!Table1[Category])</f>
        <v>#REF!</v>
      </c>
    </row>
    <row r="1043" spans="1:6" x14ac:dyDescent="0.25">
      <c r="A1043" t="s">
        <v>6095</v>
      </c>
      <c r="B1043" t="s">
        <v>5614</v>
      </c>
      <c r="C1043" t="s">
        <v>4620</v>
      </c>
      <c r="D1043" t="s">
        <v>4913</v>
      </c>
      <c r="E1043" t="e">
        <f>_xlfn.XLOOKUP(Table13[[#This Row],[Product_ID]],[1]!Table1[Product_ID],[1]!Table1[Product_Name])</f>
        <v>#REF!</v>
      </c>
      <c r="F1043" t="e">
        <f>_xlfn.XLOOKUP(Table13[[#This Row],[Product_ID]],[1]!Table1[Product_ID],[1]!Table1[Category])</f>
        <v>#REF!</v>
      </c>
    </row>
    <row r="1044" spans="1:6" x14ac:dyDescent="0.25">
      <c r="A1044" t="s">
        <v>6096</v>
      </c>
      <c r="B1044" t="s">
        <v>755</v>
      </c>
      <c r="C1044" t="s">
        <v>4275</v>
      </c>
      <c r="D1044" t="s">
        <v>4892</v>
      </c>
      <c r="E1044" t="e">
        <f>_xlfn.XLOOKUP(Table13[[#This Row],[Product_ID]],[1]!Table1[Product_ID],[1]!Table1[Product_Name])</f>
        <v>#REF!</v>
      </c>
      <c r="F1044" t="e">
        <f>_xlfn.XLOOKUP(Table13[[#This Row],[Product_ID]],[1]!Table1[Product_ID],[1]!Table1[Category])</f>
        <v>#REF!</v>
      </c>
    </row>
    <row r="1045" spans="1:6" x14ac:dyDescent="0.25">
      <c r="A1045" t="s">
        <v>6097</v>
      </c>
      <c r="B1045" t="s">
        <v>4632</v>
      </c>
      <c r="C1045" t="s">
        <v>3060</v>
      </c>
      <c r="D1045" t="s">
        <v>5038</v>
      </c>
      <c r="E1045" t="e">
        <f>_xlfn.XLOOKUP(Table13[[#This Row],[Product_ID]],[1]!Table1[Product_ID],[1]!Table1[Product_Name])</f>
        <v>#REF!</v>
      </c>
      <c r="F1045" t="e">
        <f>_xlfn.XLOOKUP(Table13[[#This Row],[Product_ID]],[1]!Table1[Product_ID],[1]!Table1[Category])</f>
        <v>#REF!</v>
      </c>
    </row>
    <row r="1046" spans="1:6" x14ac:dyDescent="0.25">
      <c r="A1046" t="s">
        <v>6098</v>
      </c>
      <c r="B1046" t="s">
        <v>5305</v>
      </c>
      <c r="C1046" t="s">
        <v>1920</v>
      </c>
      <c r="D1046" t="s">
        <v>4725</v>
      </c>
      <c r="E1046" t="e">
        <f>_xlfn.XLOOKUP(Table13[[#This Row],[Product_ID]],[1]!Table1[Product_ID],[1]!Table1[Product_Name])</f>
        <v>#REF!</v>
      </c>
      <c r="F1046" t="e">
        <f>_xlfn.XLOOKUP(Table13[[#This Row],[Product_ID]],[1]!Table1[Product_ID],[1]!Table1[Category])</f>
        <v>#REF!</v>
      </c>
    </row>
    <row r="1047" spans="1:6" x14ac:dyDescent="0.25">
      <c r="A1047" t="s">
        <v>6099</v>
      </c>
      <c r="B1047" t="s">
        <v>3362</v>
      </c>
      <c r="C1047" t="s">
        <v>2145</v>
      </c>
      <c r="D1047" t="s">
        <v>4884</v>
      </c>
      <c r="E1047" t="e">
        <f>_xlfn.XLOOKUP(Table13[[#This Row],[Product_ID]],[1]!Table1[Product_ID],[1]!Table1[Product_Name])</f>
        <v>#REF!</v>
      </c>
      <c r="F1047" t="e">
        <f>_xlfn.XLOOKUP(Table13[[#This Row],[Product_ID]],[1]!Table1[Product_ID],[1]!Table1[Category])</f>
        <v>#REF!</v>
      </c>
    </row>
    <row r="1048" spans="1:6" x14ac:dyDescent="0.25">
      <c r="A1048" t="s">
        <v>6100</v>
      </c>
      <c r="B1048" t="s">
        <v>5125</v>
      </c>
      <c r="C1048" t="s">
        <v>3020</v>
      </c>
      <c r="D1048" t="s">
        <v>5246</v>
      </c>
      <c r="E1048" t="e">
        <f>_xlfn.XLOOKUP(Table13[[#This Row],[Product_ID]],[1]!Table1[Product_ID],[1]!Table1[Product_Name])</f>
        <v>#REF!</v>
      </c>
      <c r="F1048" t="e">
        <f>_xlfn.XLOOKUP(Table13[[#This Row],[Product_ID]],[1]!Table1[Product_ID],[1]!Table1[Category])</f>
        <v>#REF!</v>
      </c>
    </row>
    <row r="1049" spans="1:6" x14ac:dyDescent="0.25">
      <c r="A1049" t="s">
        <v>6101</v>
      </c>
      <c r="B1049" t="s">
        <v>2174</v>
      </c>
      <c r="C1049" t="s">
        <v>4419</v>
      </c>
      <c r="D1049" t="s">
        <v>5019</v>
      </c>
      <c r="E1049" t="e">
        <f>_xlfn.XLOOKUP(Table13[[#This Row],[Product_ID]],[1]!Table1[Product_ID],[1]!Table1[Product_Name])</f>
        <v>#REF!</v>
      </c>
      <c r="F1049" t="e">
        <f>_xlfn.XLOOKUP(Table13[[#This Row],[Product_ID]],[1]!Table1[Product_ID],[1]!Table1[Category])</f>
        <v>#REF!</v>
      </c>
    </row>
    <row r="1050" spans="1:6" x14ac:dyDescent="0.25">
      <c r="A1050" t="s">
        <v>6102</v>
      </c>
      <c r="B1050" t="s">
        <v>594</v>
      </c>
      <c r="C1050" t="s">
        <v>795</v>
      </c>
      <c r="D1050" t="s">
        <v>4690</v>
      </c>
      <c r="E1050" t="e">
        <f>_xlfn.XLOOKUP(Table13[[#This Row],[Product_ID]],[1]!Table1[Product_ID],[1]!Table1[Product_Name])</f>
        <v>#REF!</v>
      </c>
      <c r="F1050" t="e">
        <f>_xlfn.XLOOKUP(Table13[[#This Row],[Product_ID]],[1]!Table1[Product_ID],[1]!Table1[Category])</f>
        <v>#REF!</v>
      </c>
    </row>
    <row r="1051" spans="1:6" x14ac:dyDescent="0.25">
      <c r="A1051" t="s">
        <v>6103</v>
      </c>
      <c r="B1051" t="s">
        <v>4891</v>
      </c>
      <c r="C1051" t="s">
        <v>4377</v>
      </c>
      <c r="D1051" t="s">
        <v>5142</v>
      </c>
      <c r="E1051" t="e">
        <f>_xlfn.XLOOKUP(Table13[[#This Row],[Product_ID]],[1]!Table1[Product_ID],[1]!Table1[Product_Name])</f>
        <v>#REF!</v>
      </c>
      <c r="F1051" t="e">
        <f>_xlfn.XLOOKUP(Table13[[#This Row],[Product_ID]],[1]!Table1[Product_ID],[1]!Table1[Category])</f>
        <v>#REF!</v>
      </c>
    </row>
    <row r="1052" spans="1:6" x14ac:dyDescent="0.25">
      <c r="A1052" t="s">
        <v>6104</v>
      </c>
      <c r="B1052" t="s">
        <v>4637</v>
      </c>
      <c r="C1052" t="s">
        <v>4477</v>
      </c>
      <c r="D1052" t="s">
        <v>4693</v>
      </c>
      <c r="E1052" t="e">
        <f>_xlfn.XLOOKUP(Table13[[#This Row],[Product_ID]],[1]!Table1[Product_ID],[1]!Table1[Product_Name])</f>
        <v>#REF!</v>
      </c>
      <c r="F1052" t="e">
        <f>_xlfn.XLOOKUP(Table13[[#This Row],[Product_ID]],[1]!Table1[Product_ID],[1]!Table1[Category])</f>
        <v>#REF!</v>
      </c>
    </row>
    <row r="1053" spans="1:6" x14ac:dyDescent="0.25">
      <c r="A1053" t="s">
        <v>6105</v>
      </c>
      <c r="B1053" t="s">
        <v>5257</v>
      </c>
      <c r="C1053" t="s">
        <v>1421</v>
      </c>
      <c r="D1053" t="s">
        <v>4931</v>
      </c>
      <c r="E1053" t="e">
        <f>_xlfn.XLOOKUP(Table13[[#This Row],[Product_ID]],[1]!Table1[Product_ID],[1]!Table1[Product_Name])</f>
        <v>#REF!</v>
      </c>
      <c r="F1053" t="e">
        <f>_xlfn.XLOOKUP(Table13[[#This Row],[Product_ID]],[1]!Table1[Product_ID],[1]!Table1[Category])</f>
        <v>#REF!</v>
      </c>
    </row>
    <row r="1054" spans="1:6" x14ac:dyDescent="0.25">
      <c r="A1054" t="s">
        <v>6106</v>
      </c>
      <c r="B1054" t="s">
        <v>2693</v>
      </c>
      <c r="C1054" t="s">
        <v>4257</v>
      </c>
      <c r="D1054" t="s">
        <v>4677</v>
      </c>
      <c r="E1054" t="e">
        <f>_xlfn.XLOOKUP(Table13[[#This Row],[Product_ID]],[1]!Table1[Product_ID],[1]!Table1[Product_Name])</f>
        <v>#REF!</v>
      </c>
      <c r="F1054" t="e">
        <f>_xlfn.XLOOKUP(Table13[[#This Row],[Product_ID]],[1]!Table1[Product_ID],[1]!Table1[Category])</f>
        <v>#REF!</v>
      </c>
    </row>
    <row r="1055" spans="1:6" x14ac:dyDescent="0.25">
      <c r="A1055" t="s">
        <v>6107</v>
      </c>
      <c r="B1055" t="s">
        <v>5444</v>
      </c>
      <c r="C1055" t="s">
        <v>3092</v>
      </c>
      <c r="D1055" t="s">
        <v>4740</v>
      </c>
      <c r="E1055" t="e">
        <f>_xlfn.XLOOKUP(Table13[[#This Row],[Product_ID]],[1]!Table1[Product_ID],[1]!Table1[Product_Name])</f>
        <v>#REF!</v>
      </c>
      <c r="F1055" t="e">
        <f>_xlfn.XLOOKUP(Table13[[#This Row],[Product_ID]],[1]!Table1[Product_ID],[1]!Table1[Category])</f>
        <v>#REF!</v>
      </c>
    </row>
    <row r="1056" spans="1:6" x14ac:dyDescent="0.25">
      <c r="A1056" t="s">
        <v>6108</v>
      </c>
      <c r="B1056" t="s">
        <v>5048</v>
      </c>
      <c r="C1056" t="s">
        <v>2145</v>
      </c>
      <c r="D1056" t="s">
        <v>4723</v>
      </c>
      <c r="E1056" t="e">
        <f>_xlfn.XLOOKUP(Table13[[#This Row],[Product_ID]],[1]!Table1[Product_ID],[1]!Table1[Product_Name])</f>
        <v>#REF!</v>
      </c>
      <c r="F1056" t="e">
        <f>_xlfn.XLOOKUP(Table13[[#This Row],[Product_ID]],[1]!Table1[Product_ID],[1]!Table1[Category])</f>
        <v>#REF!</v>
      </c>
    </row>
    <row r="1057" spans="1:6" x14ac:dyDescent="0.25">
      <c r="A1057" t="s">
        <v>6109</v>
      </c>
      <c r="B1057" t="s">
        <v>6110</v>
      </c>
      <c r="C1057" t="s">
        <v>36</v>
      </c>
      <c r="D1057" t="s">
        <v>4721</v>
      </c>
      <c r="E1057" t="e">
        <f>_xlfn.XLOOKUP(Table13[[#This Row],[Product_ID]],[1]!Table1[Product_ID],[1]!Table1[Product_Name])</f>
        <v>#REF!</v>
      </c>
      <c r="F1057" t="e">
        <f>_xlfn.XLOOKUP(Table13[[#This Row],[Product_ID]],[1]!Table1[Product_ID],[1]!Table1[Category])</f>
        <v>#REF!</v>
      </c>
    </row>
    <row r="1058" spans="1:6" x14ac:dyDescent="0.25">
      <c r="A1058" t="s">
        <v>6111</v>
      </c>
      <c r="B1058" t="s">
        <v>5861</v>
      </c>
      <c r="C1058" t="s">
        <v>3143</v>
      </c>
      <c r="D1058" t="s">
        <v>4991</v>
      </c>
      <c r="E1058" t="e">
        <f>_xlfn.XLOOKUP(Table13[[#This Row],[Product_ID]],[1]!Table1[Product_ID],[1]!Table1[Product_Name])</f>
        <v>#REF!</v>
      </c>
      <c r="F1058" t="e">
        <f>_xlfn.XLOOKUP(Table13[[#This Row],[Product_ID]],[1]!Table1[Product_ID],[1]!Table1[Category])</f>
        <v>#REF!</v>
      </c>
    </row>
    <row r="1059" spans="1:6" x14ac:dyDescent="0.25">
      <c r="A1059" t="s">
        <v>6112</v>
      </c>
      <c r="B1059" t="s">
        <v>2794</v>
      </c>
      <c r="C1059" t="s">
        <v>2599</v>
      </c>
      <c r="D1059" t="s">
        <v>4703</v>
      </c>
      <c r="E1059" t="e">
        <f>_xlfn.XLOOKUP(Table13[[#This Row],[Product_ID]],[1]!Table1[Product_ID],[1]!Table1[Product_Name])</f>
        <v>#REF!</v>
      </c>
      <c r="F1059" t="e">
        <f>_xlfn.XLOOKUP(Table13[[#This Row],[Product_ID]],[1]!Table1[Product_ID],[1]!Table1[Category])</f>
        <v>#REF!</v>
      </c>
    </row>
    <row r="1060" spans="1:6" x14ac:dyDescent="0.25">
      <c r="A1060" t="s">
        <v>6113</v>
      </c>
      <c r="B1060" t="s">
        <v>5433</v>
      </c>
      <c r="C1060" t="s">
        <v>127</v>
      </c>
      <c r="D1060" t="s">
        <v>4740</v>
      </c>
      <c r="E1060" t="e">
        <f>_xlfn.XLOOKUP(Table13[[#This Row],[Product_ID]],[1]!Table1[Product_ID],[1]!Table1[Product_Name])</f>
        <v>#REF!</v>
      </c>
      <c r="F1060" t="e">
        <f>_xlfn.XLOOKUP(Table13[[#This Row],[Product_ID]],[1]!Table1[Product_ID],[1]!Table1[Category])</f>
        <v>#REF!</v>
      </c>
    </row>
    <row r="1061" spans="1:6" x14ac:dyDescent="0.25">
      <c r="A1061" t="s">
        <v>6114</v>
      </c>
      <c r="B1061" t="s">
        <v>5119</v>
      </c>
      <c r="C1061" t="s">
        <v>1491</v>
      </c>
      <c r="D1061" t="s">
        <v>4802</v>
      </c>
      <c r="E1061" t="e">
        <f>_xlfn.XLOOKUP(Table13[[#This Row],[Product_ID]],[1]!Table1[Product_ID],[1]!Table1[Product_Name])</f>
        <v>#REF!</v>
      </c>
      <c r="F1061" t="e">
        <f>_xlfn.XLOOKUP(Table13[[#This Row],[Product_ID]],[1]!Table1[Product_ID],[1]!Table1[Category])</f>
        <v>#REF!</v>
      </c>
    </row>
    <row r="1062" spans="1:6" x14ac:dyDescent="0.25">
      <c r="A1062" t="s">
        <v>6115</v>
      </c>
      <c r="B1062" t="s">
        <v>5570</v>
      </c>
      <c r="C1062" t="s">
        <v>746</v>
      </c>
      <c r="D1062" t="s">
        <v>4677</v>
      </c>
      <c r="E1062" t="e">
        <f>_xlfn.XLOOKUP(Table13[[#This Row],[Product_ID]],[1]!Table1[Product_ID],[1]!Table1[Product_Name])</f>
        <v>#REF!</v>
      </c>
      <c r="F1062" t="e">
        <f>_xlfn.XLOOKUP(Table13[[#This Row],[Product_ID]],[1]!Table1[Product_ID],[1]!Table1[Category])</f>
        <v>#REF!</v>
      </c>
    </row>
    <row r="1063" spans="1:6" x14ac:dyDescent="0.25">
      <c r="A1063" t="s">
        <v>6116</v>
      </c>
      <c r="B1063" t="s">
        <v>5521</v>
      </c>
      <c r="C1063" t="s">
        <v>3577</v>
      </c>
      <c r="D1063" t="s">
        <v>4747</v>
      </c>
      <c r="E1063" t="e">
        <f>_xlfn.XLOOKUP(Table13[[#This Row],[Product_ID]],[1]!Table1[Product_ID],[1]!Table1[Product_Name])</f>
        <v>#REF!</v>
      </c>
      <c r="F1063" t="e">
        <f>_xlfn.XLOOKUP(Table13[[#This Row],[Product_ID]],[1]!Table1[Product_ID],[1]!Table1[Category])</f>
        <v>#REF!</v>
      </c>
    </row>
    <row r="1064" spans="1:6" x14ac:dyDescent="0.25">
      <c r="A1064" t="s">
        <v>6117</v>
      </c>
      <c r="B1064" t="s">
        <v>4868</v>
      </c>
      <c r="C1064" t="s">
        <v>2477</v>
      </c>
      <c r="D1064" t="s">
        <v>4700</v>
      </c>
      <c r="E1064" t="e">
        <f>_xlfn.XLOOKUP(Table13[[#This Row],[Product_ID]],[1]!Table1[Product_ID],[1]!Table1[Product_Name])</f>
        <v>#REF!</v>
      </c>
      <c r="F1064" t="e">
        <f>_xlfn.XLOOKUP(Table13[[#This Row],[Product_ID]],[1]!Table1[Product_ID],[1]!Table1[Category])</f>
        <v>#REF!</v>
      </c>
    </row>
    <row r="1065" spans="1:6" x14ac:dyDescent="0.25">
      <c r="A1065" t="s">
        <v>6118</v>
      </c>
      <c r="B1065" t="s">
        <v>4450</v>
      </c>
      <c r="C1065" t="s">
        <v>4146</v>
      </c>
      <c r="D1065" t="s">
        <v>5187</v>
      </c>
      <c r="E1065" t="e">
        <f>_xlfn.XLOOKUP(Table13[[#This Row],[Product_ID]],[1]!Table1[Product_ID],[1]!Table1[Product_Name])</f>
        <v>#REF!</v>
      </c>
      <c r="F1065" t="e">
        <f>_xlfn.XLOOKUP(Table13[[#This Row],[Product_ID]],[1]!Table1[Product_ID],[1]!Table1[Category])</f>
        <v>#REF!</v>
      </c>
    </row>
    <row r="1066" spans="1:6" x14ac:dyDescent="0.25">
      <c r="A1066" t="s">
        <v>6119</v>
      </c>
      <c r="B1066" t="s">
        <v>4793</v>
      </c>
      <c r="C1066" t="s">
        <v>4428</v>
      </c>
      <c r="D1066" t="s">
        <v>4839</v>
      </c>
      <c r="E1066" t="e">
        <f>_xlfn.XLOOKUP(Table13[[#This Row],[Product_ID]],[1]!Table1[Product_ID],[1]!Table1[Product_Name])</f>
        <v>#REF!</v>
      </c>
      <c r="F1066" t="e">
        <f>_xlfn.XLOOKUP(Table13[[#This Row],[Product_ID]],[1]!Table1[Product_ID],[1]!Table1[Category])</f>
        <v>#REF!</v>
      </c>
    </row>
    <row r="1067" spans="1:6" x14ac:dyDescent="0.25">
      <c r="A1067" t="s">
        <v>6120</v>
      </c>
      <c r="B1067" t="s">
        <v>5093</v>
      </c>
      <c r="C1067" t="s">
        <v>3820</v>
      </c>
      <c r="D1067" t="s">
        <v>4931</v>
      </c>
      <c r="E1067" t="e">
        <f>_xlfn.XLOOKUP(Table13[[#This Row],[Product_ID]],[1]!Table1[Product_ID],[1]!Table1[Product_Name])</f>
        <v>#REF!</v>
      </c>
      <c r="F1067" t="e">
        <f>_xlfn.XLOOKUP(Table13[[#This Row],[Product_ID]],[1]!Table1[Product_ID],[1]!Table1[Category])</f>
        <v>#REF!</v>
      </c>
    </row>
    <row r="1068" spans="1:6" x14ac:dyDescent="0.25">
      <c r="A1068" t="s">
        <v>6121</v>
      </c>
      <c r="B1068" t="s">
        <v>6122</v>
      </c>
      <c r="C1068" t="s">
        <v>326</v>
      </c>
      <c r="D1068" t="s">
        <v>5187</v>
      </c>
      <c r="E1068" t="e">
        <f>_xlfn.XLOOKUP(Table13[[#This Row],[Product_ID]],[1]!Table1[Product_ID],[1]!Table1[Product_Name])</f>
        <v>#REF!</v>
      </c>
      <c r="F1068" t="e">
        <f>_xlfn.XLOOKUP(Table13[[#This Row],[Product_ID]],[1]!Table1[Product_ID],[1]!Table1[Category])</f>
        <v>#REF!</v>
      </c>
    </row>
    <row r="1069" spans="1:6" x14ac:dyDescent="0.25">
      <c r="A1069" t="s">
        <v>6123</v>
      </c>
      <c r="B1069" t="s">
        <v>3200</v>
      </c>
      <c r="C1069" t="s">
        <v>404</v>
      </c>
      <c r="D1069" t="s">
        <v>4794</v>
      </c>
      <c r="E1069" t="e">
        <f>_xlfn.XLOOKUP(Table13[[#This Row],[Product_ID]],[1]!Table1[Product_ID],[1]!Table1[Product_Name])</f>
        <v>#REF!</v>
      </c>
      <c r="F1069" t="e">
        <f>_xlfn.XLOOKUP(Table13[[#This Row],[Product_ID]],[1]!Table1[Product_ID],[1]!Table1[Category])</f>
        <v>#REF!</v>
      </c>
    </row>
    <row r="1070" spans="1:6" x14ac:dyDescent="0.25">
      <c r="A1070" t="s">
        <v>6124</v>
      </c>
      <c r="B1070" t="s">
        <v>5208</v>
      </c>
      <c r="C1070" t="s">
        <v>3850</v>
      </c>
      <c r="D1070" t="s">
        <v>4931</v>
      </c>
      <c r="E1070" t="e">
        <f>_xlfn.XLOOKUP(Table13[[#This Row],[Product_ID]],[1]!Table1[Product_ID],[1]!Table1[Product_Name])</f>
        <v>#REF!</v>
      </c>
      <c r="F1070" t="e">
        <f>_xlfn.XLOOKUP(Table13[[#This Row],[Product_ID]],[1]!Table1[Product_ID],[1]!Table1[Category])</f>
        <v>#REF!</v>
      </c>
    </row>
    <row r="1071" spans="1:6" x14ac:dyDescent="0.25">
      <c r="A1071" t="s">
        <v>6125</v>
      </c>
      <c r="B1071" t="s">
        <v>2413</v>
      </c>
      <c r="C1071" t="s">
        <v>2734</v>
      </c>
      <c r="D1071" t="s">
        <v>4896</v>
      </c>
      <c r="E1071" t="e">
        <f>_xlfn.XLOOKUP(Table13[[#This Row],[Product_ID]],[1]!Table1[Product_ID],[1]!Table1[Product_Name])</f>
        <v>#REF!</v>
      </c>
      <c r="F1071" t="e">
        <f>_xlfn.XLOOKUP(Table13[[#This Row],[Product_ID]],[1]!Table1[Product_ID],[1]!Table1[Category])</f>
        <v>#REF!</v>
      </c>
    </row>
    <row r="1072" spans="1:6" x14ac:dyDescent="0.25">
      <c r="A1072" t="s">
        <v>6126</v>
      </c>
      <c r="B1072" t="s">
        <v>6127</v>
      </c>
      <c r="C1072" t="s">
        <v>4563</v>
      </c>
      <c r="D1072" t="s">
        <v>4677</v>
      </c>
      <c r="E1072" t="e">
        <f>_xlfn.XLOOKUP(Table13[[#This Row],[Product_ID]],[1]!Table1[Product_ID],[1]!Table1[Product_Name])</f>
        <v>#REF!</v>
      </c>
      <c r="F1072" t="e">
        <f>_xlfn.XLOOKUP(Table13[[#This Row],[Product_ID]],[1]!Table1[Product_ID],[1]!Table1[Category])</f>
        <v>#REF!</v>
      </c>
    </row>
    <row r="1073" spans="1:6" x14ac:dyDescent="0.25">
      <c r="A1073" t="s">
        <v>6128</v>
      </c>
      <c r="B1073" t="s">
        <v>5788</v>
      </c>
      <c r="C1073" t="s">
        <v>1601</v>
      </c>
      <c r="D1073" t="s">
        <v>4754</v>
      </c>
      <c r="E1073" t="e">
        <f>_xlfn.XLOOKUP(Table13[[#This Row],[Product_ID]],[1]!Table1[Product_ID],[1]!Table1[Product_Name])</f>
        <v>#REF!</v>
      </c>
      <c r="F1073" t="e">
        <f>_xlfn.XLOOKUP(Table13[[#This Row],[Product_ID]],[1]!Table1[Product_ID],[1]!Table1[Category])</f>
        <v>#REF!</v>
      </c>
    </row>
    <row r="1074" spans="1:6" x14ac:dyDescent="0.25">
      <c r="A1074" t="s">
        <v>6129</v>
      </c>
      <c r="B1074" t="s">
        <v>6013</v>
      </c>
      <c r="C1074" t="s">
        <v>1066</v>
      </c>
      <c r="D1074" t="s">
        <v>4913</v>
      </c>
      <c r="E1074" t="e">
        <f>_xlfn.XLOOKUP(Table13[[#This Row],[Product_ID]],[1]!Table1[Product_ID],[1]!Table1[Product_Name])</f>
        <v>#REF!</v>
      </c>
      <c r="F1074" t="e">
        <f>_xlfn.XLOOKUP(Table13[[#This Row],[Product_ID]],[1]!Table1[Product_ID],[1]!Table1[Category])</f>
        <v>#REF!</v>
      </c>
    </row>
    <row r="1075" spans="1:6" x14ac:dyDescent="0.25">
      <c r="A1075" t="s">
        <v>6130</v>
      </c>
      <c r="B1075" t="s">
        <v>115</v>
      </c>
      <c r="C1075" t="s">
        <v>2245</v>
      </c>
      <c r="D1075" t="s">
        <v>4685</v>
      </c>
      <c r="E1075" t="e">
        <f>_xlfn.XLOOKUP(Table13[[#This Row],[Product_ID]],[1]!Table1[Product_ID],[1]!Table1[Product_Name])</f>
        <v>#REF!</v>
      </c>
      <c r="F1075" t="e">
        <f>_xlfn.XLOOKUP(Table13[[#This Row],[Product_ID]],[1]!Table1[Product_ID],[1]!Table1[Category])</f>
        <v>#REF!</v>
      </c>
    </row>
    <row r="1076" spans="1:6" x14ac:dyDescent="0.25">
      <c r="A1076" t="s">
        <v>6131</v>
      </c>
      <c r="B1076" t="s">
        <v>6132</v>
      </c>
      <c r="C1076" t="s">
        <v>1076</v>
      </c>
      <c r="D1076" t="s">
        <v>4839</v>
      </c>
      <c r="E1076" t="e">
        <f>_xlfn.XLOOKUP(Table13[[#This Row],[Product_ID]],[1]!Table1[Product_ID],[1]!Table1[Product_Name])</f>
        <v>#REF!</v>
      </c>
      <c r="F1076" t="e">
        <f>_xlfn.XLOOKUP(Table13[[#This Row],[Product_ID]],[1]!Table1[Product_ID],[1]!Table1[Category])</f>
        <v>#REF!</v>
      </c>
    </row>
    <row r="1077" spans="1:6" x14ac:dyDescent="0.25">
      <c r="A1077" t="s">
        <v>6133</v>
      </c>
      <c r="B1077" t="s">
        <v>5173</v>
      </c>
      <c r="C1077" t="s">
        <v>111</v>
      </c>
      <c r="D1077" t="s">
        <v>5104</v>
      </c>
      <c r="E1077" t="e">
        <f>_xlfn.XLOOKUP(Table13[[#This Row],[Product_ID]],[1]!Table1[Product_ID],[1]!Table1[Product_Name])</f>
        <v>#REF!</v>
      </c>
      <c r="F1077" t="e">
        <f>_xlfn.XLOOKUP(Table13[[#This Row],[Product_ID]],[1]!Table1[Product_ID],[1]!Table1[Category])</f>
        <v>#REF!</v>
      </c>
    </row>
    <row r="1078" spans="1:6" x14ac:dyDescent="0.25">
      <c r="A1078" t="s">
        <v>6134</v>
      </c>
      <c r="B1078" t="s">
        <v>6135</v>
      </c>
      <c r="C1078" t="s">
        <v>4134</v>
      </c>
      <c r="D1078" t="s">
        <v>4750</v>
      </c>
      <c r="E1078" t="e">
        <f>_xlfn.XLOOKUP(Table13[[#This Row],[Product_ID]],[1]!Table1[Product_ID],[1]!Table1[Product_Name])</f>
        <v>#REF!</v>
      </c>
      <c r="F1078" t="e">
        <f>_xlfn.XLOOKUP(Table13[[#This Row],[Product_ID]],[1]!Table1[Product_ID],[1]!Table1[Category])</f>
        <v>#REF!</v>
      </c>
    </row>
    <row r="1079" spans="1:6" x14ac:dyDescent="0.25">
      <c r="A1079" t="s">
        <v>6136</v>
      </c>
      <c r="B1079" t="s">
        <v>4702</v>
      </c>
      <c r="C1079" t="s">
        <v>623</v>
      </c>
      <c r="D1079" t="s">
        <v>4675</v>
      </c>
      <c r="E1079" t="e">
        <f>_xlfn.XLOOKUP(Table13[[#This Row],[Product_ID]],[1]!Table1[Product_ID],[1]!Table1[Product_Name])</f>
        <v>#REF!</v>
      </c>
      <c r="F1079" t="e">
        <f>_xlfn.XLOOKUP(Table13[[#This Row],[Product_ID]],[1]!Table1[Product_ID],[1]!Table1[Category])</f>
        <v>#REF!</v>
      </c>
    </row>
    <row r="1080" spans="1:6" x14ac:dyDescent="0.25">
      <c r="A1080" t="s">
        <v>6137</v>
      </c>
      <c r="B1080" t="s">
        <v>6138</v>
      </c>
      <c r="C1080" t="s">
        <v>1038</v>
      </c>
      <c r="D1080" t="s">
        <v>4991</v>
      </c>
      <c r="E1080" t="e">
        <f>_xlfn.XLOOKUP(Table13[[#This Row],[Product_ID]],[1]!Table1[Product_ID],[1]!Table1[Product_Name])</f>
        <v>#REF!</v>
      </c>
      <c r="F1080" t="e">
        <f>_xlfn.XLOOKUP(Table13[[#This Row],[Product_ID]],[1]!Table1[Product_ID],[1]!Table1[Category])</f>
        <v>#REF!</v>
      </c>
    </row>
    <row r="1081" spans="1:6" x14ac:dyDescent="0.25">
      <c r="A1081" t="s">
        <v>6139</v>
      </c>
      <c r="B1081" t="s">
        <v>1778</v>
      </c>
      <c r="C1081" t="s">
        <v>925</v>
      </c>
      <c r="D1081" t="s">
        <v>5052</v>
      </c>
      <c r="E1081" t="e">
        <f>_xlfn.XLOOKUP(Table13[[#This Row],[Product_ID]],[1]!Table1[Product_ID],[1]!Table1[Product_Name])</f>
        <v>#REF!</v>
      </c>
      <c r="F1081" t="e">
        <f>_xlfn.XLOOKUP(Table13[[#This Row],[Product_ID]],[1]!Table1[Product_ID],[1]!Table1[Category])</f>
        <v>#REF!</v>
      </c>
    </row>
    <row r="1082" spans="1:6" x14ac:dyDescent="0.25">
      <c r="A1082" t="s">
        <v>6140</v>
      </c>
      <c r="B1082" t="s">
        <v>5745</v>
      </c>
      <c r="C1082" t="s">
        <v>2053</v>
      </c>
      <c r="D1082" t="s">
        <v>5023</v>
      </c>
      <c r="E1082" t="e">
        <f>_xlfn.XLOOKUP(Table13[[#This Row],[Product_ID]],[1]!Table1[Product_ID],[1]!Table1[Product_Name])</f>
        <v>#REF!</v>
      </c>
      <c r="F1082" t="e">
        <f>_xlfn.XLOOKUP(Table13[[#This Row],[Product_ID]],[1]!Table1[Product_ID],[1]!Table1[Category])</f>
        <v>#REF!</v>
      </c>
    </row>
    <row r="1083" spans="1:6" x14ac:dyDescent="0.25">
      <c r="A1083" t="s">
        <v>6141</v>
      </c>
      <c r="B1083" t="s">
        <v>2198</v>
      </c>
      <c r="C1083" t="s">
        <v>4446</v>
      </c>
      <c r="D1083" t="s">
        <v>5193</v>
      </c>
      <c r="E1083" t="e">
        <f>_xlfn.XLOOKUP(Table13[[#This Row],[Product_ID]],[1]!Table1[Product_ID],[1]!Table1[Product_Name])</f>
        <v>#REF!</v>
      </c>
      <c r="F1083" t="e">
        <f>_xlfn.XLOOKUP(Table13[[#This Row],[Product_ID]],[1]!Table1[Product_ID],[1]!Table1[Category])</f>
        <v>#REF!</v>
      </c>
    </row>
    <row r="1084" spans="1:6" x14ac:dyDescent="0.25">
      <c r="A1084" t="s">
        <v>6142</v>
      </c>
      <c r="B1084" t="s">
        <v>6143</v>
      </c>
      <c r="C1084" t="s">
        <v>3923</v>
      </c>
      <c r="D1084" t="s">
        <v>5050</v>
      </c>
      <c r="E1084" t="e">
        <f>_xlfn.XLOOKUP(Table13[[#This Row],[Product_ID]],[1]!Table1[Product_ID],[1]!Table1[Product_Name])</f>
        <v>#REF!</v>
      </c>
      <c r="F1084" t="e">
        <f>_xlfn.XLOOKUP(Table13[[#This Row],[Product_ID]],[1]!Table1[Product_ID],[1]!Table1[Category])</f>
        <v>#REF!</v>
      </c>
    </row>
    <row r="1085" spans="1:6" x14ac:dyDescent="0.25">
      <c r="A1085" t="s">
        <v>6144</v>
      </c>
      <c r="B1085" t="s">
        <v>6145</v>
      </c>
      <c r="C1085" t="s">
        <v>4522</v>
      </c>
      <c r="D1085" t="s">
        <v>4776</v>
      </c>
      <c r="E1085" t="e">
        <f>_xlfn.XLOOKUP(Table13[[#This Row],[Product_ID]],[1]!Table1[Product_ID],[1]!Table1[Product_Name])</f>
        <v>#REF!</v>
      </c>
      <c r="F1085" t="e">
        <f>_xlfn.XLOOKUP(Table13[[#This Row],[Product_ID]],[1]!Table1[Product_ID],[1]!Table1[Category])</f>
        <v>#REF!</v>
      </c>
    </row>
    <row r="1086" spans="1:6" x14ac:dyDescent="0.25">
      <c r="A1086" t="s">
        <v>6146</v>
      </c>
      <c r="B1086" t="s">
        <v>5141</v>
      </c>
      <c r="C1086" t="s">
        <v>1830</v>
      </c>
      <c r="D1086" t="s">
        <v>4781</v>
      </c>
      <c r="E1086" t="e">
        <f>_xlfn.XLOOKUP(Table13[[#This Row],[Product_ID]],[1]!Table1[Product_ID],[1]!Table1[Product_Name])</f>
        <v>#REF!</v>
      </c>
      <c r="F1086" t="e">
        <f>_xlfn.XLOOKUP(Table13[[#This Row],[Product_ID]],[1]!Table1[Product_ID],[1]!Table1[Category])</f>
        <v>#REF!</v>
      </c>
    </row>
    <row r="1087" spans="1:6" x14ac:dyDescent="0.25">
      <c r="A1087" t="s">
        <v>6147</v>
      </c>
      <c r="B1087" t="s">
        <v>544</v>
      </c>
      <c r="C1087" t="s">
        <v>152</v>
      </c>
      <c r="D1087" t="s">
        <v>5050</v>
      </c>
      <c r="E1087" t="e">
        <f>_xlfn.XLOOKUP(Table13[[#This Row],[Product_ID]],[1]!Table1[Product_ID],[1]!Table1[Product_Name])</f>
        <v>#REF!</v>
      </c>
      <c r="F1087" t="e">
        <f>_xlfn.XLOOKUP(Table13[[#This Row],[Product_ID]],[1]!Table1[Product_ID],[1]!Table1[Category])</f>
        <v>#REF!</v>
      </c>
    </row>
    <row r="1088" spans="1:6" x14ac:dyDescent="0.25">
      <c r="A1088" t="s">
        <v>6148</v>
      </c>
      <c r="B1088" t="s">
        <v>574</v>
      </c>
      <c r="C1088" t="s">
        <v>296</v>
      </c>
      <c r="D1088" t="s">
        <v>4849</v>
      </c>
      <c r="E1088" t="e">
        <f>_xlfn.XLOOKUP(Table13[[#This Row],[Product_ID]],[1]!Table1[Product_ID],[1]!Table1[Product_Name])</f>
        <v>#REF!</v>
      </c>
      <c r="F1088" t="e">
        <f>_xlfn.XLOOKUP(Table13[[#This Row],[Product_ID]],[1]!Table1[Product_ID],[1]!Table1[Category])</f>
        <v>#REF!</v>
      </c>
    </row>
    <row r="1089" spans="1:6" x14ac:dyDescent="0.25">
      <c r="A1089" t="s">
        <v>6149</v>
      </c>
      <c r="B1089" t="s">
        <v>82</v>
      </c>
      <c r="C1089" t="s">
        <v>3138</v>
      </c>
      <c r="D1089" t="s">
        <v>5033</v>
      </c>
      <c r="E1089" t="e">
        <f>_xlfn.XLOOKUP(Table13[[#This Row],[Product_ID]],[1]!Table1[Product_ID],[1]!Table1[Product_Name])</f>
        <v>#REF!</v>
      </c>
      <c r="F1089" t="e">
        <f>_xlfn.XLOOKUP(Table13[[#This Row],[Product_ID]],[1]!Table1[Product_ID],[1]!Table1[Category])</f>
        <v>#REF!</v>
      </c>
    </row>
    <row r="1090" spans="1:6" x14ac:dyDescent="0.25">
      <c r="A1090" t="s">
        <v>6150</v>
      </c>
      <c r="B1090" t="s">
        <v>1894</v>
      </c>
      <c r="C1090" t="s">
        <v>892</v>
      </c>
      <c r="D1090" t="s">
        <v>4946</v>
      </c>
      <c r="E1090" t="e">
        <f>_xlfn.XLOOKUP(Table13[[#This Row],[Product_ID]],[1]!Table1[Product_ID],[1]!Table1[Product_Name])</f>
        <v>#REF!</v>
      </c>
      <c r="F1090" t="e">
        <f>_xlfn.XLOOKUP(Table13[[#This Row],[Product_ID]],[1]!Table1[Product_ID],[1]!Table1[Category])</f>
        <v>#REF!</v>
      </c>
    </row>
    <row r="1091" spans="1:6" x14ac:dyDescent="0.25">
      <c r="A1091" t="s">
        <v>6151</v>
      </c>
      <c r="B1091" t="s">
        <v>6152</v>
      </c>
      <c r="C1091" t="s">
        <v>4352</v>
      </c>
      <c r="D1091" t="s">
        <v>4672</v>
      </c>
      <c r="E1091" t="e">
        <f>_xlfn.XLOOKUP(Table13[[#This Row],[Product_ID]],[1]!Table1[Product_ID],[1]!Table1[Product_Name])</f>
        <v>#REF!</v>
      </c>
      <c r="F1091" t="e">
        <f>_xlfn.XLOOKUP(Table13[[#This Row],[Product_ID]],[1]!Table1[Product_ID],[1]!Table1[Category])</f>
        <v>#REF!</v>
      </c>
    </row>
    <row r="1092" spans="1:6" x14ac:dyDescent="0.25">
      <c r="A1092" t="s">
        <v>6153</v>
      </c>
      <c r="B1092" t="s">
        <v>4702</v>
      </c>
      <c r="C1092" t="s">
        <v>39</v>
      </c>
      <c r="D1092" t="s">
        <v>5161</v>
      </c>
      <c r="E1092" t="e">
        <f>_xlfn.XLOOKUP(Table13[[#This Row],[Product_ID]],[1]!Table1[Product_ID],[1]!Table1[Product_Name])</f>
        <v>#REF!</v>
      </c>
      <c r="F1092" t="e">
        <f>_xlfn.XLOOKUP(Table13[[#This Row],[Product_ID]],[1]!Table1[Product_ID],[1]!Table1[Category])</f>
        <v>#REF!</v>
      </c>
    </row>
    <row r="1093" spans="1:6" x14ac:dyDescent="0.25">
      <c r="A1093" t="s">
        <v>6154</v>
      </c>
      <c r="B1093" t="s">
        <v>5475</v>
      </c>
      <c r="C1093" t="s">
        <v>613</v>
      </c>
      <c r="D1093" t="s">
        <v>4879</v>
      </c>
      <c r="E1093" t="e">
        <f>_xlfn.XLOOKUP(Table13[[#This Row],[Product_ID]],[1]!Table1[Product_ID],[1]!Table1[Product_Name])</f>
        <v>#REF!</v>
      </c>
      <c r="F1093" t="e">
        <f>_xlfn.XLOOKUP(Table13[[#This Row],[Product_ID]],[1]!Table1[Product_ID],[1]!Table1[Category])</f>
        <v>#REF!</v>
      </c>
    </row>
    <row r="1094" spans="1:6" x14ac:dyDescent="0.25">
      <c r="A1094" t="s">
        <v>6155</v>
      </c>
      <c r="B1094" t="s">
        <v>905</v>
      </c>
      <c r="C1094" t="s">
        <v>1134</v>
      </c>
      <c r="D1094" t="s">
        <v>5025</v>
      </c>
      <c r="E1094" t="e">
        <f>_xlfn.XLOOKUP(Table13[[#This Row],[Product_ID]],[1]!Table1[Product_ID],[1]!Table1[Product_Name])</f>
        <v>#REF!</v>
      </c>
      <c r="F1094" t="e">
        <f>_xlfn.XLOOKUP(Table13[[#This Row],[Product_ID]],[1]!Table1[Product_ID],[1]!Table1[Category])</f>
        <v>#REF!</v>
      </c>
    </row>
    <row r="1095" spans="1:6" x14ac:dyDescent="0.25">
      <c r="A1095" t="s">
        <v>6156</v>
      </c>
      <c r="B1095" t="s">
        <v>4911</v>
      </c>
      <c r="C1095" t="s">
        <v>3911</v>
      </c>
      <c r="D1095" t="s">
        <v>4680</v>
      </c>
      <c r="E1095" t="e">
        <f>_xlfn.XLOOKUP(Table13[[#This Row],[Product_ID]],[1]!Table1[Product_ID],[1]!Table1[Product_Name])</f>
        <v>#REF!</v>
      </c>
      <c r="F1095" t="e">
        <f>_xlfn.XLOOKUP(Table13[[#This Row],[Product_ID]],[1]!Table1[Product_ID],[1]!Table1[Category])</f>
        <v>#REF!</v>
      </c>
    </row>
    <row r="1096" spans="1:6" x14ac:dyDescent="0.25">
      <c r="A1096" t="s">
        <v>6157</v>
      </c>
      <c r="B1096" t="s">
        <v>6158</v>
      </c>
      <c r="C1096" t="s">
        <v>1611</v>
      </c>
      <c r="D1096" t="s">
        <v>4685</v>
      </c>
      <c r="E1096" t="e">
        <f>_xlfn.XLOOKUP(Table13[[#This Row],[Product_ID]],[1]!Table1[Product_ID],[1]!Table1[Product_Name])</f>
        <v>#REF!</v>
      </c>
      <c r="F1096" t="e">
        <f>_xlfn.XLOOKUP(Table13[[#This Row],[Product_ID]],[1]!Table1[Product_ID],[1]!Table1[Category])</f>
        <v>#REF!</v>
      </c>
    </row>
    <row r="1097" spans="1:6" x14ac:dyDescent="0.25">
      <c r="A1097" t="s">
        <v>6159</v>
      </c>
      <c r="B1097" t="s">
        <v>1214</v>
      </c>
      <c r="C1097" t="s">
        <v>2743</v>
      </c>
      <c r="D1097" t="s">
        <v>5015</v>
      </c>
      <c r="E1097" t="e">
        <f>_xlfn.XLOOKUP(Table13[[#This Row],[Product_ID]],[1]!Table1[Product_ID],[1]!Table1[Product_Name])</f>
        <v>#REF!</v>
      </c>
      <c r="F1097" t="e">
        <f>_xlfn.XLOOKUP(Table13[[#This Row],[Product_ID]],[1]!Table1[Product_ID],[1]!Table1[Category])</f>
        <v>#REF!</v>
      </c>
    </row>
    <row r="1098" spans="1:6" x14ac:dyDescent="0.25">
      <c r="A1098" t="s">
        <v>6160</v>
      </c>
      <c r="B1098" t="s">
        <v>2784</v>
      </c>
      <c r="C1098" t="s">
        <v>1006</v>
      </c>
      <c r="D1098" t="s">
        <v>4994</v>
      </c>
      <c r="E1098" t="e">
        <f>_xlfn.XLOOKUP(Table13[[#This Row],[Product_ID]],[1]!Table1[Product_ID],[1]!Table1[Product_Name])</f>
        <v>#REF!</v>
      </c>
      <c r="F1098" t="e">
        <f>_xlfn.XLOOKUP(Table13[[#This Row],[Product_ID]],[1]!Table1[Product_ID],[1]!Table1[Category])</f>
        <v>#REF!</v>
      </c>
    </row>
    <row r="1099" spans="1:6" x14ac:dyDescent="0.25">
      <c r="A1099" t="s">
        <v>6161</v>
      </c>
      <c r="B1099" t="s">
        <v>6162</v>
      </c>
      <c r="C1099" t="s">
        <v>88</v>
      </c>
      <c r="D1099" t="s">
        <v>4943</v>
      </c>
      <c r="E1099" t="e">
        <f>_xlfn.XLOOKUP(Table13[[#This Row],[Product_ID]],[1]!Table1[Product_ID],[1]!Table1[Product_Name])</f>
        <v>#REF!</v>
      </c>
      <c r="F1099" t="e">
        <f>_xlfn.XLOOKUP(Table13[[#This Row],[Product_ID]],[1]!Table1[Product_ID],[1]!Table1[Category])</f>
        <v>#REF!</v>
      </c>
    </row>
    <row r="1100" spans="1:6" x14ac:dyDescent="0.25">
      <c r="A1100" t="s">
        <v>6163</v>
      </c>
      <c r="B1100" t="s">
        <v>5518</v>
      </c>
      <c r="C1100" t="s">
        <v>1324</v>
      </c>
      <c r="D1100" t="s">
        <v>4839</v>
      </c>
      <c r="E1100" t="e">
        <f>_xlfn.XLOOKUP(Table13[[#This Row],[Product_ID]],[1]!Table1[Product_ID],[1]!Table1[Product_Name])</f>
        <v>#REF!</v>
      </c>
      <c r="F1100" t="e">
        <f>_xlfn.XLOOKUP(Table13[[#This Row],[Product_ID]],[1]!Table1[Product_ID],[1]!Table1[Category])</f>
        <v>#REF!</v>
      </c>
    </row>
    <row r="1101" spans="1:6" x14ac:dyDescent="0.25">
      <c r="A1101" t="s">
        <v>6164</v>
      </c>
      <c r="B1101" t="s">
        <v>6165</v>
      </c>
      <c r="C1101" t="s">
        <v>1486</v>
      </c>
      <c r="D1101" t="s">
        <v>4858</v>
      </c>
      <c r="E1101" t="e">
        <f>_xlfn.XLOOKUP(Table13[[#This Row],[Product_ID]],[1]!Table1[Product_ID],[1]!Table1[Product_Name])</f>
        <v>#REF!</v>
      </c>
      <c r="F1101" t="e">
        <f>_xlfn.XLOOKUP(Table13[[#This Row],[Product_ID]],[1]!Table1[Product_ID],[1]!Table1[Category])</f>
        <v>#REF!</v>
      </c>
    </row>
    <row r="1102" spans="1:6" x14ac:dyDescent="0.25">
      <c r="A1102" t="s">
        <v>6166</v>
      </c>
      <c r="B1102" t="s">
        <v>2647</v>
      </c>
      <c r="C1102" t="s">
        <v>4411</v>
      </c>
      <c r="D1102" t="s">
        <v>4735</v>
      </c>
      <c r="E1102" t="e">
        <f>_xlfn.XLOOKUP(Table13[[#This Row],[Product_ID]],[1]!Table1[Product_ID],[1]!Table1[Product_Name])</f>
        <v>#REF!</v>
      </c>
      <c r="F1102" t="e">
        <f>_xlfn.XLOOKUP(Table13[[#This Row],[Product_ID]],[1]!Table1[Product_ID],[1]!Table1[Category])</f>
        <v>#REF!</v>
      </c>
    </row>
    <row r="1103" spans="1:6" x14ac:dyDescent="0.25">
      <c r="A1103" t="s">
        <v>6167</v>
      </c>
      <c r="B1103" t="s">
        <v>5083</v>
      </c>
      <c r="C1103" t="s">
        <v>1076</v>
      </c>
      <c r="D1103" t="s">
        <v>4667</v>
      </c>
      <c r="E1103" t="e">
        <f>_xlfn.XLOOKUP(Table13[[#This Row],[Product_ID]],[1]!Table1[Product_ID],[1]!Table1[Product_Name])</f>
        <v>#REF!</v>
      </c>
      <c r="F1103" t="e">
        <f>_xlfn.XLOOKUP(Table13[[#This Row],[Product_ID]],[1]!Table1[Product_ID],[1]!Table1[Category])</f>
        <v>#REF!</v>
      </c>
    </row>
    <row r="1104" spans="1:6" x14ac:dyDescent="0.25">
      <c r="A1104" t="s">
        <v>6168</v>
      </c>
      <c r="B1104" t="s">
        <v>642</v>
      </c>
      <c r="C1104" t="s">
        <v>4280</v>
      </c>
      <c r="D1104" t="s">
        <v>4847</v>
      </c>
      <c r="E1104" t="e">
        <f>_xlfn.XLOOKUP(Table13[[#This Row],[Product_ID]],[1]!Table1[Product_ID],[1]!Table1[Product_Name])</f>
        <v>#REF!</v>
      </c>
      <c r="F1104" t="e">
        <f>_xlfn.XLOOKUP(Table13[[#This Row],[Product_ID]],[1]!Table1[Product_ID],[1]!Table1[Category])</f>
        <v>#REF!</v>
      </c>
    </row>
    <row r="1105" spans="1:6" x14ac:dyDescent="0.25">
      <c r="A1105" t="s">
        <v>6169</v>
      </c>
      <c r="B1105" t="s">
        <v>1928</v>
      </c>
      <c r="C1105" t="s">
        <v>4326</v>
      </c>
      <c r="D1105" t="s">
        <v>4823</v>
      </c>
      <c r="E1105" t="e">
        <f>_xlfn.XLOOKUP(Table13[[#This Row],[Product_ID]],[1]!Table1[Product_ID],[1]!Table1[Product_Name])</f>
        <v>#REF!</v>
      </c>
      <c r="F1105" t="e">
        <f>_xlfn.XLOOKUP(Table13[[#This Row],[Product_ID]],[1]!Table1[Product_ID],[1]!Table1[Category])</f>
        <v>#REF!</v>
      </c>
    </row>
    <row r="1106" spans="1:6" x14ac:dyDescent="0.25">
      <c r="A1106" t="s">
        <v>6170</v>
      </c>
      <c r="B1106" t="s">
        <v>98</v>
      </c>
      <c r="C1106" t="s">
        <v>4555</v>
      </c>
      <c r="D1106" t="s">
        <v>4843</v>
      </c>
      <c r="E1106" t="e">
        <f>_xlfn.XLOOKUP(Table13[[#This Row],[Product_ID]],[1]!Table1[Product_ID],[1]!Table1[Product_Name])</f>
        <v>#REF!</v>
      </c>
      <c r="F1106" t="e">
        <f>_xlfn.XLOOKUP(Table13[[#This Row],[Product_ID]],[1]!Table1[Product_ID],[1]!Table1[Category])</f>
        <v>#REF!</v>
      </c>
    </row>
    <row r="1107" spans="1:6" x14ac:dyDescent="0.25">
      <c r="A1107" t="s">
        <v>6171</v>
      </c>
      <c r="B1107" t="s">
        <v>4742</v>
      </c>
      <c r="C1107" t="s">
        <v>4138</v>
      </c>
      <c r="D1107" t="s">
        <v>4903</v>
      </c>
      <c r="E1107" t="e">
        <f>_xlfn.XLOOKUP(Table13[[#This Row],[Product_ID]],[1]!Table1[Product_ID],[1]!Table1[Product_Name])</f>
        <v>#REF!</v>
      </c>
      <c r="F1107" t="e">
        <f>_xlfn.XLOOKUP(Table13[[#This Row],[Product_ID]],[1]!Table1[Product_ID],[1]!Table1[Category])</f>
        <v>#REF!</v>
      </c>
    </row>
    <row r="1108" spans="1:6" x14ac:dyDescent="0.25">
      <c r="A1108" t="s">
        <v>6172</v>
      </c>
      <c r="B1108" t="s">
        <v>3349</v>
      </c>
      <c r="C1108" t="s">
        <v>2877</v>
      </c>
      <c r="D1108" t="s">
        <v>5015</v>
      </c>
      <c r="E1108" t="e">
        <f>_xlfn.XLOOKUP(Table13[[#This Row],[Product_ID]],[1]!Table1[Product_ID],[1]!Table1[Product_Name])</f>
        <v>#REF!</v>
      </c>
      <c r="F1108" t="e">
        <f>_xlfn.XLOOKUP(Table13[[#This Row],[Product_ID]],[1]!Table1[Product_ID],[1]!Table1[Category])</f>
        <v>#REF!</v>
      </c>
    </row>
    <row r="1109" spans="1:6" x14ac:dyDescent="0.25">
      <c r="A1109" t="s">
        <v>6173</v>
      </c>
      <c r="B1109" t="s">
        <v>520</v>
      </c>
      <c r="C1109" t="s">
        <v>361</v>
      </c>
      <c r="D1109" t="s">
        <v>4892</v>
      </c>
      <c r="E1109" t="e">
        <f>_xlfn.XLOOKUP(Table13[[#This Row],[Product_ID]],[1]!Table1[Product_ID],[1]!Table1[Product_Name])</f>
        <v>#REF!</v>
      </c>
      <c r="F1109" t="e">
        <f>_xlfn.XLOOKUP(Table13[[#This Row],[Product_ID]],[1]!Table1[Product_ID],[1]!Table1[Category])</f>
        <v>#REF!</v>
      </c>
    </row>
    <row r="1110" spans="1:6" x14ac:dyDescent="0.25">
      <c r="A1110" t="s">
        <v>6174</v>
      </c>
      <c r="B1110" t="s">
        <v>4881</v>
      </c>
      <c r="C1110" t="s">
        <v>3232</v>
      </c>
      <c r="D1110" t="s">
        <v>4843</v>
      </c>
      <c r="E1110" t="e">
        <f>_xlfn.XLOOKUP(Table13[[#This Row],[Product_ID]],[1]!Table1[Product_ID],[1]!Table1[Product_Name])</f>
        <v>#REF!</v>
      </c>
      <c r="F1110" t="e">
        <f>_xlfn.XLOOKUP(Table13[[#This Row],[Product_ID]],[1]!Table1[Product_ID],[1]!Table1[Category])</f>
        <v>#REF!</v>
      </c>
    </row>
    <row r="1111" spans="1:6" x14ac:dyDescent="0.25">
      <c r="A1111" t="s">
        <v>6175</v>
      </c>
      <c r="B1111" t="s">
        <v>953</v>
      </c>
      <c r="C1111" t="s">
        <v>3358</v>
      </c>
      <c r="D1111" t="s">
        <v>4884</v>
      </c>
      <c r="E1111" t="e">
        <f>_xlfn.XLOOKUP(Table13[[#This Row],[Product_ID]],[1]!Table1[Product_ID],[1]!Table1[Product_Name])</f>
        <v>#REF!</v>
      </c>
      <c r="F1111" t="e">
        <f>_xlfn.XLOOKUP(Table13[[#This Row],[Product_ID]],[1]!Table1[Product_ID],[1]!Table1[Category])</f>
        <v>#REF!</v>
      </c>
    </row>
    <row r="1112" spans="1:6" x14ac:dyDescent="0.25">
      <c r="A1112" t="s">
        <v>6176</v>
      </c>
      <c r="B1112" t="s">
        <v>3160</v>
      </c>
      <c r="C1112" t="s">
        <v>1314</v>
      </c>
      <c r="D1112" t="s">
        <v>5193</v>
      </c>
      <c r="E1112" t="e">
        <f>_xlfn.XLOOKUP(Table13[[#This Row],[Product_ID]],[1]!Table1[Product_ID],[1]!Table1[Product_Name])</f>
        <v>#REF!</v>
      </c>
      <c r="F1112" t="e">
        <f>_xlfn.XLOOKUP(Table13[[#This Row],[Product_ID]],[1]!Table1[Product_ID],[1]!Table1[Category])</f>
        <v>#REF!</v>
      </c>
    </row>
    <row r="1113" spans="1:6" x14ac:dyDescent="0.25">
      <c r="A1113" t="s">
        <v>6177</v>
      </c>
      <c r="B1113" t="s">
        <v>6178</v>
      </c>
      <c r="C1113" t="s">
        <v>1314</v>
      </c>
      <c r="D1113" t="s">
        <v>4698</v>
      </c>
      <c r="E1113" t="e">
        <f>_xlfn.XLOOKUP(Table13[[#This Row],[Product_ID]],[1]!Table1[Product_ID],[1]!Table1[Product_Name])</f>
        <v>#REF!</v>
      </c>
      <c r="F1113" t="e">
        <f>_xlfn.XLOOKUP(Table13[[#This Row],[Product_ID]],[1]!Table1[Product_ID],[1]!Table1[Category])</f>
        <v>#REF!</v>
      </c>
    </row>
    <row r="1114" spans="1:6" x14ac:dyDescent="0.25">
      <c r="A1114" t="s">
        <v>6179</v>
      </c>
      <c r="B1114" t="s">
        <v>4996</v>
      </c>
      <c r="C1114" t="s">
        <v>4244</v>
      </c>
      <c r="D1114" t="s">
        <v>4939</v>
      </c>
      <c r="E1114" t="e">
        <f>_xlfn.XLOOKUP(Table13[[#This Row],[Product_ID]],[1]!Table1[Product_ID],[1]!Table1[Product_Name])</f>
        <v>#REF!</v>
      </c>
      <c r="F1114" t="e">
        <f>_xlfn.XLOOKUP(Table13[[#This Row],[Product_ID]],[1]!Table1[Product_ID],[1]!Table1[Category])</f>
        <v>#REF!</v>
      </c>
    </row>
    <row r="1115" spans="1:6" x14ac:dyDescent="0.25">
      <c r="A1115" t="s">
        <v>6180</v>
      </c>
      <c r="B1115" t="s">
        <v>5876</v>
      </c>
      <c r="C1115" t="s">
        <v>3143</v>
      </c>
      <c r="D1115" t="s">
        <v>4823</v>
      </c>
      <c r="E1115" t="e">
        <f>_xlfn.XLOOKUP(Table13[[#This Row],[Product_ID]],[1]!Table1[Product_ID],[1]!Table1[Product_Name])</f>
        <v>#REF!</v>
      </c>
      <c r="F1115" t="e">
        <f>_xlfn.XLOOKUP(Table13[[#This Row],[Product_ID]],[1]!Table1[Product_ID],[1]!Table1[Category])</f>
        <v>#REF!</v>
      </c>
    </row>
    <row r="1116" spans="1:6" x14ac:dyDescent="0.25">
      <c r="A1116" t="s">
        <v>6181</v>
      </c>
      <c r="B1116" t="s">
        <v>608</v>
      </c>
      <c r="C1116" t="s">
        <v>2320</v>
      </c>
      <c r="D1116" t="s">
        <v>4936</v>
      </c>
      <c r="E1116" t="e">
        <f>_xlfn.XLOOKUP(Table13[[#This Row],[Product_ID]],[1]!Table1[Product_ID],[1]!Table1[Product_Name])</f>
        <v>#REF!</v>
      </c>
      <c r="F1116" t="e">
        <f>_xlfn.XLOOKUP(Table13[[#This Row],[Product_ID]],[1]!Table1[Product_ID],[1]!Table1[Category])</f>
        <v>#REF!</v>
      </c>
    </row>
    <row r="1117" spans="1:6" x14ac:dyDescent="0.25">
      <c r="A1117" t="s">
        <v>6182</v>
      </c>
      <c r="B1117" t="s">
        <v>2983</v>
      </c>
      <c r="C1117" t="s">
        <v>2472</v>
      </c>
      <c r="D1117" t="s">
        <v>4745</v>
      </c>
      <c r="E1117" t="e">
        <f>_xlfn.XLOOKUP(Table13[[#This Row],[Product_ID]],[1]!Table1[Product_ID],[1]!Table1[Product_Name])</f>
        <v>#REF!</v>
      </c>
      <c r="F1117" t="e">
        <f>_xlfn.XLOOKUP(Table13[[#This Row],[Product_ID]],[1]!Table1[Product_ID],[1]!Table1[Category])</f>
        <v>#REF!</v>
      </c>
    </row>
    <row r="1118" spans="1:6" x14ac:dyDescent="0.25">
      <c r="A1118" t="s">
        <v>6183</v>
      </c>
      <c r="B1118" t="s">
        <v>790</v>
      </c>
      <c r="C1118" t="s">
        <v>2495</v>
      </c>
      <c r="D1118" t="s">
        <v>5025</v>
      </c>
      <c r="E1118" t="e">
        <f>_xlfn.XLOOKUP(Table13[[#This Row],[Product_ID]],[1]!Table1[Product_ID],[1]!Table1[Product_Name])</f>
        <v>#REF!</v>
      </c>
      <c r="F1118" t="e">
        <f>_xlfn.XLOOKUP(Table13[[#This Row],[Product_ID]],[1]!Table1[Product_ID],[1]!Table1[Category])</f>
        <v>#REF!</v>
      </c>
    </row>
    <row r="1119" spans="1:6" x14ac:dyDescent="0.25">
      <c r="A1119" t="s">
        <v>6184</v>
      </c>
      <c r="B1119" t="s">
        <v>515</v>
      </c>
      <c r="C1119" t="s">
        <v>786</v>
      </c>
      <c r="D1119" t="s">
        <v>4680</v>
      </c>
      <c r="E1119" t="e">
        <f>_xlfn.XLOOKUP(Table13[[#This Row],[Product_ID]],[1]!Table1[Product_ID],[1]!Table1[Product_Name])</f>
        <v>#REF!</v>
      </c>
      <c r="F1119" t="e">
        <f>_xlfn.XLOOKUP(Table13[[#This Row],[Product_ID]],[1]!Table1[Product_ID],[1]!Table1[Category])</f>
        <v>#REF!</v>
      </c>
    </row>
    <row r="1120" spans="1:6" x14ac:dyDescent="0.25">
      <c r="A1120" t="s">
        <v>6185</v>
      </c>
      <c r="B1120" t="s">
        <v>3695</v>
      </c>
      <c r="C1120" t="s">
        <v>2877</v>
      </c>
      <c r="D1120" t="s">
        <v>4876</v>
      </c>
      <c r="E1120" t="e">
        <f>_xlfn.XLOOKUP(Table13[[#This Row],[Product_ID]],[1]!Table1[Product_ID],[1]!Table1[Product_Name])</f>
        <v>#REF!</v>
      </c>
      <c r="F1120" t="e">
        <f>_xlfn.XLOOKUP(Table13[[#This Row],[Product_ID]],[1]!Table1[Product_ID],[1]!Table1[Category])</f>
        <v>#REF!</v>
      </c>
    </row>
    <row r="1121" spans="1:6" x14ac:dyDescent="0.25">
      <c r="A1121" t="s">
        <v>6186</v>
      </c>
      <c r="B1121" t="s">
        <v>4996</v>
      </c>
      <c r="C1121" t="s">
        <v>4304</v>
      </c>
      <c r="D1121" t="s">
        <v>4843</v>
      </c>
      <c r="E1121" t="e">
        <f>_xlfn.XLOOKUP(Table13[[#This Row],[Product_ID]],[1]!Table1[Product_ID],[1]!Table1[Product_Name])</f>
        <v>#REF!</v>
      </c>
      <c r="F1121" t="e">
        <f>_xlfn.XLOOKUP(Table13[[#This Row],[Product_ID]],[1]!Table1[Product_ID],[1]!Table1[Category])</f>
        <v>#REF!</v>
      </c>
    </row>
    <row r="1122" spans="1:6" x14ac:dyDescent="0.25">
      <c r="A1122" t="s">
        <v>6187</v>
      </c>
      <c r="B1122" t="s">
        <v>4455</v>
      </c>
      <c r="C1122" t="s">
        <v>1596</v>
      </c>
      <c r="D1122" t="s">
        <v>5050</v>
      </c>
      <c r="E1122" t="e">
        <f>_xlfn.XLOOKUP(Table13[[#This Row],[Product_ID]],[1]!Table1[Product_ID],[1]!Table1[Product_Name])</f>
        <v>#REF!</v>
      </c>
      <c r="F1122" t="e">
        <f>_xlfn.XLOOKUP(Table13[[#This Row],[Product_ID]],[1]!Table1[Product_ID],[1]!Table1[Category])</f>
        <v>#REF!</v>
      </c>
    </row>
    <row r="1123" spans="1:6" x14ac:dyDescent="0.25">
      <c r="A1123" t="s">
        <v>6188</v>
      </c>
      <c r="B1123" t="s">
        <v>1796</v>
      </c>
      <c r="C1123" t="s">
        <v>4100</v>
      </c>
      <c r="D1123" t="s">
        <v>4685</v>
      </c>
      <c r="E1123" t="e">
        <f>_xlfn.XLOOKUP(Table13[[#This Row],[Product_ID]],[1]!Table1[Product_ID],[1]!Table1[Product_Name])</f>
        <v>#REF!</v>
      </c>
      <c r="F1123" t="e">
        <f>_xlfn.XLOOKUP(Table13[[#This Row],[Product_ID]],[1]!Table1[Product_ID],[1]!Table1[Category])</f>
        <v>#REF!</v>
      </c>
    </row>
    <row r="1124" spans="1:6" x14ac:dyDescent="0.25">
      <c r="A1124" t="s">
        <v>6189</v>
      </c>
      <c r="B1124" t="s">
        <v>5029</v>
      </c>
      <c r="C1124" t="s">
        <v>4292</v>
      </c>
      <c r="D1124" t="s">
        <v>4849</v>
      </c>
      <c r="E1124" t="e">
        <f>_xlfn.XLOOKUP(Table13[[#This Row],[Product_ID]],[1]!Table1[Product_ID],[1]!Table1[Product_Name])</f>
        <v>#REF!</v>
      </c>
      <c r="F1124" t="e">
        <f>_xlfn.XLOOKUP(Table13[[#This Row],[Product_ID]],[1]!Table1[Product_ID],[1]!Table1[Category])</f>
        <v>#REF!</v>
      </c>
    </row>
    <row r="1125" spans="1:6" x14ac:dyDescent="0.25">
      <c r="A1125" t="s">
        <v>6190</v>
      </c>
      <c r="B1125" t="s">
        <v>1323</v>
      </c>
      <c r="C1125" t="s">
        <v>1905</v>
      </c>
      <c r="D1125" t="s">
        <v>5007</v>
      </c>
      <c r="E1125" t="e">
        <f>_xlfn.XLOOKUP(Table13[[#This Row],[Product_ID]],[1]!Table1[Product_ID],[1]!Table1[Product_Name])</f>
        <v>#REF!</v>
      </c>
      <c r="F1125" t="e">
        <f>_xlfn.XLOOKUP(Table13[[#This Row],[Product_ID]],[1]!Table1[Product_ID],[1]!Table1[Category])</f>
        <v>#REF!</v>
      </c>
    </row>
    <row r="1126" spans="1:6" x14ac:dyDescent="0.25">
      <c r="A1126" t="s">
        <v>6191</v>
      </c>
      <c r="B1126" t="s">
        <v>3552</v>
      </c>
      <c r="C1126" t="s">
        <v>4477</v>
      </c>
      <c r="D1126" t="s">
        <v>4856</v>
      </c>
      <c r="E1126" t="e">
        <f>_xlfn.XLOOKUP(Table13[[#This Row],[Product_ID]],[1]!Table1[Product_ID],[1]!Table1[Product_Name])</f>
        <v>#REF!</v>
      </c>
      <c r="F1126" t="e">
        <f>_xlfn.XLOOKUP(Table13[[#This Row],[Product_ID]],[1]!Table1[Product_ID],[1]!Table1[Category])</f>
        <v>#REF!</v>
      </c>
    </row>
    <row r="1127" spans="1:6" x14ac:dyDescent="0.25">
      <c r="A1127" t="s">
        <v>6192</v>
      </c>
      <c r="B1127" t="s">
        <v>98</v>
      </c>
      <c r="C1127" t="s">
        <v>2409</v>
      </c>
      <c r="D1127" t="s">
        <v>4806</v>
      </c>
      <c r="E1127" t="e">
        <f>_xlfn.XLOOKUP(Table13[[#This Row],[Product_ID]],[1]!Table1[Product_ID],[1]!Table1[Product_Name])</f>
        <v>#REF!</v>
      </c>
      <c r="F1127" t="e">
        <f>_xlfn.XLOOKUP(Table13[[#This Row],[Product_ID]],[1]!Table1[Product_ID],[1]!Table1[Category])</f>
        <v>#REF!</v>
      </c>
    </row>
    <row r="1128" spans="1:6" x14ac:dyDescent="0.25">
      <c r="A1128" t="s">
        <v>6193</v>
      </c>
      <c r="B1128" t="s">
        <v>5486</v>
      </c>
      <c r="C1128" t="s">
        <v>1066</v>
      </c>
      <c r="D1128" t="s">
        <v>5559</v>
      </c>
      <c r="E1128" t="e">
        <f>_xlfn.XLOOKUP(Table13[[#This Row],[Product_ID]],[1]!Table1[Product_ID],[1]!Table1[Product_Name])</f>
        <v>#REF!</v>
      </c>
      <c r="F1128" t="e">
        <f>_xlfn.XLOOKUP(Table13[[#This Row],[Product_ID]],[1]!Table1[Product_ID],[1]!Table1[Category])</f>
        <v>#REF!</v>
      </c>
    </row>
    <row r="1129" spans="1:6" x14ac:dyDescent="0.25">
      <c r="A1129" t="s">
        <v>6194</v>
      </c>
      <c r="B1129" t="s">
        <v>1177</v>
      </c>
      <c r="C1129" t="s">
        <v>4206</v>
      </c>
      <c r="D1129" t="s">
        <v>4858</v>
      </c>
      <c r="E1129" t="e">
        <f>_xlfn.XLOOKUP(Table13[[#This Row],[Product_ID]],[1]!Table1[Product_ID],[1]!Table1[Product_Name])</f>
        <v>#REF!</v>
      </c>
      <c r="F1129" t="e">
        <f>_xlfn.XLOOKUP(Table13[[#This Row],[Product_ID]],[1]!Table1[Product_ID],[1]!Table1[Category])</f>
        <v>#REF!</v>
      </c>
    </row>
    <row r="1130" spans="1:6" x14ac:dyDescent="0.25">
      <c r="A1130" t="s">
        <v>6195</v>
      </c>
      <c r="B1130" t="s">
        <v>1243</v>
      </c>
      <c r="C1130" t="s">
        <v>2434</v>
      </c>
      <c r="D1130" t="s">
        <v>4740</v>
      </c>
      <c r="E1130" t="e">
        <f>_xlfn.XLOOKUP(Table13[[#This Row],[Product_ID]],[1]!Table1[Product_ID],[1]!Table1[Product_Name])</f>
        <v>#REF!</v>
      </c>
      <c r="F1130" t="e">
        <f>_xlfn.XLOOKUP(Table13[[#This Row],[Product_ID]],[1]!Table1[Product_ID],[1]!Table1[Category])</f>
        <v>#REF!</v>
      </c>
    </row>
    <row r="1131" spans="1:6" x14ac:dyDescent="0.25">
      <c r="A1131" t="s">
        <v>6196</v>
      </c>
      <c r="B1131" t="s">
        <v>2438</v>
      </c>
      <c r="C1131" t="s">
        <v>4399</v>
      </c>
      <c r="D1131" t="s">
        <v>4903</v>
      </c>
      <c r="E1131" t="e">
        <f>_xlfn.XLOOKUP(Table13[[#This Row],[Product_ID]],[1]!Table1[Product_ID],[1]!Table1[Product_Name])</f>
        <v>#REF!</v>
      </c>
      <c r="F1131" t="e">
        <f>_xlfn.XLOOKUP(Table13[[#This Row],[Product_ID]],[1]!Table1[Product_ID],[1]!Table1[Category])</f>
        <v>#REF!</v>
      </c>
    </row>
    <row r="1132" spans="1:6" x14ac:dyDescent="0.25">
      <c r="A1132" t="s">
        <v>6197</v>
      </c>
      <c r="B1132" t="s">
        <v>594</v>
      </c>
      <c r="C1132" t="s">
        <v>1876</v>
      </c>
      <c r="D1132" t="s">
        <v>4849</v>
      </c>
      <c r="E1132" t="e">
        <f>_xlfn.XLOOKUP(Table13[[#This Row],[Product_ID]],[1]!Table1[Product_ID],[1]!Table1[Product_Name])</f>
        <v>#REF!</v>
      </c>
      <c r="F1132" t="e">
        <f>_xlfn.XLOOKUP(Table13[[#This Row],[Product_ID]],[1]!Table1[Product_ID],[1]!Table1[Category])</f>
        <v>#REF!</v>
      </c>
    </row>
    <row r="1133" spans="1:6" x14ac:dyDescent="0.25">
      <c r="A1133" t="s">
        <v>6198</v>
      </c>
      <c r="B1133" t="s">
        <v>6199</v>
      </c>
      <c r="C1133" t="s">
        <v>2395</v>
      </c>
      <c r="D1133" t="s">
        <v>4779</v>
      </c>
      <c r="E1133" t="e">
        <f>_xlfn.XLOOKUP(Table13[[#This Row],[Product_ID]],[1]!Table1[Product_ID],[1]!Table1[Product_Name])</f>
        <v>#REF!</v>
      </c>
      <c r="F1133" t="e">
        <f>_xlfn.XLOOKUP(Table13[[#This Row],[Product_ID]],[1]!Table1[Product_ID],[1]!Table1[Category])</f>
        <v>#REF!</v>
      </c>
    </row>
    <row r="1134" spans="1:6" x14ac:dyDescent="0.25">
      <c r="A1134" t="s">
        <v>6200</v>
      </c>
      <c r="B1134" t="s">
        <v>5570</v>
      </c>
      <c r="C1134" t="s">
        <v>1954</v>
      </c>
      <c r="D1134" t="s">
        <v>4756</v>
      </c>
      <c r="E1134" t="e">
        <f>_xlfn.XLOOKUP(Table13[[#This Row],[Product_ID]],[1]!Table1[Product_ID],[1]!Table1[Product_Name])</f>
        <v>#REF!</v>
      </c>
      <c r="F1134" t="e">
        <f>_xlfn.XLOOKUP(Table13[[#This Row],[Product_ID]],[1]!Table1[Product_ID],[1]!Table1[Category])</f>
        <v>#REF!</v>
      </c>
    </row>
    <row r="1135" spans="1:6" x14ac:dyDescent="0.25">
      <c r="A1135" t="s">
        <v>6201</v>
      </c>
      <c r="B1135" t="s">
        <v>5296</v>
      </c>
      <c r="C1135" t="s">
        <v>2569</v>
      </c>
      <c r="D1135" t="s">
        <v>4994</v>
      </c>
      <c r="E1135" t="e">
        <f>_xlfn.XLOOKUP(Table13[[#This Row],[Product_ID]],[1]!Table1[Product_ID],[1]!Table1[Product_Name])</f>
        <v>#REF!</v>
      </c>
      <c r="F1135" t="e">
        <f>_xlfn.XLOOKUP(Table13[[#This Row],[Product_ID]],[1]!Table1[Product_ID],[1]!Table1[Category])</f>
        <v>#REF!</v>
      </c>
    </row>
    <row r="1136" spans="1:6" x14ac:dyDescent="0.25">
      <c r="A1136" t="s">
        <v>6202</v>
      </c>
      <c r="B1136" t="s">
        <v>589</v>
      </c>
      <c r="C1136" t="s">
        <v>575</v>
      </c>
      <c r="D1136" t="s">
        <v>4750</v>
      </c>
      <c r="E1136" t="e">
        <f>_xlfn.XLOOKUP(Table13[[#This Row],[Product_ID]],[1]!Table1[Product_ID],[1]!Table1[Product_Name])</f>
        <v>#REF!</v>
      </c>
      <c r="F1136" t="e">
        <f>_xlfn.XLOOKUP(Table13[[#This Row],[Product_ID]],[1]!Table1[Product_ID],[1]!Table1[Category])</f>
        <v>#REF!</v>
      </c>
    </row>
    <row r="1137" spans="1:6" x14ac:dyDescent="0.25">
      <c r="A1137" t="s">
        <v>6203</v>
      </c>
      <c r="B1137" t="s">
        <v>1928</v>
      </c>
      <c r="C1137" t="s">
        <v>482</v>
      </c>
      <c r="D1137" t="s">
        <v>4924</v>
      </c>
      <c r="E1137" t="e">
        <f>_xlfn.XLOOKUP(Table13[[#This Row],[Product_ID]],[1]!Table1[Product_ID],[1]!Table1[Product_Name])</f>
        <v>#REF!</v>
      </c>
      <c r="F1137" t="e">
        <f>_xlfn.XLOOKUP(Table13[[#This Row],[Product_ID]],[1]!Table1[Product_ID],[1]!Table1[Category])</f>
        <v>#REF!</v>
      </c>
    </row>
    <row r="1138" spans="1:6" x14ac:dyDescent="0.25">
      <c r="A1138" t="s">
        <v>6204</v>
      </c>
      <c r="B1138" t="s">
        <v>2111</v>
      </c>
      <c r="C1138" t="s">
        <v>2756</v>
      </c>
      <c r="D1138" t="s">
        <v>4690</v>
      </c>
      <c r="E1138" t="e">
        <f>_xlfn.XLOOKUP(Table13[[#This Row],[Product_ID]],[1]!Table1[Product_ID],[1]!Table1[Product_Name])</f>
        <v>#REF!</v>
      </c>
      <c r="F1138" t="e">
        <f>_xlfn.XLOOKUP(Table13[[#This Row],[Product_ID]],[1]!Table1[Product_ID],[1]!Table1[Category])</f>
        <v>#REF!</v>
      </c>
    </row>
    <row r="1139" spans="1:6" x14ac:dyDescent="0.25">
      <c r="A1139" t="s">
        <v>6205</v>
      </c>
      <c r="B1139" t="s">
        <v>188</v>
      </c>
      <c r="C1139" t="s">
        <v>3544</v>
      </c>
      <c r="D1139" t="s">
        <v>4740</v>
      </c>
      <c r="E1139" t="e">
        <f>_xlfn.XLOOKUP(Table13[[#This Row],[Product_ID]],[1]!Table1[Product_ID],[1]!Table1[Product_Name])</f>
        <v>#REF!</v>
      </c>
      <c r="F1139" t="e">
        <f>_xlfn.XLOOKUP(Table13[[#This Row],[Product_ID]],[1]!Table1[Product_ID],[1]!Table1[Category])</f>
        <v>#REF!</v>
      </c>
    </row>
    <row r="1140" spans="1:6" x14ac:dyDescent="0.25">
      <c r="A1140" t="s">
        <v>6206</v>
      </c>
      <c r="B1140" t="s">
        <v>1791</v>
      </c>
      <c r="C1140" t="s">
        <v>3299</v>
      </c>
      <c r="D1140" t="s">
        <v>4723</v>
      </c>
      <c r="E1140" t="e">
        <f>_xlfn.XLOOKUP(Table13[[#This Row],[Product_ID]],[1]!Table1[Product_ID],[1]!Table1[Product_Name])</f>
        <v>#REF!</v>
      </c>
      <c r="F1140" t="e">
        <f>_xlfn.XLOOKUP(Table13[[#This Row],[Product_ID]],[1]!Table1[Product_ID],[1]!Table1[Category])</f>
        <v>#REF!</v>
      </c>
    </row>
    <row r="1141" spans="1:6" x14ac:dyDescent="0.25">
      <c r="A1141" t="s">
        <v>6207</v>
      </c>
      <c r="B1141" t="s">
        <v>4689</v>
      </c>
      <c r="C1141" t="s">
        <v>413</v>
      </c>
      <c r="D1141" t="s">
        <v>5023</v>
      </c>
      <c r="E1141" t="e">
        <f>_xlfn.XLOOKUP(Table13[[#This Row],[Product_ID]],[1]!Table1[Product_ID],[1]!Table1[Product_Name])</f>
        <v>#REF!</v>
      </c>
      <c r="F1141" t="e">
        <f>_xlfn.XLOOKUP(Table13[[#This Row],[Product_ID]],[1]!Table1[Product_ID],[1]!Table1[Category])</f>
        <v>#REF!</v>
      </c>
    </row>
    <row r="1142" spans="1:6" x14ac:dyDescent="0.25">
      <c r="A1142" t="s">
        <v>6208</v>
      </c>
      <c r="B1142" t="s">
        <v>5429</v>
      </c>
      <c r="C1142" t="s">
        <v>2885</v>
      </c>
      <c r="D1142" t="s">
        <v>4959</v>
      </c>
      <c r="E1142" t="e">
        <f>_xlfn.XLOOKUP(Table13[[#This Row],[Product_ID]],[1]!Table1[Product_ID],[1]!Table1[Product_Name])</f>
        <v>#REF!</v>
      </c>
      <c r="F1142" t="e">
        <f>_xlfn.XLOOKUP(Table13[[#This Row],[Product_ID]],[1]!Table1[Product_ID],[1]!Table1[Category])</f>
        <v>#REF!</v>
      </c>
    </row>
    <row r="1143" spans="1:6" x14ac:dyDescent="0.25">
      <c r="A1143" t="s">
        <v>6209</v>
      </c>
      <c r="B1143" t="s">
        <v>681</v>
      </c>
      <c r="C1143" t="s">
        <v>545</v>
      </c>
      <c r="D1143" t="s">
        <v>5033</v>
      </c>
      <c r="E1143" t="e">
        <f>_xlfn.XLOOKUP(Table13[[#This Row],[Product_ID]],[1]!Table1[Product_ID],[1]!Table1[Product_Name])</f>
        <v>#REF!</v>
      </c>
      <c r="F1143" t="e">
        <f>_xlfn.XLOOKUP(Table13[[#This Row],[Product_ID]],[1]!Table1[Product_ID],[1]!Table1[Category])</f>
        <v>#REF!</v>
      </c>
    </row>
    <row r="1144" spans="1:6" x14ac:dyDescent="0.25">
      <c r="A1144" t="s">
        <v>6210</v>
      </c>
      <c r="B1144" t="s">
        <v>5587</v>
      </c>
      <c r="C1144" t="s">
        <v>3795</v>
      </c>
      <c r="D1144" t="s">
        <v>5187</v>
      </c>
      <c r="E1144" t="e">
        <f>_xlfn.XLOOKUP(Table13[[#This Row],[Product_ID]],[1]!Table1[Product_ID],[1]!Table1[Product_Name])</f>
        <v>#REF!</v>
      </c>
      <c r="F1144" t="e">
        <f>_xlfn.XLOOKUP(Table13[[#This Row],[Product_ID]],[1]!Table1[Product_ID],[1]!Table1[Category])</f>
        <v>#REF!</v>
      </c>
    </row>
    <row r="1145" spans="1:6" x14ac:dyDescent="0.25">
      <c r="A1145" t="s">
        <v>6211</v>
      </c>
      <c r="B1145" t="s">
        <v>594</v>
      </c>
      <c r="C1145" t="s">
        <v>2458</v>
      </c>
      <c r="D1145" t="s">
        <v>4834</v>
      </c>
      <c r="E1145" t="e">
        <f>_xlfn.XLOOKUP(Table13[[#This Row],[Product_ID]],[1]!Table1[Product_ID],[1]!Table1[Product_Name])</f>
        <v>#REF!</v>
      </c>
      <c r="F1145" t="e">
        <f>_xlfn.XLOOKUP(Table13[[#This Row],[Product_ID]],[1]!Table1[Product_ID],[1]!Table1[Category])</f>
        <v>#REF!</v>
      </c>
    </row>
    <row r="1146" spans="1:6" x14ac:dyDescent="0.25">
      <c r="A1146" t="s">
        <v>6212</v>
      </c>
      <c r="B1146" t="s">
        <v>2418</v>
      </c>
      <c r="C1146" t="s">
        <v>1630</v>
      </c>
      <c r="D1146" t="s">
        <v>4703</v>
      </c>
      <c r="E1146" t="e">
        <f>_xlfn.XLOOKUP(Table13[[#This Row],[Product_ID]],[1]!Table1[Product_ID],[1]!Table1[Product_Name])</f>
        <v>#REF!</v>
      </c>
      <c r="F1146" t="e">
        <f>_xlfn.XLOOKUP(Table13[[#This Row],[Product_ID]],[1]!Table1[Product_ID],[1]!Table1[Category])</f>
        <v>#REF!</v>
      </c>
    </row>
    <row r="1147" spans="1:6" x14ac:dyDescent="0.25">
      <c r="A1147" t="s">
        <v>6213</v>
      </c>
      <c r="B1147" t="s">
        <v>5793</v>
      </c>
      <c r="C1147" t="s">
        <v>2993</v>
      </c>
      <c r="D1147" t="s">
        <v>4959</v>
      </c>
      <c r="E1147" t="e">
        <f>_xlfn.XLOOKUP(Table13[[#This Row],[Product_ID]],[1]!Table1[Product_ID],[1]!Table1[Product_Name])</f>
        <v>#REF!</v>
      </c>
      <c r="F1147" t="e">
        <f>_xlfn.XLOOKUP(Table13[[#This Row],[Product_ID]],[1]!Table1[Product_ID],[1]!Table1[Category])</f>
        <v>#REF!</v>
      </c>
    </row>
    <row r="1148" spans="1:6" x14ac:dyDescent="0.25">
      <c r="A1148" t="s">
        <v>6214</v>
      </c>
      <c r="B1148" t="s">
        <v>5393</v>
      </c>
      <c r="C1148" t="s">
        <v>3979</v>
      </c>
      <c r="D1148" t="s">
        <v>4903</v>
      </c>
      <c r="E1148" t="e">
        <f>_xlfn.XLOOKUP(Table13[[#This Row],[Product_ID]],[1]!Table1[Product_ID],[1]!Table1[Product_Name])</f>
        <v>#REF!</v>
      </c>
      <c r="F1148" t="e">
        <f>_xlfn.XLOOKUP(Table13[[#This Row],[Product_ID]],[1]!Table1[Product_ID],[1]!Table1[Category])</f>
        <v>#REF!</v>
      </c>
    </row>
    <row r="1149" spans="1:6" x14ac:dyDescent="0.25">
      <c r="A1149" t="s">
        <v>6215</v>
      </c>
      <c r="B1149" t="s">
        <v>676</v>
      </c>
      <c r="C1149" t="s">
        <v>3777</v>
      </c>
      <c r="D1149" t="s">
        <v>4781</v>
      </c>
      <c r="E1149" t="e">
        <f>_xlfn.XLOOKUP(Table13[[#This Row],[Product_ID]],[1]!Table1[Product_ID],[1]!Table1[Product_Name])</f>
        <v>#REF!</v>
      </c>
      <c r="F1149" t="e">
        <f>_xlfn.XLOOKUP(Table13[[#This Row],[Product_ID]],[1]!Table1[Product_ID],[1]!Table1[Category])</f>
        <v>#REF!</v>
      </c>
    </row>
    <row r="1150" spans="1:6" x14ac:dyDescent="0.25">
      <c r="A1150" t="s">
        <v>6216</v>
      </c>
      <c r="B1150" t="s">
        <v>5602</v>
      </c>
      <c r="C1150" t="s">
        <v>243</v>
      </c>
      <c r="D1150" t="s">
        <v>4680</v>
      </c>
      <c r="E1150" t="e">
        <f>_xlfn.XLOOKUP(Table13[[#This Row],[Product_ID]],[1]!Table1[Product_ID],[1]!Table1[Product_Name])</f>
        <v>#REF!</v>
      </c>
      <c r="F1150" t="e">
        <f>_xlfn.XLOOKUP(Table13[[#This Row],[Product_ID]],[1]!Table1[Product_ID],[1]!Table1[Category])</f>
        <v>#REF!</v>
      </c>
    </row>
    <row r="1151" spans="1:6" x14ac:dyDescent="0.25">
      <c r="A1151" t="s">
        <v>6217</v>
      </c>
      <c r="B1151" t="s">
        <v>5213</v>
      </c>
      <c r="C1151" t="s">
        <v>2071</v>
      </c>
      <c r="D1151" t="s">
        <v>5046</v>
      </c>
      <c r="E1151" t="e">
        <f>_xlfn.XLOOKUP(Table13[[#This Row],[Product_ID]],[1]!Table1[Product_ID],[1]!Table1[Product_Name])</f>
        <v>#REF!</v>
      </c>
      <c r="F1151" t="e">
        <f>_xlfn.XLOOKUP(Table13[[#This Row],[Product_ID]],[1]!Table1[Product_ID],[1]!Table1[Category])</f>
        <v>#REF!</v>
      </c>
    </row>
    <row r="1152" spans="1:6" x14ac:dyDescent="0.25">
      <c r="A1152" t="s">
        <v>6218</v>
      </c>
      <c r="B1152" t="s">
        <v>5937</v>
      </c>
      <c r="C1152" t="s">
        <v>229</v>
      </c>
      <c r="D1152" t="s">
        <v>4687</v>
      </c>
      <c r="E1152" t="e">
        <f>_xlfn.XLOOKUP(Table13[[#This Row],[Product_ID]],[1]!Table1[Product_ID],[1]!Table1[Product_Name])</f>
        <v>#REF!</v>
      </c>
      <c r="F1152" t="e">
        <f>_xlfn.XLOOKUP(Table13[[#This Row],[Product_ID]],[1]!Table1[Product_ID],[1]!Table1[Category])</f>
        <v>#REF!</v>
      </c>
    </row>
    <row r="1153" spans="1:6" x14ac:dyDescent="0.25">
      <c r="A1153" t="s">
        <v>6219</v>
      </c>
      <c r="B1153" t="s">
        <v>417</v>
      </c>
      <c r="C1153" t="s">
        <v>4395</v>
      </c>
      <c r="D1153" t="s">
        <v>4729</v>
      </c>
      <c r="E1153" t="e">
        <f>_xlfn.XLOOKUP(Table13[[#This Row],[Product_ID]],[1]!Table1[Product_ID],[1]!Table1[Product_Name])</f>
        <v>#REF!</v>
      </c>
      <c r="F1153" t="e">
        <f>_xlfn.XLOOKUP(Table13[[#This Row],[Product_ID]],[1]!Table1[Product_ID],[1]!Table1[Category])</f>
        <v>#REF!</v>
      </c>
    </row>
    <row r="1154" spans="1:6" x14ac:dyDescent="0.25">
      <c r="A1154" t="s">
        <v>6220</v>
      </c>
      <c r="B1154" t="s">
        <v>5202</v>
      </c>
      <c r="C1154" t="s">
        <v>39</v>
      </c>
      <c r="D1154" t="s">
        <v>5161</v>
      </c>
      <c r="E1154" t="e">
        <f>_xlfn.XLOOKUP(Table13[[#This Row],[Product_ID]],[1]!Table1[Product_ID],[1]!Table1[Product_Name])</f>
        <v>#REF!</v>
      </c>
      <c r="F1154" t="e">
        <f>_xlfn.XLOOKUP(Table13[[#This Row],[Product_ID]],[1]!Table1[Product_ID],[1]!Table1[Category])</f>
        <v>#REF!</v>
      </c>
    </row>
    <row r="1155" spans="1:6" x14ac:dyDescent="0.25">
      <c r="A1155" t="s">
        <v>6221</v>
      </c>
      <c r="B1155" t="s">
        <v>4773</v>
      </c>
      <c r="C1155" t="s">
        <v>2359</v>
      </c>
      <c r="D1155" t="s">
        <v>4754</v>
      </c>
      <c r="E1155" t="e">
        <f>_xlfn.XLOOKUP(Table13[[#This Row],[Product_ID]],[1]!Table1[Product_ID],[1]!Table1[Product_Name])</f>
        <v>#REF!</v>
      </c>
      <c r="F1155" t="e">
        <f>_xlfn.XLOOKUP(Table13[[#This Row],[Product_ID]],[1]!Table1[Product_ID],[1]!Table1[Category])</f>
        <v>#REF!</v>
      </c>
    </row>
    <row r="1156" spans="1:6" x14ac:dyDescent="0.25">
      <c r="A1156" t="s">
        <v>6222</v>
      </c>
      <c r="B1156" t="s">
        <v>422</v>
      </c>
      <c r="C1156" t="s">
        <v>127</v>
      </c>
      <c r="D1156" t="s">
        <v>5007</v>
      </c>
      <c r="E1156" t="e">
        <f>_xlfn.XLOOKUP(Table13[[#This Row],[Product_ID]],[1]!Table1[Product_ID],[1]!Table1[Product_Name])</f>
        <v>#REF!</v>
      </c>
      <c r="F1156" t="e">
        <f>_xlfn.XLOOKUP(Table13[[#This Row],[Product_ID]],[1]!Table1[Product_ID],[1]!Table1[Category])</f>
        <v>#REF!</v>
      </c>
    </row>
    <row r="1157" spans="1:6" x14ac:dyDescent="0.25">
      <c r="A1157" t="s">
        <v>6223</v>
      </c>
      <c r="B1157" t="s">
        <v>5587</v>
      </c>
      <c r="C1157" t="s">
        <v>3201</v>
      </c>
      <c r="D1157" t="s">
        <v>4745</v>
      </c>
      <c r="E1157" t="e">
        <f>_xlfn.XLOOKUP(Table13[[#This Row],[Product_ID]],[1]!Table1[Product_ID],[1]!Table1[Product_Name])</f>
        <v>#REF!</v>
      </c>
      <c r="F1157" t="e">
        <f>_xlfn.XLOOKUP(Table13[[#This Row],[Product_ID]],[1]!Table1[Product_ID],[1]!Table1[Category])</f>
        <v>#REF!</v>
      </c>
    </row>
    <row r="1158" spans="1:6" x14ac:dyDescent="0.25">
      <c r="A1158" t="s">
        <v>6224</v>
      </c>
      <c r="B1158" t="s">
        <v>5217</v>
      </c>
      <c r="C1158" t="s">
        <v>1765</v>
      </c>
      <c r="D1158" t="s">
        <v>4852</v>
      </c>
      <c r="E1158" t="e">
        <f>_xlfn.XLOOKUP(Table13[[#This Row],[Product_ID]],[1]!Table1[Product_ID],[1]!Table1[Product_Name])</f>
        <v>#REF!</v>
      </c>
      <c r="F1158" t="e">
        <f>_xlfn.XLOOKUP(Table13[[#This Row],[Product_ID]],[1]!Table1[Product_ID],[1]!Table1[Category])</f>
        <v>#REF!</v>
      </c>
    </row>
    <row r="1159" spans="1:6" x14ac:dyDescent="0.25">
      <c r="A1159" t="s">
        <v>6225</v>
      </c>
      <c r="B1159" t="s">
        <v>3498</v>
      </c>
      <c r="C1159" t="s">
        <v>2062</v>
      </c>
      <c r="D1159" t="s">
        <v>4784</v>
      </c>
      <c r="E1159" t="e">
        <f>_xlfn.XLOOKUP(Table13[[#This Row],[Product_ID]],[1]!Table1[Product_ID],[1]!Table1[Product_Name])</f>
        <v>#REF!</v>
      </c>
      <c r="F1159" t="e">
        <f>_xlfn.XLOOKUP(Table13[[#This Row],[Product_ID]],[1]!Table1[Product_ID],[1]!Table1[Category])</f>
        <v>#REF!</v>
      </c>
    </row>
    <row r="1160" spans="1:6" x14ac:dyDescent="0.25">
      <c r="A1160" t="s">
        <v>6226</v>
      </c>
      <c r="B1160" t="s">
        <v>5088</v>
      </c>
      <c r="C1160" t="s">
        <v>3384</v>
      </c>
      <c r="D1160" t="s">
        <v>5046</v>
      </c>
      <c r="E1160" t="e">
        <f>_xlfn.XLOOKUP(Table13[[#This Row],[Product_ID]],[1]!Table1[Product_ID],[1]!Table1[Product_Name])</f>
        <v>#REF!</v>
      </c>
      <c r="F1160" t="e">
        <f>_xlfn.XLOOKUP(Table13[[#This Row],[Product_ID]],[1]!Table1[Product_ID],[1]!Table1[Category])</f>
        <v>#REF!</v>
      </c>
    </row>
    <row r="1161" spans="1:6" x14ac:dyDescent="0.25">
      <c r="A1161" t="s">
        <v>6227</v>
      </c>
      <c r="B1161" t="s">
        <v>2693</v>
      </c>
      <c r="C1161" t="s">
        <v>277</v>
      </c>
      <c r="D1161" t="s">
        <v>5015</v>
      </c>
      <c r="E1161" t="e">
        <f>_xlfn.XLOOKUP(Table13[[#This Row],[Product_ID]],[1]!Table1[Product_ID],[1]!Table1[Product_Name])</f>
        <v>#REF!</v>
      </c>
      <c r="F1161" t="e">
        <f>_xlfn.XLOOKUP(Table13[[#This Row],[Product_ID]],[1]!Table1[Product_ID],[1]!Table1[Category])</f>
        <v>#REF!</v>
      </c>
    </row>
    <row r="1162" spans="1:6" x14ac:dyDescent="0.25">
      <c r="A1162" t="s">
        <v>6228</v>
      </c>
      <c r="B1162" t="s">
        <v>6229</v>
      </c>
      <c r="C1162" t="s">
        <v>3898</v>
      </c>
      <c r="D1162" t="s">
        <v>4729</v>
      </c>
      <c r="E1162" t="e">
        <f>_xlfn.XLOOKUP(Table13[[#This Row],[Product_ID]],[1]!Table1[Product_ID],[1]!Table1[Product_Name])</f>
        <v>#REF!</v>
      </c>
      <c r="F1162" t="e">
        <f>_xlfn.XLOOKUP(Table13[[#This Row],[Product_ID]],[1]!Table1[Product_ID],[1]!Table1[Category])</f>
        <v>#REF!</v>
      </c>
    </row>
    <row r="1163" spans="1:6" x14ac:dyDescent="0.25">
      <c r="A1163" t="s">
        <v>6230</v>
      </c>
      <c r="B1163" t="s">
        <v>5448</v>
      </c>
      <c r="C1163" t="s">
        <v>916</v>
      </c>
      <c r="D1163" t="s">
        <v>4798</v>
      </c>
      <c r="E1163" t="e">
        <f>_xlfn.XLOOKUP(Table13[[#This Row],[Product_ID]],[1]!Table1[Product_ID],[1]!Table1[Product_Name])</f>
        <v>#REF!</v>
      </c>
      <c r="F1163" t="e">
        <f>_xlfn.XLOOKUP(Table13[[#This Row],[Product_ID]],[1]!Table1[Product_ID],[1]!Table1[Category])</f>
        <v>#REF!</v>
      </c>
    </row>
    <row r="1164" spans="1:6" x14ac:dyDescent="0.25">
      <c r="A1164" t="s">
        <v>6231</v>
      </c>
      <c r="B1164" t="s">
        <v>3594</v>
      </c>
      <c r="C1164" t="s">
        <v>36</v>
      </c>
      <c r="D1164" t="s">
        <v>5038</v>
      </c>
      <c r="E1164" t="e">
        <f>_xlfn.XLOOKUP(Table13[[#This Row],[Product_ID]],[1]!Table1[Product_ID],[1]!Table1[Product_Name])</f>
        <v>#REF!</v>
      </c>
      <c r="F1164" t="e">
        <f>_xlfn.XLOOKUP(Table13[[#This Row],[Product_ID]],[1]!Table1[Product_ID],[1]!Table1[Category])</f>
        <v>#REF!</v>
      </c>
    </row>
    <row r="1165" spans="1:6" x14ac:dyDescent="0.25">
      <c r="A1165" t="s">
        <v>6232</v>
      </c>
      <c r="B1165" t="s">
        <v>2164</v>
      </c>
      <c r="C1165" t="s">
        <v>1756</v>
      </c>
      <c r="D1165" t="s">
        <v>4740</v>
      </c>
      <c r="E1165" t="e">
        <f>_xlfn.XLOOKUP(Table13[[#This Row],[Product_ID]],[1]!Table1[Product_ID],[1]!Table1[Product_Name])</f>
        <v>#REF!</v>
      </c>
      <c r="F1165" t="e">
        <f>_xlfn.XLOOKUP(Table13[[#This Row],[Product_ID]],[1]!Table1[Product_ID],[1]!Table1[Category])</f>
        <v>#REF!</v>
      </c>
    </row>
    <row r="1166" spans="1:6" x14ac:dyDescent="0.25">
      <c r="A1166" t="s">
        <v>6233</v>
      </c>
      <c r="B1166" t="s">
        <v>2706</v>
      </c>
      <c r="C1166" t="s">
        <v>1296</v>
      </c>
      <c r="D1166" t="s">
        <v>4743</v>
      </c>
      <c r="E1166" t="e">
        <f>_xlfn.XLOOKUP(Table13[[#This Row],[Product_ID]],[1]!Table1[Product_ID],[1]!Table1[Product_Name])</f>
        <v>#REF!</v>
      </c>
      <c r="F1166" t="e">
        <f>_xlfn.XLOOKUP(Table13[[#This Row],[Product_ID]],[1]!Table1[Product_ID],[1]!Table1[Category])</f>
        <v>#REF!</v>
      </c>
    </row>
    <row r="1167" spans="1:6" x14ac:dyDescent="0.25">
      <c r="A1167" t="s">
        <v>6234</v>
      </c>
      <c r="B1167" t="s">
        <v>1495</v>
      </c>
      <c r="C1167" t="s">
        <v>2145</v>
      </c>
      <c r="D1167" t="s">
        <v>4672</v>
      </c>
      <c r="E1167" t="e">
        <f>_xlfn.XLOOKUP(Table13[[#This Row],[Product_ID]],[1]!Table1[Product_ID],[1]!Table1[Product_Name])</f>
        <v>#REF!</v>
      </c>
      <c r="F1167" t="e">
        <f>_xlfn.XLOOKUP(Table13[[#This Row],[Product_ID]],[1]!Table1[Product_ID],[1]!Table1[Category])</f>
        <v>#REF!</v>
      </c>
    </row>
    <row r="1168" spans="1:6" x14ac:dyDescent="0.25">
      <c r="A1168" t="s">
        <v>6235</v>
      </c>
      <c r="B1168" t="s">
        <v>6236</v>
      </c>
      <c r="C1168" t="s">
        <v>3927</v>
      </c>
      <c r="D1168" t="s">
        <v>4823</v>
      </c>
      <c r="E1168" t="e">
        <f>_xlfn.XLOOKUP(Table13[[#This Row],[Product_ID]],[1]!Table1[Product_ID],[1]!Table1[Product_Name])</f>
        <v>#REF!</v>
      </c>
      <c r="F1168" t="e">
        <f>_xlfn.XLOOKUP(Table13[[#This Row],[Product_ID]],[1]!Table1[Product_ID],[1]!Table1[Category])</f>
        <v>#REF!</v>
      </c>
    </row>
    <row r="1169" spans="1:6" x14ac:dyDescent="0.25">
      <c r="A1169" t="s">
        <v>6237</v>
      </c>
      <c r="B1169" t="s">
        <v>915</v>
      </c>
      <c r="C1169" t="s">
        <v>361</v>
      </c>
      <c r="D1169" t="s">
        <v>4723</v>
      </c>
      <c r="E1169" t="e">
        <f>_xlfn.XLOOKUP(Table13[[#This Row],[Product_ID]],[1]!Table1[Product_ID],[1]!Table1[Product_Name])</f>
        <v>#REF!</v>
      </c>
      <c r="F1169" t="e">
        <f>_xlfn.XLOOKUP(Table13[[#This Row],[Product_ID]],[1]!Table1[Product_ID],[1]!Table1[Category])</f>
        <v>#REF!</v>
      </c>
    </row>
    <row r="1170" spans="1:6" x14ac:dyDescent="0.25">
      <c r="A1170" t="s">
        <v>6238</v>
      </c>
      <c r="B1170" t="s">
        <v>594</v>
      </c>
      <c r="C1170" t="s">
        <v>2607</v>
      </c>
      <c r="D1170" t="s">
        <v>4913</v>
      </c>
      <c r="E1170" t="e">
        <f>_xlfn.XLOOKUP(Table13[[#This Row],[Product_ID]],[1]!Table1[Product_ID],[1]!Table1[Product_Name])</f>
        <v>#REF!</v>
      </c>
      <c r="F1170" t="e">
        <f>_xlfn.XLOOKUP(Table13[[#This Row],[Product_ID]],[1]!Table1[Product_ID],[1]!Table1[Category])</f>
        <v>#REF!</v>
      </c>
    </row>
    <row r="1171" spans="1:6" x14ac:dyDescent="0.25">
      <c r="A1171" t="s">
        <v>6239</v>
      </c>
      <c r="B1171" t="s">
        <v>4917</v>
      </c>
      <c r="C1171" t="s">
        <v>4423</v>
      </c>
      <c r="D1171" t="s">
        <v>4852</v>
      </c>
      <c r="E1171" t="e">
        <f>_xlfn.XLOOKUP(Table13[[#This Row],[Product_ID]],[1]!Table1[Product_ID],[1]!Table1[Product_Name])</f>
        <v>#REF!</v>
      </c>
      <c r="F1171" t="e">
        <f>_xlfn.XLOOKUP(Table13[[#This Row],[Product_ID]],[1]!Table1[Product_ID],[1]!Table1[Category])</f>
        <v>#REF!</v>
      </c>
    </row>
    <row r="1172" spans="1:6" x14ac:dyDescent="0.25">
      <c r="A1172" t="s">
        <v>6240</v>
      </c>
      <c r="B1172" t="s">
        <v>5196</v>
      </c>
      <c r="C1172" t="s">
        <v>1872</v>
      </c>
      <c r="D1172" t="s">
        <v>5023</v>
      </c>
      <c r="E1172" t="e">
        <f>_xlfn.XLOOKUP(Table13[[#This Row],[Product_ID]],[1]!Table1[Product_ID],[1]!Table1[Product_Name])</f>
        <v>#REF!</v>
      </c>
      <c r="F1172" t="e">
        <f>_xlfn.XLOOKUP(Table13[[#This Row],[Product_ID]],[1]!Table1[Product_ID],[1]!Table1[Category])</f>
        <v>#REF!</v>
      </c>
    </row>
    <row r="1173" spans="1:6" x14ac:dyDescent="0.25">
      <c r="A1173" t="s">
        <v>6241</v>
      </c>
      <c r="B1173" t="s">
        <v>4872</v>
      </c>
      <c r="C1173" t="s">
        <v>4633</v>
      </c>
      <c r="D1173" t="s">
        <v>4784</v>
      </c>
      <c r="E1173" t="e">
        <f>_xlfn.XLOOKUP(Table13[[#This Row],[Product_ID]],[1]!Table1[Product_ID],[1]!Table1[Product_Name])</f>
        <v>#REF!</v>
      </c>
      <c r="F1173" t="e">
        <f>_xlfn.XLOOKUP(Table13[[#This Row],[Product_ID]],[1]!Table1[Product_ID],[1]!Table1[Category])</f>
        <v>#REF!</v>
      </c>
    </row>
    <row r="1174" spans="1:6" x14ac:dyDescent="0.25">
      <c r="A1174" t="s">
        <v>6242</v>
      </c>
      <c r="B1174" t="s">
        <v>1323</v>
      </c>
      <c r="C1174" t="s">
        <v>4180</v>
      </c>
      <c r="D1174" t="s">
        <v>4709</v>
      </c>
      <c r="E1174" t="e">
        <f>_xlfn.XLOOKUP(Table13[[#This Row],[Product_ID]],[1]!Table1[Product_ID],[1]!Table1[Product_Name])</f>
        <v>#REF!</v>
      </c>
      <c r="F1174" t="e">
        <f>_xlfn.XLOOKUP(Table13[[#This Row],[Product_ID]],[1]!Table1[Product_ID],[1]!Table1[Category])</f>
        <v>#REF!</v>
      </c>
    </row>
    <row r="1175" spans="1:6" x14ac:dyDescent="0.25">
      <c r="A1175" t="s">
        <v>6243</v>
      </c>
      <c r="B1175" t="s">
        <v>1928</v>
      </c>
      <c r="C1175" t="s">
        <v>2259</v>
      </c>
      <c r="D1175" t="s">
        <v>4829</v>
      </c>
      <c r="E1175" t="e">
        <f>_xlfn.XLOOKUP(Table13[[#This Row],[Product_ID]],[1]!Table1[Product_ID],[1]!Table1[Product_Name])</f>
        <v>#REF!</v>
      </c>
      <c r="F1175" t="e">
        <f>_xlfn.XLOOKUP(Table13[[#This Row],[Product_ID]],[1]!Table1[Product_ID],[1]!Table1[Category])</f>
        <v>#REF!</v>
      </c>
    </row>
    <row r="1176" spans="1:6" x14ac:dyDescent="0.25">
      <c r="A1176" t="s">
        <v>6244</v>
      </c>
      <c r="B1176" t="s">
        <v>608</v>
      </c>
      <c r="C1176" t="s">
        <v>3730</v>
      </c>
      <c r="D1176" t="s">
        <v>4959</v>
      </c>
      <c r="E1176" t="e">
        <f>_xlfn.XLOOKUP(Table13[[#This Row],[Product_ID]],[1]!Table1[Product_ID],[1]!Table1[Product_Name])</f>
        <v>#REF!</v>
      </c>
      <c r="F1176" t="e">
        <f>_xlfn.XLOOKUP(Table13[[#This Row],[Product_ID]],[1]!Table1[Product_ID],[1]!Table1[Category])</f>
        <v>#REF!</v>
      </c>
    </row>
    <row r="1177" spans="1:6" x14ac:dyDescent="0.25">
      <c r="A1177" t="s">
        <v>6245</v>
      </c>
      <c r="B1177" t="s">
        <v>5106</v>
      </c>
      <c r="C1177" t="s">
        <v>3845</v>
      </c>
      <c r="D1177" t="s">
        <v>4787</v>
      </c>
      <c r="E1177" t="e">
        <f>_xlfn.XLOOKUP(Table13[[#This Row],[Product_ID]],[1]!Table1[Product_ID],[1]!Table1[Product_Name])</f>
        <v>#REF!</v>
      </c>
      <c r="F1177" t="e">
        <f>_xlfn.XLOOKUP(Table13[[#This Row],[Product_ID]],[1]!Table1[Product_ID],[1]!Table1[Category])</f>
        <v>#REF!</v>
      </c>
    </row>
    <row r="1178" spans="1:6" x14ac:dyDescent="0.25">
      <c r="A1178" t="s">
        <v>6246</v>
      </c>
      <c r="B1178" t="s">
        <v>2536</v>
      </c>
      <c r="C1178" t="s">
        <v>1920</v>
      </c>
      <c r="D1178" t="s">
        <v>4892</v>
      </c>
      <c r="E1178" t="e">
        <f>_xlfn.XLOOKUP(Table13[[#This Row],[Product_ID]],[1]!Table1[Product_ID],[1]!Table1[Product_Name])</f>
        <v>#REF!</v>
      </c>
      <c r="F1178" t="e">
        <f>_xlfn.XLOOKUP(Table13[[#This Row],[Product_ID]],[1]!Table1[Product_ID],[1]!Table1[Category])</f>
        <v>#REF!</v>
      </c>
    </row>
    <row r="1179" spans="1:6" x14ac:dyDescent="0.25">
      <c r="A1179" t="s">
        <v>6247</v>
      </c>
      <c r="B1179" t="s">
        <v>82</v>
      </c>
      <c r="C1179" t="s">
        <v>4117</v>
      </c>
      <c r="D1179" t="s">
        <v>4794</v>
      </c>
      <c r="E1179" t="e">
        <f>_xlfn.XLOOKUP(Table13[[#This Row],[Product_ID]],[1]!Table1[Product_ID],[1]!Table1[Product_Name])</f>
        <v>#REF!</v>
      </c>
      <c r="F1179" t="e">
        <f>_xlfn.XLOOKUP(Table13[[#This Row],[Product_ID]],[1]!Table1[Product_ID],[1]!Table1[Category])</f>
        <v>#REF!</v>
      </c>
    </row>
    <row r="1180" spans="1:6" x14ac:dyDescent="0.25">
      <c r="A1180" t="s">
        <v>6248</v>
      </c>
      <c r="B1180" t="s">
        <v>3362</v>
      </c>
      <c r="C1180" t="s">
        <v>662</v>
      </c>
      <c r="D1180" t="s">
        <v>4834</v>
      </c>
      <c r="E1180" t="e">
        <f>_xlfn.XLOOKUP(Table13[[#This Row],[Product_ID]],[1]!Table1[Product_ID],[1]!Table1[Product_Name])</f>
        <v>#REF!</v>
      </c>
      <c r="F1180" t="e">
        <f>_xlfn.XLOOKUP(Table13[[#This Row],[Product_ID]],[1]!Table1[Product_ID],[1]!Table1[Category])</f>
        <v>#REF!</v>
      </c>
    </row>
    <row r="1181" spans="1:6" x14ac:dyDescent="0.25">
      <c r="A1181" t="s">
        <v>6249</v>
      </c>
      <c r="B1181" t="s">
        <v>5532</v>
      </c>
      <c r="C1181" t="s">
        <v>4391</v>
      </c>
      <c r="D1181" t="s">
        <v>5033</v>
      </c>
      <c r="E1181" t="e">
        <f>_xlfn.XLOOKUP(Table13[[#This Row],[Product_ID]],[1]!Table1[Product_ID],[1]!Table1[Product_Name])</f>
        <v>#REF!</v>
      </c>
      <c r="F1181" t="e">
        <f>_xlfn.XLOOKUP(Table13[[#This Row],[Product_ID]],[1]!Table1[Product_ID],[1]!Table1[Category])</f>
        <v>#REF!</v>
      </c>
    </row>
    <row r="1182" spans="1:6" x14ac:dyDescent="0.25">
      <c r="A1182" t="s">
        <v>6250</v>
      </c>
      <c r="B1182" t="s">
        <v>355</v>
      </c>
      <c r="C1182" t="s">
        <v>1377</v>
      </c>
      <c r="D1182" t="s">
        <v>4675</v>
      </c>
      <c r="E1182" t="e">
        <f>_xlfn.XLOOKUP(Table13[[#This Row],[Product_ID]],[1]!Table1[Product_ID],[1]!Table1[Product_Name])</f>
        <v>#REF!</v>
      </c>
      <c r="F1182" t="e">
        <f>_xlfn.XLOOKUP(Table13[[#This Row],[Product_ID]],[1]!Table1[Product_ID],[1]!Table1[Category])</f>
        <v>#REF!</v>
      </c>
    </row>
    <row r="1183" spans="1:6" x14ac:dyDescent="0.25">
      <c r="A1183" t="s">
        <v>6251</v>
      </c>
      <c r="B1183" t="s">
        <v>515</v>
      </c>
      <c r="C1183" t="s">
        <v>3250</v>
      </c>
      <c r="D1183" t="s">
        <v>4735</v>
      </c>
      <c r="E1183" t="e">
        <f>_xlfn.XLOOKUP(Table13[[#This Row],[Product_ID]],[1]!Table1[Product_ID],[1]!Table1[Product_Name])</f>
        <v>#REF!</v>
      </c>
      <c r="F1183" t="e">
        <f>_xlfn.XLOOKUP(Table13[[#This Row],[Product_ID]],[1]!Table1[Product_ID],[1]!Table1[Category])</f>
        <v>#REF!</v>
      </c>
    </row>
    <row r="1184" spans="1:6" x14ac:dyDescent="0.25">
      <c r="A1184" t="s">
        <v>6252</v>
      </c>
      <c r="B1184" t="s">
        <v>2218</v>
      </c>
      <c r="C1184" t="s">
        <v>3007</v>
      </c>
      <c r="D1184" t="s">
        <v>4672</v>
      </c>
      <c r="E1184" t="e">
        <f>_xlfn.XLOOKUP(Table13[[#This Row],[Product_ID]],[1]!Table1[Product_ID],[1]!Table1[Product_Name])</f>
        <v>#REF!</v>
      </c>
      <c r="F1184" t="e">
        <f>_xlfn.XLOOKUP(Table13[[#This Row],[Product_ID]],[1]!Table1[Product_ID],[1]!Table1[Category])</f>
        <v>#REF!</v>
      </c>
    </row>
    <row r="1185" spans="1:6" x14ac:dyDescent="0.25">
      <c r="A1185" t="s">
        <v>6253</v>
      </c>
      <c r="B1185" t="s">
        <v>4800</v>
      </c>
      <c r="C1185" t="s">
        <v>1886</v>
      </c>
      <c r="D1185" t="s">
        <v>5193</v>
      </c>
      <c r="E1185" t="e">
        <f>_xlfn.XLOOKUP(Table13[[#This Row],[Product_ID]],[1]!Table1[Product_ID],[1]!Table1[Product_Name])</f>
        <v>#REF!</v>
      </c>
      <c r="F1185" t="e">
        <f>_xlfn.XLOOKUP(Table13[[#This Row],[Product_ID]],[1]!Table1[Product_ID],[1]!Table1[Category])</f>
        <v>#REF!</v>
      </c>
    </row>
    <row r="1186" spans="1:6" x14ac:dyDescent="0.25">
      <c r="A1186" t="s">
        <v>6254</v>
      </c>
      <c r="B1186" t="s">
        <v>5165</v>
      </c>
      <c r="C1186" t="s">
        <v>1684</v>
      </c>
      <c r="D1186" t="s">
        <v>4829</v>
      </c>
      <c r="E1186" t="e">
        <f>_xlfn.XLOOKUP(Table13[[#This Row],[Product_ID]],[1]!Table1[Product_ID],[1]!Table1[Product_Name])</f>
        <v>#REF!</v>
      </c>
      <c r="F1186" t="e">
        <f>_xlfn.XLOOKUP(Table13[[#This Row],[Product_ID]],[1]!Table1[Product_ID],[1]!Table1[Category])</f>
        <v>#REF!</v>
      </c>
    </row>
    <row r="1187" spans="1:6" x14ac:dyDescent="0.25">
      <c r="A1187" t="s">
        <v>6255</v>
      </c>
      <c r="B1187" t="s">
        <v>5217</v>
      </c>
      <c r="C1187" t="s">
        <v>672</v>
      </c>
      <c r="D1187" t="s">
        <v>5104</v>
      </c>
      <c r="E1187" t="e">
        <f>_xlfn.XLOOKUP(Table13[[#This Row],[Product_ID]],[1]!Table1[Product_ID],[1]!Table1[Product_Name])</f>
        <v>#REF!</v>
      </c>
      <c r="F1187" t="e">
        <f>_xlfn.XLOOKUP(Table13[[#This Row],[Product_ID]],[1]!Table1[Product_ID],[1]!Table1[Category])</f>
        <v>#REF!</v>
      </c>
    </row>
    <row r="1188" spans="1:6" x14ac:dyDescent="0.25">
      <c r="A1188" t="s">
        <v>6256</v>
      </c>
      <c r="B1188" t="s">
        <v>4878</v>
      </c>
      <c r="C1188" t="s">
        <v>3991</v>
      </c>
      <c r="D1188" t="s">
        <v>5142</v>
      </c>
      <c r="E1188" t="e">
        <f>_xlfn.XLOOKUP(Table13[[#This Row],[Product_ID]],[1]!Table1[Product_ID],[1]!Table1[Product_Name])</f>
        <v>#REF!</v>
      </c>
      <c r="F1188" t="e">
        <f>_xlfn.XLOOKUP(Table13[[#This Row],[Product_ID]],[1]!Table1[Product_ID],[1]!Table1[Category])</f>
        <v>#REF!</v>
      </c>
    </row>
    <row r="1189" spans="1:6" x14ac:dyDescent="0.25">
      <c r="A1189" t="s">
        <v>6257</v>
      </c>
      <c r="B1189" t="s">
        <v>1726</v>
      </c>
      <c r="C1189" t="s">
        <v>4446</v>
      </c>
      <c r="D1189" t="s">
        <v>4884</v>
      </c>
      <c r="E1189" t="e">
        <f>_xlfn.XLOOKUP(Table13[[#This Row],[Product_ID]],[1]!Table1[Product_ID],[1]!Table1[Product_Name])</f>
        <v>#REF!</v>
      </c>
      <c r="F1189" t="e">
        <f>_xlfn.XLOOKUP(Table13[[#This Row],[Product_ID]],[1]!Table1[Product_ID],[1]!Table1[Category])</f>
        <v>#REF!</v>
      </c>
    </row>
    <row r="1190" spans="1:6" x14ac:dyDescent="0.25">
      <c r="A1190" t="s">
        <v>6258</v>
      </c>
      <c r="B1190" t="s">
        <v>5740</v>
      </c>
      <c r="C1190" t="s">
        <v>609</v>
      </c>
      <c r="D1190" t="s">
        <v>4896</v>
      </c>
      <c r="E1190" t="e">
        <f>_xlfn.XLOOKUP(Table13[[#This Row],[Product_ID]],[1]!Table1[Product_ID],[1]!Table1[Product_Name])</f>
        <v>#REF!</v>
      </c>
      <c r="F1190" t="e">
        <f>_xlfn.XLOOKUP(Table13[[#This Row],[Product_ID]],[1]!Table1[Product_ID],[1]!Table1[Category])</f>
        <v>#REF!</v>
      </c>
    </row>
    <row r="1191" spans="1:6" x14ac:dyDescent="0.25">
      <c r="A1191" t="s">
        <v>6259</v>
      </c>
      <c r="B1191" t="s">
        <v>6260</v>
      </c>
      <c r="C1191" t="s">
        <v>1876</v>
      </c>
      <c r="D1191" t="s">
        <v>5246</v>
      </c>
      <c r="E1191" t="e">
        <f>_xlfn.XLOOKUP(Table13[[#This Row],[Product_ID]],[1]!Table1[Product_ID],[1]!Table1[Product_Name])</f>
        <v>#REF!</v>
      </c>
      <c r="F1191" t="e">
        <f>_xlfn.XLOOKUP(Table13[[#This Row],[Product_ID]],[1]!Table1[Product_ID],[1]!Table1[Category])</f>
        <v>#REF!</v>
      </c>
    </row>
    <row r="1192" spans="1:6" x14ac:dyDescent="0.25">
      <c r="A1192" t="s">
        <v>6261</v>
      </c>
      <c r="B1192" t="s">
        <v>3594</v>
      </c>
      <c r="C1192" t="s">
        <v>1417</v>
      </c>
      <c r="D1192" t="s">
        <v>4723</v>
      </c>
      <c r="E1192" t="e">
        <f>_xlfn.XLOOKUP(Table13[[#This Row],[Product_ID]],[1]!Table1[Product_ID],[1]!Table1[Product_Name])</f>
        <v>#REF!</v>
      </c>
      <c r="F1192" t="e">
        <f>_xlfn.XLOOKUP(Table13[[#This Row],[Product_ID]],[1]!Table1[Product_ID],[1]!Table1[Category])</f>
        <v>#REF!</v>
      </c>
    </row>
    <row r="1193" spans="1:6" x14ac:dyDescent="0.25">
      <c r="A1193" t="s">
        <v>6262</v>
      </c>
      <c r="B1193" t="s">
        <v>4902</v>
      </c>
      <c r="C1193" t="s">
        <v>1920</v>
      </c>
      <c r="D1193" t="s">
        <v>5153</v>
      </c>
      <c r="E1193" t="e">
        <f>_xlfn.XLOOKUP(Table13[[#This Row],[Product_ID]],[1]!Table1[Product_ID],[1]!Table1[Product_Name])</f>
        <v>#REF!</v>
      </c>
      <c r="F1193" t="e">
        <f>_xlfn.XLOOKUP(Table13[[#This Row],[Product_ID]],[1]!Table1[Product_ID],[1]!Table1[Category])</f>
        <v>#REF!</v>
      </c>
    </row>
    <row r="1194" spans="1:6" x14ac:dyDescent="0.25">
      <c r="A1194" t="s">
        <v>6263</v>
      </c>
      <c r="B1194" t="s">
        <v>2555</v>
      </c>
      <c r="C1194" t="s">
        <v>3824</v>
      </c>
      <c r="D1194" t="s">
        <v>5187</v>
      </c>
      <c r="E1194" t="e">
        <f>_xlfn.XLOOKUP(Table13[[#This Row],[Product_ID]],[1]!Table1[Product_ID],[1]!Table1[Product_Name])</f>
        <v>#REF!</v>
      </c>
      <c r="F1194" t="e">
        <f>_xlfn.XLOOKUP(Table13[[#This Row],[Product_ID]],[1]!Table1[Product_ID],[1]!Table1[Category])</f>
        <v>#REF!</v>
      </c>
    </row>
    <row r="1195" spans="1:6" x14ac:dyDescent="0.25">
      <c r="A1195" t="s">
        <v>6264</v>
      </c>
      <c r="B1195" t="s">
        <v>6199</v>
      </c>
      <c r="C1195" t="s">
        <v>3427</v>
      </c>
      <c r="D1195" t="s">
        <v>4896</v>
      </c>
      <c r="E1195" t="e">
        <f>_xlfn.XLOOKUP(Table13[[#This Row],[Product_ID]],[1]!Table1[Product_ID],[1]!Table1[Product_Name])</f>
        <v>#REF!</v>
      </c>
      <c r="F1195" t="e">
        <f>_xlfn.XLOOKUP(Table13[[#This Row],[Product_ID]],[1]!Table1[Product_ID],[1]!Table1[Category])</f>
        <v>#REF!</v>
      </c>
    </row>
    <row r="1196" spans="1:6" x14ac:dyDescent="0.25">
      <c r="A1196" t="s">
        <v>6265</v>
      </c>
      <c r="B1196" t="s">
        <v>4684</v>
      </c>
      <c r="C1196" t="s">
        <v>3873</v>
      </c>
      <c r="D1196" t="s">
        <v>4729</v>
      </c>
      <c r="E1196" t="e">
        <f>_xlfn.XLOOKUP(Table13[[#This Row],[Product_ID]],[1]!Table1[Product_ID],[1]!Table1[Product_Name])</f>
        <v>#REF!</v>
      </c>
      <c r="F1196" t="e">
        <f>_xlfn.XLOOKUP(Table13[[#This Row],[Product_ID]],[1]!Table1[Product_ID],[1]!Table1[Category])</f>
        <v>#REF!</v>
      </c>
    </row>
    <row r="1197" spans="1:6" x14ac:dyDescent="0.25">
      <c r="A1197" t="s">
        <v>6266</v>
      </c>
      <c r="B1197" t="s">
        <v>5272</v>
      </c>
      <c r="C1197" t="s">
        <v>1129</v>
      </c>
      <c r="D1197" t="s">
        <v>4670</v>
      </c>
      <c r="E1197" t="e">
        <f>_xlfn.XLOOKUP(Table13[[#This Row],[Product_ID]],[1]!Table1[Product_ID],[1]!Table1[Product_Name])</f>
        <v>#REF!</v>
      </c>
      <c r="F1197" t="e">
        <f>_xlfn.XLOOKUP(Table13[[#This Row],[Product_ID]],[1]!Table1[Product_ID],[1]!Table1[Category])</f>
        <v>#REF!</v>
      </c>
    </row>
    <row r="1198" spans="1:6" x14ac:dyDescent="0.25">
      <c r="A1198" t="s">
        <v>6267</v>
      </c>
      <c r="B1198" t="s">
        <v>68</v>
      </c>
      <c r="C1198" t="s">
        <v>814</v>
      </c>
      <c r="D1198" t="s">
        <v>5007</v>
      </c>
      <c r="E1198" t="e">
        <f>_xlfn.XLOOKUP(Table13[[#This Row],[Product_ID]],[1]!Table1[Product_ID],[1]!Table1[Product_Name])</f>
        <v>#REF!</v>
      </c>
      <c r="F1198" t="e">
        <f>_xlfn.XLOOKUP(Table13[[#This Row],[Product_ID]],[1]!Table1[Product_ID],[1]!Table1[Category])</f>
        <v>#REF!</v>
      </c>
    </row>
    <row r="1199" spans="1:6" x14ac:dyDescent="0.25">
      <c r="A1199" t="s">
        <v>6268</v>
      </c>
      <c r="B1199" t="s">
        <v>4872</v>
      </c>
      <c r="C1199" t="s">
        <v>3196</v>
      </c>
      <c r="D1199" t="s">
        <v>4756</v>
      </c>
      <c r="E1199" t="e">
        <f>_xlfn.XLOOKUP(Table13[[#This Row],[Product_ID]],[1]!Table1[Product_ID],[1]!Table1[Product_Name])</f>
        <v>#REF!</v>
      </c>
      <c r="F1199" t="e">
        <f>_xlfn.XLOOKUP(Table13[[#This Row],[Product_ID]],[1]!Table1[Product_ID],[1]!Table1[Category])</f>
        <v>#REF!</v>
      </c>
    </row>
    <row r="1200" spans="1:6" x14ac:dyDescent="0.25">
      <c r="A1200" t="s">
        <v>6269</v>
      </c>
      <c r="B1200" t="s">
        <v>5722</v>
      </c>
      <c r="C1200" t="s">
        <v>1976</v>
      </c>
      <c r="D1200" t="s">
        <v>4849</v>
      </c>
      <c r="E1200" t="e">
        <f>_xlfn.XLOOKUP(Table13[[#This Row],[Product_ID]],[1]!Table1[Product_ID],[1]!Table1[Product_Name])</f>
        <v>#REF!</v>
      </c>
      <c r="F1200" t="e">
        <f>_xlfn.XLOOKUP(Table13[[#This Row],[Product_ID]],[1]!Table1[Product_ID],[1]!Table1[Category])</f>
        <v>#REF!</v>
      </c>
    </row>
    <row r="1201" spans="1:6" x14ac:dyDescent="0.25">
      <c r="A1201" t="s">
        <v>6270</v>
      </c>
      <c r="B1201" t="s">
        <v>1760</v>
      </c>
      <c r="C1201" t="s">
        <v>3048</v>
      </c>
      <c r="D1201" t="s">
        <v>5050</v>
      </c>
      <c r="E1201" t="e">
        <f>_xlfn.XLOOKUP(Table13[[#This Row],[Product_ID]],[1]!Table1[Product_ID],[1]!Table1[Product_Name])</f>
        <v>#REF!</v>
      </c>
      <c r="F1201" t="e">
        <f>_xlfn.XLOOKUP(Table13[[#This Row],[Product_ID]],[1]!Table1[Product_ID],[1]!Table1[Category])</f>
        <v>#REF!</v>
      </c>
    </row>
    <row r="1202" spans="1:6" x14ac:dyDescent="0.25">
      <c r="A1202" t="s">
        <v>6271</v>
      </c>
      <c r="B1202" t="s">
        <v>2988</v>
      </c>
      <c r="C1202" t="s">
        <v>1305</v>
      </c>
      <c r="D1202" t="s">
        <v>5050</v>
      </c>
      <c r="E1202" t="e">
        <f>_xlfn.XLOOKUP(Table13[[#This Row],[Product_ID]],[1]!Table1[Product_ID],[1]!Table1[Product_Name])</f>
        <v>#REF!</v>
      </c>
      <c r="F1202" t="e">
        <f>_xlfn.XLOOKUP(Table13[[#This Row],[Product_ID]],[1]!Table1[Product_ID],[1]!Table1[Category])</f>
        <v>#REF!</v>
      </c>
    </row>
    <row r="1203" spans="1:6" x14ac:dyDescent="0.25">
      <c r="A1203" t="s">
        <v>6272</v>
      </c>
      <c r="B1203" t="s">
        <v>735</v>
      </c>
      <c r="C1203" t="s">
        <v>4015</v>
      </c>
      <c r="D1203" t="s">
        <v>4693</v>
      </c>
      <c r="E1203" t="e">
        <f>_xlfn.XLOOKUP(Table13[[#This Row],[Product_ID]],[1]!Table1[Product_ID],[1]!Table1[Product_Name])</f>
        <v>#REF!</v>
      </c>
      <c r="F1203" t="e">
        <f>_xlfn.XLOOKUP(Table13[[#This Row],[Product_ID]],[1]!Table1[Product_ID],[1]!Table1[Category])</f>
        <v>#REF!</v>
      </c>
    </row>
    <row r="1204" spans="1:6" x14ac:dyDescent="0.25">
      <c r="A1204" t="s">
        <v>6273</v>
      </c>
      <c r="B1204" t="s">
        <v>5687</v>
      </c>
      <c r="C1204" t="s">
        <v>2237</v>
      </c>
      <c r="D1204" t="s">
        <v>4929</v>
      </c>
      <c r="E1204" t="e">
        <f>_xlfn.XLOOKUP(Table13[[#This Row],[Product_ID]],[1]!Table1[Product_ID],[1]!Table1[Product_Name])</f>
        <v>#REF!</v>
      </c>
      <c r="F1204" t="e">
        <f>_xlfn.XLOOKUP(Table13[[#This Row],[Product_ID]],[1]!Table1[Product_ID],[1]!Table1[Category])</f>
        <v>#REF!</v>
      </c>
    </row>
    <row r="1205" spans="1:6" x14ac:dyDescent="0.25">
      <c r="A1205" t="s">
        <v>6274</v>
      </c>
      <c r="B1205" t="s">
        <v>5261</v>
      </c>
      <c r="C1205" t="s">
        <v>1722</v>
      </c>
      <c r="D1205" t="s">
        <v>5019</v>
      </c>
      <c r="E1205" t="e">
        <f>_xlfn.XLOOKUP(Table13[[#This Row],[Product_ID]],[1]!Table1[Product_ID],[1]!Table1[Product_Name])</f>
        <v>#REF!</v>
      </c>
      <c r="F1205" t="e">
        <f>_xlfn.XLOOKUP(Table13[[#This Row],[Product_ID]],[1]!Table1[Product_ID],[1]!Table1[Category])</f>
        <v>#REF!</v>
      </c>
    </row>
    <row r="1206" spans="1:6" x14ac:dyDescent="0.25">
      <c r="A1206" t="s">
        <v>6275</v>
      </c>
      <c r="B1206" t="s">
        <v>579</v>
      </c>
      <c r="C1206" t="s">
        <v>219</v>
      </c>
      <c r="D1206" t="s">
        <v>5153</v>
      </c>
      <c r="E1206" t="e">
        <f>_xlfn.XLOOKUP(Table13[[#This Row],[Product_ID]],[1]!Table1[Product_ID],[1]!Table1[Product_Name])</f>
        <v>#REF!</v>
      </c>
      <c r="F1206" t="e">
        <f>_xlfn.XLOOKUP(Table13[[#This Row],[Product_ID]],[1]!Table1[Product_ID],[1]!Table1[Category])</f>
        <v>#REF!</v>
      </c>
    </row>
    <row r="1207" spans="1:6" x14ac:dyDescent="0.25">
      <c r="A1207" t="s">
        <v>6276</v>
      </c>
      <c r="B1207" t="s">
        <v>6277</v>
      </c>
      <c r="C1207" t="s">
        <v>1407</v>
      </c>
      <c r="D1207" t="s">
        <v>4784</v>
      </c>
      <c r="E1207" t="e">
        <f>_xlfn.XLOOKUP(Table13[[#This Row],[Product_ID]],[1]!Table1[Product_ID],[1]!Table1[Product_Name])</f>
        <v>#REF!</v>
      </c>
      <c r="F1207" t="e">
        <f>_xlfn.XLOOKUP(Table13[[#This Row],[Product_ID]],[1]!Table1[Product_ID],[1]!Table1[Category])</f>
        <v>#REF!</v>
      </c>
    </row>
    <row r="1208" spans="1:6" x14ac:dyDescent="0.25">
      <c r="A1208" t="s">
        <v>6278</v>
      </c>
      <c r="B1208" t="s">
        <v>2066</v>
      </c>
      <c r="C1208" t="s">
        <v>1787</v>
      </c>
      <c r="D1208" t="s">
        <v>4892</v>
      </c>
      <c r="E1208" t="e">
        <f>_xlfn.XLOOKUP(Table13[[#This Row],[Product_ID]],[1]!Table1[Product_ID],[1]!Table1[Product_Name])</f>
        <v>#REF!</v>
      </c>
      <c r="F1208" t="e">
        <f>_xlfn.XLOOKUP(Table13[[#This Row],[Product_ID]],[1]!Table1[Product_ID],[1]!Table1[Category])</f>
        <v>#REF!</v>
      </c>
    </row>
    <row r="1209" spans="1:6" x14ac:dyDescent="0.25">
      <c r="A1209" t="s">
        <v>6279</v>
      </c>
      <c r="B1209" t="s">
        <v>5874</v>
      </c>
      <c r="C1209" t="s">
        <v>296</v>
      </c>
      <c r="D1209" t="s">
        <v>5193</v>
      </c>
      <c r="E1209" t="e">
        <f>_xlfn.XLOOKUP(Table13[[#This Row],[Product_ID]],[1]!Table1[Product_ID],[1]!Table1[Product_Name])</f>
        <v>#REF!</v>
      </c>
      <c r="F1209" t="e">
        <f>_xlfn.XLOOKUP(Table13[[#This Row],[Product_ID]],[1]!Table1[Product_ID],[1]!Table1[Category])</f>
        <v>#REF!</v>
      </c>
    </row>
    <row r="1210" spans="1:6" x14ac:dyDescent="0.25">
      <c r="A1210" t="s">
        <v>6280</v>
      </c>
      <c r="B1210" t="s">
        <v>3498</v>
      </c>
      <c r="C1210" t="s">
        <v>1967</v>
      </c>
      <c r="D1210" t="s">
        <v>4750</v>
      </c>
      <c r="E1210" t="e">
        <f>_xlfn.XLOOKUP(Table13[[#This Row],[Product_ID]],[1]!Table1[Product_ID],[1]!Table1[Product_Name])</f>
        <v>#REF!</v>
      </c>
      <c r="F1210" t="e">
        <f>_xlfn.XLOOKUP(Table13[[#This Row],[Product_ID]],[1]!Table1[Product_ID],[1]!Table1[Category])</f>
        <v>#REF!</v>
      </c>
    </row>
    <row r="1211" spans="1:6" x14ac:dyDescent="0.25">
      <c r="A1211" t="s">
        <v>6281</v>
      </c>
      <c r="B1211" t="s">
        <v>2983</v>
      </c>
      <c r="C1211" t="s">
        <v>3803</v>
      </c>
      <c r="D1211" t="s">
        <v>5136</v>
      </c>
      <c r="E1211" t="e">
        <f>_xlfn.XLOOKUP(Table13[[#This Row],[Product_ID]],[1]!Table1[Product_ID],[1]!Table1[Product_Name])</f>
        <v>#REF!</v>
      </c>
      <c r="F1211" t="e">
        <f>_xlfn.XLOOKUP(Table13[[#This Row],[Product_ID]],[1]!Table1[Product_ID],[1]!Table1[Category])</f>
        <v>#REF!</v>
      </c>
    </row>
    <row r="1212" spans="1:6" x14ac:dyDescent="0.25">
      <c r="A1212" t="s">
        <v>6282</v>
      </c>
      <c r="B1212" t="s">
        <v>5835</v>
      </c>
      <c r="C1212" t="s">
        <v>1269</v>
      </c>
      <c r="D1212" t="s">
        <v>5052</v>
      </c>
      <c r="E1212" t="e">
        <f>_xlfn.XLOOKUP(Table13[[#This Row],[Product_ID]],[1]!Table1[Product_ID],[1]!Table1[Product_Name])</f>
        <v>#REF!</v>
      </c>
      <c r="F1212" t="e">
        <f>_xlfn.XLOOKUP(Table13[[#This Row],[Product_ID]],[1]!Table1[Product_ID],[1]!Table1[Category])</f>
        <v>#REF!</v>
      </c>
    </row>
    <row r="1213" spans="1:6" x14ac:dyDescent="0.25">
      <c r="A1213" t="s">
        <v>6283</v>
      </c>
      <c r="B1213" t="s">
        <v>731</v>
      </c>
      <c r="C1213" t="s">
        <v>3324</v>
      </c>
      <c r="D1213" t="s">
        <v>4693</v>
      </c>
      <c r="E1213" t="e">
        <f>_xlfn.XLOOKUP(Table13[[#This Row],[Product_ID]],[1]!Table1[Product_ID],[1]!Table1[Product_Name])</f>
        <v>#REF!</v>
      </c>
      <c r="F1213" t="e">
        <f>_xlfn.XLOOKUP(Table13[[#This Row],[Product_ID]],[1]!Table1[Product_ID],[1]!Table1[Category])</f>
        <v>#REF!</v>
      </c>
    </row>
    <row r="1214" spans="1:6" x14ac:dyDescent="0.25">
      <c r="A1214" t="s">
        <v>6284</v>
      </c>
      <c r="B1214" t="s">
        <v>4224</v>
      </c>
      <c r="C1214" t="s">
        <v>4567</v>
      </c>
      <c r="D1214" t="s">
        <v>4856</v>
      </c>
      <c r="E1214" t="e">
        <f>_xlfn.XLOOKUP(Table13[[#This Row],[Product_ID]],[1]!Table1[Product_ID],[1]!Table1[Product_Name])</f>
        <v>#REF!</v>
      </c>
      <c r="F1214" t="e">
        <f>_xlfn.XLOOKUP(Table13[[#This Row],[Product_ID]],[1]!Table1[Product_ID],[1]!Table1[Category])</f>
        <v>#REF!</v>
      </c>
    </row>
    <row r="1215" spans="1:6" x14ac:dyDescent="0.25">
      <c r="A1215" t="s">
        <v>6285</v>
      </c>
      <c r="B1215" t="s">
        <v>6286</v>
      </c>
      <c r="C1215" t="s">
        <v>462</v>
      </c>
      <c r="D1215" t="s">
        <v>4847</v>
      </c>
      <c r="E1215" t="e">
        <f>_xlfn.XLOOKUP(Table13[[#This Row],[Product_ID]],[1]!Table1[Product_ID],[1]!Table1[Product_Name])</f>
        <v>#REF!</v>
      </c>
      <c r="F1215" t="e">
        <f>_xlfn.XLOOKUP(Table13[[#This Row],[Product_ID]],[1]!Table1[Product_ID],[1]!Table1[Category])</f>
        <v>#REF!</v>
      </c>
    </row>
    <row r="1216" spans="1:6" x14ac:dyDescent="0.25">
      <c r="A1216" t="s">
        <v>6287</v>
      </c>
      <c r="B1216" t="s">
        <v>5160</v>
      </c>
      <c r="C1216" t="s">
        <v>1736</v>
      </c>
      <c r="D1216" t="s">
        <v>4886</v>
      </c>
      <c r="E1216" t="e">
        <f>_xlfn.XLOOKUP(Table13[[#This Row],[Product_ID]],[1]!Table1[Product_ID],[1]!Table1[Product_Name])</f>
        <v>#REF!</v>
      </c>
      <c r="F1216" t="e">
        <f>_xlfn.XLOOKUP(Table13[[#This Row],[Product_ID]],[1]!Table1[Product_ID],[1]!Table1[Category])</f>
        <v>#REF!</v>
      </c>
    </row>
    <row r="1217" spans="1:6" x14ac:dyDescent="0.25">
      <c r="A1217" t="s">
        <v>6288</v>
      </c>
      <c r="B1217" t="s">
        <v>5108</v>
      </c>
      <c r="C1217" t="s">
        <v>1596</v>
      </c>
      <c r="D1217" t="s">
        <v>4997</v>
      </c>
      <c r="E1217" t="e">
        <f>_xlfn.XLOOKUP(Table13[[#This Row],[Product_ID]],[1]!Table1[Product_ID],[1]!Table1[Product_Name])</f>
        <v>#REF!</v>
      </c>
      <c r="F1217" t="e">
        <f>_xlfn.XLOOKUP(Table13[[#This Row],[Product_ID]],[1]!Table1[Product_ID],[1]!Table1[Category])</f>
        <v>#REF!</v>
      </c>
    </row>
    <row r="1218" spans="1:6" x14ac:dyDescent="0.25">
      <c r="A1218" t="s">
        <v>6289</v>
      </c>
      <c r="B1218" t="s">
        <v>2294</v>
      </c>
      <c r="C1218" t="s">
        <v>511</v>
      </c>
      <c r="D1218" t="s">
        <v>4687</v>
      </c>
      <c r="E1218" t="e">
        <f>_xlfn.XLOOKUP(Table13[[#This Row],[Product_ID]],[1]!Table1[Product_ID],[1]!Table1[Product_Name])</f>
        <v>#REF!</v>
      </c>
      <c r="F1218" t="e">
        <f>_xlfn.XLOOKUP(Table13[[#This Row],[Product_ID]],[1]!Table1[Product_ID],[1]!Table1[Category])</f>
        <v>#REF!</v>
      </c>
    </row>
    <row r="1219" spans="1:6" x14ac:dyDescent="0.25">
      <c r="A1219" t="s">
        <v>6290</v>
      </c>
      <c r="B1219" t="s">
        <v>5013</v>
      </c>
      <c r="C1219" t="s">
        <v>3341</v>
      </c>
      <c r="D1219" t="s">
        <v>4794</v>
      </c>
      <c r="E1219" t="e">
        <f>_xlfn.XLOOKUP(Table13[[#This Row],[Product_ID]],[1]!Table1[Product_ID],[1]!Table1[Product_Name])</f>
        <v>#REF!</v>
      </c>
      <c r="F1219" t="e">
        <f>_xlfn.XLOOKUP(Table13[[#This Row],[Product_ID]],[1]!Table1[Product_ID],[1]!Table1[Category])</f>
        <v>#REF!</v>
      </c>
    </row>
    <row r="1220" spans="1:6" x14ac:dyDescent="0.25">
      <c r="A1220" t="s">
        <v>6291</v>
      </c>
      <c r="B1220" t="s">
        <v>5876</v>
      </c>
      <c r="C1220" t="s">
        <v>3894</v>
      </c>
      <c r="D1220" t="s">
        <v>5019</v>
      </c>
      <c r="E1220" t="e">
        <f>_xlfn.XLOOKUP(Table13[[#This Row],[Product_ID]],[1]!Table1[Product_ID],[1]!Table1[Product_Name])</f>
        <v>#REF!</v>
      </c>
      <c r="F1220" t="e">
        <f>_xlfn.XLOOKUP(Table13[[#This Row],[Product_ID]],[1]!Table1[Product_ID],[1]!Table1[Category])</f>
        <v>#REF!</v>
      </c>
    </row>
    <row r="1221" spans="1:6" x14ac:dyDescent="0.25">
      <c r="A1221" t="s">
        <v>6292</v>
      </c>
      <c r="B1221" t="s">
        <v>799</v>
      </c>
      <c r="C1221" t="s">
        <v>560</v>
      </c>
      <c r="D1221" t="s">
        <v>4709</v>
      </c>
      <c r="E1221" t="e">
        <f>_xlfn.XLOOKUP(Table13[[#This Row],[Product_ID]],[1]!Table1[Product_ID],[1]!Table1[Product_Name])</f>
        <v>#REF!</v>
      </c>
      <c r="F1221" t="e">
        <f>_xlfn.XLOOKUP(Table13[[#This Row],[Product_ID]],[1]!Table1[Product_ID],[1]!Table1[Category])</f>
        <v>#REF!</v>
      </c>
    </row>
    <row r="1222" spans="1:6" x14ac:dyDescent="0.25">
      <c r="A1222" t="s">
        <v>6293</v>
      </c>
      <c r="B1222" t="s">
        <v>1027</v>
      </c>
      <c r="C1222" t="s">
        <v>1751</v>
      </c>
      <c r="D1222" t="s">
        <v>4924</v>
      </c>
      <c r="E1222" t="e">
        <f>_xlfn.XLOOKUP(Table13[[#This Row],[Product_ID]],[1]!Table1[Product_ID],[1]!Table1[Product_Name])</f>
        <v>#REF!</v>
      </c>
      <c r="F1222" t="e">
        <f>_xlfn.XLOOKUP(Table13[[#This Row],[Product_ID]],[1]!Table1[Product_ID],[1]!Table1[Category])</f>
        <v>#REF!</v>
      </c>
    </row>
    <row r="1223" spans="1:6" x14ac:dyDescent="0.25">
      <c r="A1223" t="s">
        <v>6294</v>
      </c>
      <c r="B1223" t="s">
        <v>5200</v>
      </c>
      <c r="C1223" t="s">
        <v>1797</v>
      </c>
      <c r="D1223" t="s">
        <v>4856</v>
      </c>
      <c r="E1223" t="e">
        <f>_xlfn.XLOOKUP(Table13[[#This Row],[Product_ID]],[1]!Table1[Product_ID],[1]!Table1[Product_Name])</f>
        <v>#REF!</v>
      </c>
      <c r="F1223" t="e">
        <f>_xlfn.XLOOKUP(Table13[[#This Row],[Product_ID]],[1]!Table1[Product_ID],[1]!Table1[Category])</f>
        <v>#REF!</v>
      </c>
    </row>
    <row r="1224" spans="1:6" x14ac:dyDescent="0.25">
      <c r="A1224" t="s">
        <v>6295</v>
      </c>
      <c r="B1224" t="s">
        <v>5093</v>
      </c>
      <c r="C1224" t="s">
        <v>4368</v>
      </c>
      <c r="D1224" t="s">
        <v>4886</v>
      </c>
      <c r="E1224" t="e">
        <f>_xlfn.XLOOKUP(Table13[[#This Row],[Product_ID]],[1]!Table1[Product_ID],[1]!Table1[Product_Name])</f>
        <v>#REF!</v>
      </c>
      <c r="F1224" t="e">
        <f>_xlfn.XLOOKUP(Table13[[#This Row],[Product_ID]],[1]!Table1[Product_ID],[1]!Table1[Category])</f>
        <v>#REF!</v>
      </c>
    </row>
    <row r="1225" spans="1:6" x14ac:dyDescent="0.25">
      <c r="A1225" t="s">
        <v>6296</v>
      </c>
      <c r="B1225" t="s">
        <v>6297</v>
      </c>
      <c r="C1225" t="s">
        <v>1830</v>
      </c>
      <c r="D1225" t="s">
        <v>4750</v>
      </c>
      <c r="E1225" t="e">
        <f>_xlfn.XLOOKUP(Table13[[#This Row],[Product_ID]],[1]!Table1[Product_ID],[1]!Table1[Product_Name])</f>
        <v>#REF!</v>
      </c>
      <c r="F1225" t="e">
        <f>_xlfn.XLOOKUP(Table13[[#This Row],[Product_ID]],[1]!Table1[Product_ID],[1]!Table1[Category])</f>
        <v>#REF!</v>
      </c>
    </row>
    <row r="1226" spans="1:6" x14ac:dyDescent="0.25">
      <c r="A1226" t="s">
        <v>6298</v>
      </c>
      <c r="B1226" t="s">
        <v>735</v>
      </c>
      <c r="C1226" t="s">
        <v>1586</v>
      </c>
      <c r="D1226" t="s">
        <v>4991</v>
      </c>
      <c r="E1226" t="e">
        <f>_xlfn.XLOOKUP(Table13[[#This Row],[Product_ID]],[1]!Table1[Product_ID],[1]!Table1[Product_Name])</f>
        <v>#REF!</v>
      </c>
      <c r="F1226" t="e">
        <f>_xlfn.XLOOKUP(Table13[[#This Row],[Product_ID]],[1]!Table1[Product_ID],[1]!Table1[Category])</f>
        <v>#REF!</v>
      </c>
    </row>
    <row r="1227" spans="1:6" x14ac:dyDescent="0.25">
      <c r="A1227" t="s">
        <v>6299</v>
      </c>
      <c r="B1227" t="s">
        <v>981</v>
      </c>
      <c r="C1227" t="s">
        <v>2989</v>
      </c>
      <c r="D1227" t="s">
        <v>4743</v>
      </c>
      <c r="E1227" t="e">
        <f>_xlfn.XLOOKUP(Table13[[#This Row],[Product_ID]],[1]!Table1[Product_ID],[1]!Table1[Product_Name])</f>
        <v>#REF!</v>
      </c>
      <c r="F1227" t="e">
        <f>_xlfn.XLOOKUP(Table13[[#This Row],[Product_ID]],[1]!Table1[Product_ID],[1]!Table1[Category])</f>
        <v>#REF!</v>
      </c>
    </row>
    <row r="1228" spans="1:6" x14ac:dyDescent="0.25">
      <c r="A1228" t="s">
        <v>6300</v>
      </c>
      <c r="B1228" t="s">
        <v>1085</v>
      </c>
      <c r="C1228" t="s">
        <v>2904</v>
      </c>
      <c r="D1228" t="s">
        <v>4754</v>
      </c>
      <c r="E1228" t="e">
        <f>_xlfn.XLOOKUP(Table13[[#This Row],[Product_ID]],[1]!Table1[Product_ID],[1]!Table1[Product_Name])</f>
        <v>#REF!</v>
      </c>
      <c r="F1228" t="e">
        <f>_xlfn.XLOOKUP(Table13[[#This Row],[Product_ID]],[1]!Table1[Product_ID],[1]!Table1[Category])</f>
        <v>#REF!</v>
      </c>
    </row>
    <row r="1229" spans="1:6" x14ac:dyDescent="0.25">
      <c r="A1229" t="s">
        <v>6301</v>
      </c>
      <c r="B1229" t="s">
        <v>1177</v>
      </c>
      <c r="C1229" t="s">
        <v>1872</v>
      </c>
      <c r="D1229" t="s">
        <v>4931</v>
      </c>
      <c r="E1229" t="e">
        <f>_xlfn.XLOOKUP(Table13[[#This Row],[Product_ID]],[1]!Table1[Product_ID],[1]!Table1[Product_Name])</f>
        <v>#REF!</v>
      </c>
      <c r="F1229" t="e">
        <f>_xlfn.XLOOKUP(Table13[[#This Row],[Product_ID]],[1]!Table1[Product_ID],[1]!Table1[Category])</f>
        <v>#REF!</v>
      </c>
    </row>
    <row r="1230" spans="1:6" x14ac:dyDescent="0.25">
      <c r="A1230" t="s">
        <v>6302</v>
      </c>
      <c r="B1230" t="s">
        <v>1248</v>
      </c>
      <c r="C1230" t="s">
        <v>3166</v>
      </c>
      <c r="D1230" t="s">
        <v>4787</v>
      </c>
      <c r="E1230" t="e">
        <f>_xlfn.XLOOKUP(Table13[[#This Row],[Product_ID]],[1]!Table1[Product_ID],[1]!Table1[Product_Name])</f>
        <v>#REF!</v>
      </c>
      <c r="F1230" t="e">
        <f>_xlfn.XLOOKUP(Table13[[#This Row],[Product_ID]],[1]!Table1[Product_ID],[1]!Table1[Category])</f>
        <v>#REF!</v>
      </c>
    </row>
    <row r="1231" spans="1:6" x14ac:dyDescent="0.25">
      <c r="A1231" t="s">
        <v>6303</v>
      </c>
      <c r="B1231" t="s">
        <v>1909</v>
      </c>
      <c r="C1231" t="s">
        <v>3259</v>
      </c>
      <c r="D1231" t="s">
        <v>5007</v>
      </c>
      <c r="E1231" t="e">
        <f>_xlfn.XLOOKUP(Table13[[#This Row],[Product_ID]],[1]!Table1[Product_ID],[1]!Table1[Product_Name])</f>
        <v>#REF!</v>
      </c>
      <c r="F1231" t="e">
        <f>_xlfn.XLOOKUP(Table13[[#This Row],[Product_ID]],[1]!Table1[Product_ID],[1]!Table1[Category])</f>
        <v>#REF!</v>
      </c>
    </row>
    <row r="1232" spans="1:6" x14ac:dyDescent="0.25">
      <c r="A1232" t="s">
        <v>6304</v>
      </c>
      <c r="B1232" t="s">
        <v>242</v>
      </c>
      <c r="C1232" t="s">
        <v>43</v>
      </c>
      <c r="D1232" t="s">
        <v>4776</v>
      </c>
      <c r="E1232" t="e">
        <f>_xlfn.XLOOKUP(Table13[[#This Row],[Product_ID]],[1]!Table1[Product_ID],[1]!Table1[Product_Name])</f>
        <v>#REF!</v>
      </c>
      <c r="F1232" t="e">
        <f>_xlfn.XLOOKUP(Table13[[#This Row],[Product_ID]],[1]!Table1[Product_ID],[1]!Table1[Category])</f>
        <v>#REF!</v>
      </c>
    </row>
    <row r="1233" spans="1:6" x14ac:dyDescent="0.25">
      <c r="A1233" t="s">
        <v>6305</v>
      </c>
      <c r="B1233" t="s">
        <v>286</v>
      </c>
      <c r="C1233" t="s">
        <v>3278</v>
      </c>
      <c r="D1233" t="s">
        <v>4745</v>
      </c>
      <c r="E1233" t="e">
        <f>_xlfn.XLOOKUP(Table13[[#This Row],[Product_ID]],[1]!Table1[Product_ID],[1]!Table1[Product_Name])</f>
        <v>#REF!</v>
      </c>
      <c r="F1233" t="e">
        <f>_xlfn.XLOOKUP(Table13[[#This Row],[Product_ID]],[1]!Table1[Product_ID],[1]!Table1[Category])</f>
        <v>#REF!</v>
      </c>
    </row>
    <row r="1234" spans="1:6" x14ac:dyDescent="0.25">
      <c r="A1234" t="s">
        <v>6306</v>
      </c>
      <c r="B1234" t="s">
        <v>4731</v>
      </c>
      <c r="C1234" t="s">
        <v>4628</v>
      </c>
      <c r="D1234" t="s">
        <v>5136</v>
      </c>
      <c r="E1234" t="e">
        <f>_xlfn.XLOOKUP(Table13[[#This Row],[Product_ID]],[1]!Table1[Product_ID],[1]!Table1[Product_Name])</f>
        <v>#REF!</v>
      </c>
      <c r="F1234" t="e">
        <f>_xlfn.XLOOKUP(Table13[[#This Row],[Product_ID]],[1]!Table1[Product_ID],[1]!Table1[Category])</f>
        <v>#REF!</v>
      </c>
    </row>
    <row r="1235" spans="1:6" x14ac:dyDescent="0.25">
      <c r="A1235" t="s">
        <v>6307</v>
      </c>
      <c r="B1235" t="s">
        <v>4338</v>
      </c>
      <c r="C1235" t="s">
        <v>1853</v>
      </c>
      <c r="D1235" t="s">
        <v>4892</v>
      </c>
      <c r="E1235" t="e">
        <f>_xlfn.XLOOKUP(Table13[[#This Row],[Product_ID]],[1]!Table1[Product_ID],[1]!Table1[Product_Name])</f>
        <v>#REF!</v>
      </c>
      <c r="F1235" t="e">
        <f>_xlfn.XLOOKUP(Table13[[#This Row],[Product_ID]],[1]!Table1[Product_ID],[1]!Table1[Category])</f>
        <v>#REF!</v>
      </c>
    </row>
    <row r="1236" spans="1:6" x14ac:dyDescent="0.25">
      <c r="A1236" t="s">
        <v>6308</v>
      </c>
      <c r="B1236" t="s">
        <v>1547</v>
      </c>
      <c r="C1236" t="s">
        <v>3987</v>
      </c>
      <c r="D1236" t="s">
        <v>5161</v>
      </c>
      <c r="E1236" t="e">
        <f>_xlfn.XLOOKUP(Table13[[#This Row],[Product_ID]],[1]!Table1[Product_ID],[1]!Table1[Product_Name])</f>
        <v>#REF!</v>
      </c>
      <c r="F1236" t="e">
        <f>_xlfn.XLOOKUP(Table13[[#This Row],[Product_ID]],[1]!Table1[Product_ID],[1]!Table1[Category])</f>
        <v>#REF!</v>
      </c>
    </row>
    <row r="1237" spans="1:6" x14ac:dyDescent="0.25">
      <c r="A1237" t="s">
        <v>6309</v>
      </c>
      <c r="B1237" t="s">
        <v>5532</v>
      </c>
      <c r="C1237" t="s">
        <v>37</v>
      </c>
      <c r="D1237" t="s">
        <v>4997</v>
      </c>
      <c r="E1237" t="e">
        <f>_xlfn.XLOOKUP(Table13[[#This Row],[Product_ID]],[1]!Table1[Product_ID],[1]!Table1[Product_Name])</f>
        <v>#REF!</v>
      </c>
      <c r="F1237" t="e">
        <f>_xlfn.XLOOKUP(Table13[[#This Row],[Product_ID]],[1]!Table1[Product_ID],[1]!Table1[Category])</f>
        <v>#REF!</v>
      </c>
    </row>
    <row r="1238" spans="1:6" x14ac:dyDescent="0.25">
      <c r="A1238" t="s">
        <v>6310</v>
      </c>
      <c r="B1238" t="s">
        <v>2129</v>
      </c>
      <c r="C1238" t="s">
        <v>2300</v>
      </c>
      <c r="D1238" t="s">
        <v>4747</v>
      </c>
      <c r="E1238" t="e">
        <f>_xlfn.XLOOKUP(Table13[[#This Row],[Product_ID]],[1]!Table1[Product_ID],[1]!Table1[Product_Name])</f>
        <v>#REF!</v>
      </c>
      <c r="F1238" t="e">
        <f>_xlfn.XLOOKUP(Table13[[#This Row],[Product_ID]],[1]!Table1[Product_ID],[1]!Table1[Category])</f>
        <v>#REF!</v>
      </c>
    </row>
    <row r="1239" spans="1:6" x14ac:dyDescent="0.25">
      <c r="A1239" t="s">
        <v>6311</v>
      </c>
      <c r="B1239" t="s">
        <v>4695</v>
      </c>
      <c r="C1239" t="s">
        <v>3291</v>
      </c>
      <c r="D1239" t="s">
        <v>4781</v>
      </c>
      <c r="E1239" t="e">
        <f>_xlfn.XLOOKUP(Table13[[#This Row],[Product_ID]],[1]!Table1[Product_ID],[1]!Table1[Product_Name])</f>
        <v>#REF!</v>
      </c>
      <c r="F1239" t="e">
        <f>_xlfn.XLOOKUP(Table13[[#This Row],[Product_ID]],[1]!Table1[Product_ID],[1]!Table1[Category])</f>
        <v>#REF!</v>
      </c>
    </row>
    <row r="1240" spans="1:6" x14ac:dyDescent="0.25">
      <c r="A1240" t="s">
        <v>6312</v>
      </c>
      <c r="B1240" t="s">
        <v>6297</v>
      </c>
      <c r="C1240" t="s">
        <v>2053</v>
      </c>
      <c r="D1240" t="s">
        <v>4798</v>
      </c>
      <c r="E1240" t="e">
        <f>_xlfn.XLOOKUP(Table13[[#This Row],[Product_ID]],[1]!Table1[Product_ID],[1]!Table1[Product_Name])</f>
        <v>#REF!</v>
      </c>
      <c r="F1240" t="e">
        <f>_xlfn.XLOOKUP(Table13[[#This Row],[Product_ID]],[1]!Table1[Product_ID],[1]!Table1[Category])</f>
        <v>#REF!</v>
      </c>
    </row>
    <row r="1241" spans="1:6" x14ac:dyDescent="0.25">
      <c r="A1241" t="s">
        <v>6313</v>
      </c>
      <c r="B1241" t="s">
        <v>4763</v>
      </c>
      <c r="C1241" t="s">
        <v>311</v>
      </c>
      <c r="D1241" t="s">
        <v>4709</v>
      </c>
      <c r="E1241" t="e">
        <f>_xlfn.XLOOKUP(Table13[[#This Row],[Product_ID]],[1]!Table1[Product_ID],[1]!Table1[Product_Name])</f>
        <v>#REF!</v>
      </c>
      <c r="F1241" t="e">
        <f>_xlfn.XLOOKUP(Table13[[#This Row],[Product_ID]],[1]!Table1[Product_ID],[1]!Table1[Category])</f>
        <v>#REF!</v>
      </c>
    </row>
    <row r="1242" spans="1:6" x14ac:dyDescent="0.25">
      <c r="A1242" t="s">
        <v>6314</v>
      </c>
      <c r="B1242" t="s">
        <v>4099</v>
      </c>
      <c r="C1242" t="s">
        <v>4610</v>
      </c>
      <c r="D1242" t="s">
        <v>4667</v>
      </c>
      <c r="E1242" t="e">
        <f>_xlfn.XLOOKUP(Table13[[#This Row],[Product_ID]],[1]!Table1[Product_ID],[1]!Table1[Product_Name])</f>
        <v>#REF!</v>
      </c>
      <c r="F1242" t="e">
        <f>_xlfn.XLOOKUP(Table13[[#This Row],[Product_ID]],[1]!Table1[Product_ID],[1]!Table1[Category])</f>
        <v>#REF!</v>
      </c>
    </row>
    <row r="1243" spans="1:6" x14ac:dyDescent="0.25">
      <c r="A1243" t="s">
        <v>6315</v>
      </c>
      <c r="B1243" t="s">
        <v>3524</v>
      </c>
      <c r="C1243" t="s">
        <v>3710</v>
      </c>
      <c r="D1243" t="s">
        <v>4776</v>
      </c>
      <c r="E1243" t="e">
        <f>_xlfn.XLOOKUP(Table13[[#This Row],[Product_ID]],[1]!Table1[Product_ID],[1]!Table1[Product_Name])</f>
        <v>#REF!</v>
      </c>
      <c r="F1243" t="e">
        <f>_xlfn.XLOOKUP(Table13[[#This Row],[Product_ID]],[1]!Table1[Product_ID],[1]!Table1[Category])</f>
        <v>#REF!</v>
      </c>
    </row>
    <row r="1244" spans="1:6" x14ac:dyDescent="0.25">
      <c r="A1244" t="s">
        <v>6316</v>
      </c>
      <c r="B1244" t="s">
        <v>2452</v>
      </c>
      <c r="C1244" t="s">
        <v>1684</v>
      </c>
      <c r="D1244" t="s">
        <v>4802</v>
      </c>
      <c r="E1244" t="e">
        <f>_xlfn.XLOOKUP(Table13[[#This Row],[Product_ID]],[1]!Table1[Product_ID],[1]!Table1[Product_Name])</f>
        <v>#REF!</v>
      </c>
      <c r="F1244" t="e">
        <f>_xlfn.XLOOKUP(Table13[[#This Row],[Product_ID]],[1]!Table1[Product_ID],[1]!Table1[Category])</f>
        <v>#REF!</v>
      </c>
    </row>
    <row r="1245" spans="1:6" x14ac:dyDescent="0.25">
      <c r="A1245" t="s">
        <v>6317</v>
      </c>
      <c r="B1245" t="s">
        <v>276</v>
      </c>
      <c r="C1245" t="s">
        <v>613</v>
      </c>
      <c r="D1245" t="s">
        <v>4929</v>
      </c>
      <c r="E1245" t="e">
        <f>_xlfn.XLOOKUP(Table13[[#This Row],[Product_ID]],[1]!Table1[Product_ID],[1]!Table1[Product_Name])</f>
        <v>#REF!</v>
      </c>
      <c r="F1245" t="e">
        <f>_xlfn.XLOOKUP(Table13[[#This Row],[Product_ID]],[1]!Table1[Product_ID],[1]!Table1[Category])</f>
        <v>#REF!</v>
      </c>
    </row>
    <row r="1246" spans="1:6" x14ac:dyDescent="0.25">
      <c r="A1246" t="s">
        <v>6318</v>
      </c>
      <c r="B1246" t="s">
        <v>2188</v>
      </c>
      <c r="C1246" t="s">
        <v>854</v>
      </c>
      <c r="D1246" t="s">
        <v>5187</v>
      </c>
      <c r="E1246" t="e">
        <f>_xlfn.XLOOKUP(Table13[[#This Row],[Product_ID]],[1]!Table1[Product_ID],[1]!Table1[Product_Name])</f>
        <v>#REF!</v>
      </c>
      <c r="F1246" t="e">
        <f>_xlfn.XLOOKUP(Table13[[#This Row],[Product_ID]],[1]!Table1[Product_ID],[1]!Table1[Category])</f>
        <v>#REF!</v>
      </c>
    </row>
    <row r="1247" spans="1:6" x14ac:dyDescent="0.25">
      <c r="A1247" t="s">
        <v>6319</v>
      </c>
      <c r="B1247" t="s">
        <v>2281</v>
      </c>
      <c r="C1247" t="s">
        <v>2214</v>
      </c>
      <c r="D1247" t="s">
        <v>4991</v>
      </c>
      <c r="E1247" t="e">
        <f>_xlfn.XLOOKUP(Table13[[#This Row],[Product_ID]],[1]!Table1[Product_ID],[1]!Table1[Product_Name])</f>
        <v>#REF!</v>
      </c>
      <c r="F1247" t="e">
        <f>_xlfn.XLOOKUP(Table13[[#This Row],[Product_ID]],[1]!Table1[Product_ID],[1]!Table1[Category])</f>
        <v>#REF!</v>
      </c>
    </row>
    <row r="1248" spans="1:6" x14ac:dyDescent="0.25">
      <c r="A1248" t="s">
        <v>6320</v>
      </c>
      <c r="B1248" t="s">
        <v>5122</v>
      </c>
      <c r="C1248" t="s">
        <v>1520</v>
      </c>
      <c r="D1248" t="s">
        <v>4690</v>
      </c>
      <c r="E1248" t="e">
        <f>_xlfn.XLOOKUP(Table13[[#This Row],[Product_ID]],[1]!Table1[Product_ID],[1]!Table1[Product_Name])</f>
        <v>#REF!</v>
      </c>
      <c r="F1248" t="e">
        <f>_xlfn.XLOOKUP(Table13[[#This Row],[Product_ID]],[1]!Table1[Product_ID],[1]!Table1[Category])</f>
        <v>#REF!</v>
      </c>
    </row>
    <row r="1249" spans="1:6" x14ac:dyDescent="0.25">
      <c r="A1249" t="s">
        <v>6321</v>
      </c>
      <c r="B1249" t="s">
        <v>6322</v>
      </c>
      <c r="C1249" t="s">
        <v>4146</v>
      </c>
      <c r="D1249" t="s">
        <v>4745</v>
      </c>
      <c r="E1249" t="e">
        <f>_xlfn.XLOOKUP(Table13[[#This Row],[Product_ID]],[1]!Table1[Product_ID],[1]!Table1[Product_Name])</f>
        <v>#REF!</v>
      </c>
      <c r="F1249" t="e">
        <f>_xlfn.XLOOKUP(Table13[[#This Row],[Product_ID]],[1]!Table1[Product_ID],[1]!Table1[Category])</f>
        <v>#REF!</v>
      </c>
    </row>
    <row r="1250" spans="1:6" x14ac:dyDescent="0.25">
      <c r="A1250" t="s">
        <v>6323</v>
      </c>
      <c r="B1250" t="s">
        <v>6324</v>
      </c>
      <c r="C1250" t="s">
        <v>3740</v>
      </c>
      <c r="D1250" t="s">
        <v>4946</v>
      </c>
      <c r="E1250" t="e">
        <f>_xlfn.XLOOKUP(Table13[[#This Row],[Product_ID]],[1]!Table1[Product_ID],[1]!Table1[Product_Name])</f>
        <v>#REF!</v>
      </c>
      <c r="F1250" t="e">
        <f>_xlfn.XLOOKUP(Table13[[#This Row],[Product_ID]],[1]!Table1[Product_ID],[1]!Table1[Category])</f>
        <v>#REF!</v>
      </c>
    </row>
    <row r="1251" spans="1:6" x14ac:dyDescent="0.25">
      <c r="A1251" t="s">
        <v>6325</v>
      </c>
      <c r="B1251" t="s">
        <v>2268</v>
      </c>
      <c r="C1251" t="s">
        <v>3979</v>
      </c>
      <c r="D1251" t="s">
        <v>5038</v>
      </c>
      <c r="E1251" t="e">
        <f>_xlfn.XLOOKUP(Table13[[#This Row],[Product_ID]],[1]!Table1[Product_ID],[1]!Table1[Product_Name])</f>
        <v>#REF!</v>
      </c>
      <c r="F1251" t="e">
        <f>_xlfn.XLOOKUP(Table13[[#This Row],[Product_ID]],[1]!Table1[Product_ID],[1]!Table1[Category])</f>
        <v>#REF!</v>
      </c>
    </row>
    <row r="1252" spans="1:6" x14ac:dyDescent="0.25">
      <c r="A1252" t="s">
        <v>6326</v>
      </c>
      <c r="B1252" t="s">
        <v>3349</v>
      </c>
      <c r="C1252" t="s">
        <v>3097</v>
      </c>
      <c r="D1252" t="s">
        <v>4732</v>
      </c>
      <c r="E1252" t="e">
        <f>_xlfn.XLOOKUP(Table13[[#This Row],[Product_ID]],[1]!Table1[Product_ID],[1]!Table1[Product_Name])</f>
        <v>#REF!</v>
      </c>
      <c r="F1252" t="e">
        <f>_xlfn.XLOOKUP(Table13[[#This Row],[Product_ID]],[1]!Table1[Product_ID],[1]!Table1[Category])</f>
        <v>#REF!</v>
      </c>
    </row>
    <row r="1253" spans="1:6" x14ac:dyDescent="0.25">
      <c r="A1253" t="s">
        <v>6327</v>
      </c>
      <c r="B1253" t="s">
        <v>4239</v>
      </c>
      <c r="C1253" t="s">
        <v>672</v>
      </c>
      <c r="D1253" t="s">
        <v>4761</v>
      </c>
      <c r="E1253" t="e">
        <f>_xlfn.XLOOKUP(Table13[[#This Row],[Product_ID]],[1]!Table1[Product_ID],[1]!Table1[Product_Name])</f>
        <v>#REF!</v>
      </c>
      <c r="F1253" t="e">
        <f>_xlfn.XLOOKUP(Table13[[#This Row],[Product_ID]],[1]!Table1[Product_ID],[1]!Table1[Category])</f>
        <v>#REF!</v>
      </c>
    </row>
    <row r="1254" spans="1:6" x14ac:dyDescent="0.25">
      <c r="A1254" t="s">
        <v>6328</v>
      </c>
      <c r="B1254" t="s">
        <v>1465</v>
      </c>
      <c r="C1254" t="s">
        <v>3250</v>
      </c>
      <c r="D1254" t="s">
        <v>4994</v>
      </c>
      <c r="E1254" t="e">
        <f>_xlfn.XLOOKUP(Table13[[#This Row],[Product_ID]],[1]!Table1[Product_ID],[1]!Table1[Product_Name])</f>
        <v>#REF!</v>
      </c>
      <c r="F1254" t="e">
        <f>_xlfn.XLOOKUP(Table13[[#This Row],[Product_ID]],[1]!Table1[Product_ID],[1]!Table1[Category])</f>
        <v>#REF!</v>
      </c>
    </row>
    <row r="1255" spans="1:6" x14ac:dyDescent="0.25">
      <c r="A1255" t="s">
        <v>6329</v>
      </c>
      <c r="B1255" t="s">
        <v>4842</v>
      </c>
      <c r="C1255" t="s">
        <v>3166</v>
      </c>
      <c r="D1255" t="s">
        <v>4936</v>
      </c>
      <c r="E1255" t="e">
        <f>_xlfn.XLOOKUP(Table13[[#This Row],[Product_ID]],[1]!Table1[Product_ID],[1]!Table1[Product_Name])</f>
        <v>#REF!</v>
      </c>
      <c r="F1255" t="e">
        <f>_xlfn.XLOOKUP(Table13[[#This Row],[Product_ID]],[1]!Table1[Product_ID],[1]!Table1[Category])</f>
        <v>#REF!</v>
      </c>
    </row>
    <row r="1256" spans="1:6" x14ac:dyDescent="0.25">
      <c r="A1256" t="s">
        <v>6330</v>
      </c>
      <c r="B1256" t="s">
        <v>2043</v>
      </c>
      <c r="C1256" t="s">
        <v>1076</v>
      </c>
      <c r="D1256" t="s">
        <v>5187</v>
      </c>
      <c r="E1256" t="e">
        <f>_xlfn.XLOOKUP(Table13[[#This Row],[Product_ID]],[1]!Table1[Product_ID],[1]!Table1[Product_Name])</f>
        <v>#REF!</v>
      </c>
      <c r="F1256" t="e">
        <f>_xlfn.XLOOKUP(Table13[[#This Row],[Product_ID]],[1]!Table1[Product_ID],[1]!Table1[Category])</f>
        <v>#REF!</v>
      </c>
    </row>
    <row r="1257" spans="1:6" x14ac:dyDescent="0.25">
      <c r="A1257" t="s">
        <v>6331</v>
      </c>
      <c r="B1257" t="s">
        <v>5067</v>
      </c>
      <c r="C1257" t="s">
        <v>4567</v>
      </c>
      <c r="D1257" t="s">
        <v>4756</v>
      </c>
      <c r="E1257" t="e">
        <f>_xlfn.XLOOKUP(Table13[[#This Row],[Product_ID]],[1]!Table1[Product_ID],[1]!Table1[Product_Name])</f>
        <v>#REF!</v>
      </c>
      <c r="F1257" t="e">
        <f>_xlfn.XLOOKUP(Table13[[#This Row],[Product_ID]],[1]!Table1[Product_ID],[1]!Table1[Category])</f>
        <v>#REF!</v>
      </c>
    </row>
    <row r="1258" spans="1:6" x14ac:dyDescent="0.25">
      <c r="A1258" t="s">
        <v>6332</v>
      </c>
      <c r="B1258" t="s">
        <v>5119</v>
      </c>
      <c r="C1258" t="s">
        <v>4121</v>
      </c>
      <c r="D1258" t="s">
        <v>4852</v>
      </c>
      <c r="E1258" t="e">
        <f>_xlfn.XLOOKUP(Table13[[#This Row],[Product_ID]],[1]!Table1[Product_ID],[1]!Table1[Product_Name])</f>
        <v>#REF!</v>
      </c>
      <c r="F1258" t="e">
        <f>_xlfn.XLOOKUP(Table13[[#This Row],[Product_ID]],[1]!Table1[Product_ID],[1]!Table1[Category])</f>
        <v>#REF!</v>
      </c>
    </row>
    <row r="1259" spans="1:6" x14ac:dyDescent="0.25">
      <c r="A1259" t="s">
        <v>6333</v>
      </c>
      <c r="B1259" t="s">
        <v>4935</v>
      </c>
      <c r="C1259" t="s">
        <v>41</v>
      </c>
      <c r="D1259" t="s">
        <v>5187</v>
      </c>
      <c r="E1259" t="e">
        <f>_xlfn.XLOOKUP(Table13[[#This Row],[Product_ID]],[1]!Table1[Product_ID],[1]!Table1[Product_Name])</f>
        <v>#REF!</v>
      </c>
      <c r="F1259" t="e">
        <f>_xlfn.XLOOKUP(Table13[[#This Row],[Product_ID]],[1]!Table1[Product_ID],[1]!Table1[Category])</f>
        <v>#REF!</v>
      </c>
    </row>
    <row r="1260" spans="1:6" x14ac:dyDescent="0.25">
      <c r="A1260" t="s">
        <v>6334</v>
      </c>
      <c r="B1260" t="s">
        <v>5888</v>
      </c>
      <c r="C1260" t="s">
        <v>1387</v>
      </c>
      <c r="D1260" t="s">
        <v>4667</v>
      </c>
      <c r="E1260" t="e">
        <f>_xlfn.XLOOKUP(Table13[[#This Row],[Product_ID]],[1]!Table1[Product_ID],[1]!Table1[Product_Name])</f>
        <v>#REF!</v>
      </c>
      <c r="F1260" t="e">
        <f>_xlfn.XLOOKUP(Table13[[#This Row],[Product_ID]],[1]!Table1[Product_ID],[1]!Table1[Category])</f>
        <v>#REF!</v>
      </c>
    </row>
    <row r="1261" spans="1:6" x14ac:dyDescent="0.25">
      <c r="A1261" t="s">
        <v>6335</v>
      </c>
      <c r="B1261" t="s">
        <v>1919</v>
      </c>
      <c r="C1261" t="s">
        <v>717</v>
      </c>
      <c r="D1261" t="s">
        <v>4732</v>
      </c>
      <c r="E1261" t="e">
        <f>_xlfn.XLOOKUP(Table13[[#This Row],[Product_ID]],[1]!Table1[Product_ID],[1]!Table1[Product_Name])</f>
        <v>#REF!</v>
      </c>
      <c r="F1261" t="e">
        <f>_xlfn.XLOOKUP(Table13[[#This Row],[Product_ID]],[1]!Table1[Product_ID],[1]!Table1[Category])</f>
        <v>#REF!</v>
      </c>
    </row>
    <row r="1262" spans="1:6" x14ac:dyDescent="0.25">
      <c r="A1262" t="s">
        <v>6336</v>
      </c>
      <c r="B1262" t="s">
        <v>3165</v>
      </c>
      <c r="C1262" t="s">
        <v>2228</v>
      </c>
      <c r="D1262" t="s">
        <v>4834</v>
      </c>
      <c r="E1262" t="e">
        <f>_xlfn.XLOOKUP(Table13[[#This Row],[Product_ID]],[1]!Table1[Product_ID],[1]!Table1[Product_Name])</f>
        <v>#REF!</v>
      </c>
      <c r="F1262" t="e">
        <f>_xlfn.XLOOKUP(Table13[[#This Row],[Product_ID]],[1]!Table1[Product_ID],[1]!Table1[Category])</f>
        <v>#REF!</v>
      </c>
    </row>
    <row r="1263" spans="1:6" x14ac:dyDescent="0.25">
      <c r="A1263" t="s">
        <v>6337</v>
      </c>
      <c r="B1263" t="s">
        <v>6338</v>
      </c>
      <c r="C1263" t="s">
        <v>2672</v>
      </c>
      <c r="D1263" t="s">
        <v>4806</v>
      </c>
      <c r="E1263" t="e">
        <f>_xlfn.XLOOKUP(Table13[[#This Row],[Product_ID]],[1]!Table1[Product_ID],[1]!Table1[Product_Name])</f>
        <v>#REF!</v>
      </c>
      <c r="F1263" t="e">
        <f>_xlfn.XLOOKUP(Table13[[#This Row],[Product_ID]],[1]!Table1[Product_ID],[1]!Table1[Category])</f>
        <v>#REF!</v>
      </c>
    </row>
    <row r="1264" spans="1:6" x14ac:dyDescent="0.25">
      <c r="A1264" t="s">
        <v>6339</v>
      </c>
      <c r="B1264" t="s">
        <v>1258</v>
      </c>
      <c r="C1264" t="s">
        <v>1802</v>
      </c>
      <c r="D1264" t="s">
        <v>5050</v>
      </c>
      <c r="E1264" t="e">
        <f>_xlfn.XLOOKUP(Table13[[#This Row],[Product_ID]],[1]!Table1[Product_ID],[1]!Table1[Product_Name])</f>
        <v>#REF!</v>
      </c>
      <c r="F1264" t="e">
        <f>_xlfn.XLOOKUP(Table13[[#This Row],[Product_ID]],[1]!Table1[Product_ID],[1]!Table1[Category])</f>
        <v>#REF!</v>
      </c>
    </row>
    <row r="1265" spans="1:6" x14ac:dyDescent="0.25">
      <c r="A1265" t="s">
        <v>6340</v>
      </c>
      <c r="B1265" t="s">
        <v>5532</v>
      </c>
      <c r="C1265" t="s">
        <v>3048</v>
      </c>
      <c r="D1265" t="s">
        <v>4847</v>
      </c>
      <c r="E1265" t="e">
        <f>_xlfn.XLOOKUP(Table13[[#This Row],[Product_ID]],[1]!Table1[Product_ID],[1]!Table1[Product_Name])</f>
        <v>#REF!</v>
      </c>
      <c r="F1265" t="e">
        <f>_xlfn.XLOOKUP(Table13[[#This Row],[Product_ID]],[1]!Table1[Product_ID],[1]!Table1[Category])</f>
        <v>#REF!</v>
      </c>
    </row>
    <row r="1266" spans="1:6" x14ac:dyDescent="0.25">
      <c r="A1266" t="s">
        <v>6341</v>
      </c>
      <c r="B1266" t="s">
        <v>5542</v>
      </c>
      <c r="C1266" t="s">
        <v>868</v>
      </c>
      <c r="D1266" t="s">
        <v>4946</v>
      </c>
      <c r="E1266" t="e">
        <f>_xlfn.XLOOKUP(Table13[[#This Row],[Product_ID]],[1]!Table1[Product_ID],[1]!Table1[Product_Name])</f>
        <v>#REF!</v>
      </c>
      <c r="F1266" t="e">
        <f>_xlfn.XLOOKUP(Table13[[#This Row],[Product_ID]],[1]!Table1[Product_ID],[1]!Table1[Category])</f>
        <v>#REF!</v>
      </c>
    </row>
    <row r="1267" spans="1:6" x14ac:dyDescent="0.25">
      <c r="A1267" t="s">
        <v>6342</v>
      </c>
      <c r="B1267" t="s">
        <v>1336</v>
      </c>
      <c r="C1267" t="s">
        <v>3890</v>
      </c>
      <c r="D1267" t="s">
        <v>4858</v>
      </c>
      <c r="E1267" t="e">
        <f>_xlfn.XLOOKUP(Table13[[#This Row],[Product_ID]],[1]!Table1[Product_ID],[1]!Table1[Product_Name])</f>
        <v>#REF!</v>
      </c>
      <c r="F1267" t="e">
        <f>_xlfn.XLOOKUP(Table13[[#This Row],[Product_ID]],[1]!Table1[Product_ID],[1]!Table1[Category])</f>
        <v>#REF!</v>
      </c>
    </row>
    <row r="1268" spans="1:6" x14ac:dyDescent="0.25">
      <c r="A1268" t="s">
        <v>6343</v>
      </c>
      <c r="B1268" t="s">
        <v>6344</v>
      </c>
      <c r="C1268" t="s">
        <v>2443</v>
      </c>
      <c r="D1268" t="s">
        <v>4717</v>
      </c>
      <c r="E1268" t="e">
        <f>_xlfn.XLOOKUP(Table13[[#This Row],[Product_ID]],[1]!Table1[Product_ID],[1]!Table1[Product_Name])</f>
        <v>#REF!</v>
      </c>
      <c r="F1268" t="e">
        <f>_xlfn.XLOOKUP(Table13[[#This Row],[Product_ID]],[1]!Table1[Product_ID],[1]!Table1[Category])</f>
        <v>#REF!</v>
      </c>
    </row>
    <row r="1269" spans="1:6" x14ac:dyDescent="0.25">
      <c r="A1269" t="s">
        <v>6345</v>
      </c>
      <c r="B1269" t="s">
        <v>5748</v>
      </c>
      <c r="C1269" t="s">
        <v>4598</v>
      </c>
      <c r="D1269" t="s">
        <v>4924</v>
      </c>
      <c r="E1269" t="e">
        <f>_xlfn.XLOOKUP(Table13[[#This Row],[Product_ID]],[1]!Table1[Product_ID],[1]!Table1[Product_Name])</f>
        <v>#REF!</v>
      </c>
      <c r="F1269" t="e">
        <f>_xlfn.XLOOKUP(Table13[[#This Row],[Product_ID]],[1]!Table1[Product_ID],[1]!Table1[Category])</f>
        <v>#REF!</v>
      </c>
    </row>
    <row r="1270" spans="1:6" x14ac:dyDescent="0.25">
      <c r="A1270" t="s">
        <v>6346</v>
      </c>
      <c r="B1270" t="s">
        <v>2568</v>
      </c>
      <c r="C1270" t="s">
        <v>3687</v>
      </c>
      <c r="D1270" t="s">
        <v>4839</v>
      </c>
      <c r="E1270" t="e">
        <f>_xlfn.XLOOKUP(Table13[[#This Row],[Product_ID]],[1]!Table1[Product_ID],[1]!Table1[Product_Name])</f>
        <v>#REF!</v>
      </c>
      <c r="F1270" t="e">
        <f>_xlfn.XLOOKUP(Table13[[#This Row],[Product_ID]],[1]!Table1[Product_ID],[1]!Table1[Category])</f>
        <v>#REF!</v>
      </c>
    </row>
    <row r="1271" spans="1:6" x14ac:dyDescent="0.25">
      <c r="A1271" t="s">
        <v>6347</v>
      </c>
      <c r="B1271" t="s">
        <v>3844</v>
      </c>
      <c r="C1271" t="s">
        <v>1675</v>
      </c>
      <c r="D1271" t="s">
        <v>4698</v>
      </c>
      <c r="E1271" t="e">
        <f>_xlfn.XLOOKUP(Table13[[#This Row],[Product_ID]],[1]!Table1[Product_ID],[1]!Table1[Product_Name])</f>
        <v>#REF!</v>
      </c>
      <c r="F1271" t="e">
        <f>_xlfn.XLOOKUP(Table13[[#This Row],[Product_ID]],[1]!Table1[Product_ID],[1]!Table1[Category])</f>
        <v>#REF!</v>
      </c>
    </row>
    <row r="1272" spans="1:6" x14ac:dyDescent="0.25">
      <c r="A1272" t="s">
        <v>6348</v>
      </c>
      <c r="B1272" t="s">
        <v>905</v>
      </c>
      <c r="C1272" t="s">
        <v>1825</v>
      </c>
      <c r="D1272" t="s">
        <v>4685</v>
      </c>
      <c r="E1272" t="e">
        <f>_xlfn.XLOOKUP(Table13[[#This Row],[Product_ID]],[1]!Table1[Product_ID],[1]!Table1[Product_Name])</f>
        <v>#REF!</v>
      </c>
      <c r="F1272" t="e">
        <f>_xlfn.XLOOKUP(Table13[[#This Row],[Product_ID]],[1]!Table1[Product_ID],[1]!Table1[Category])</f>
        <v>#REF!</v>
      </c>
    </row>
    <row r="1273" spans="1:6" x14ac:dyDescent="0.25">
      <c r="A1273" t="s">
        <v>6349</v>
      </c>
      <c r="B1273" t="s">
        <v>4928</v>
      </c>
      <c r="C1273" t="s">
        <v>3807</v>
      </c>
      <c r="D1273" t="s">
        <v>4703</v>
      </c>
      <c r="E1273" t="e">
        <f>_xlfn.XLOOKUP(Table13[[#This Row],[Product_ID]],[1]!Table1[Product_ID],[1]!Table1[Product_Name])</f>
        <v>#REF!</v>
      </c>
      <c r="F1273" t="e">
        <f>_xlfn.XLOOKUP(Table13[[#This Row],[Product_ID]],[1]!Table1[Product_ID],[1]!Table1[Category])</f>
        <v>#REF!</v>
      </c>
    </row>
    <row r="1274" spans="1:6" x14ac:dyDescent="0.25">
      <c r="A1274" t="s">
        <v>6350</v>
      </c>
      <c r="B1274" t="s">
        <v>4734</v>
      </c>
      <c r="C1274" t="s">
        <v>727</v>
      </c>
      <c r="D1274" t="s">
        <v>4677</v>
      </c>
      <c r="E1274" t="e">
        <f>_xlfn.XLOOKUP(Table13[[#This Row],[Product_ID]],[1]!Table1[Product_ID],[1]!Table1[Product_Name])</f>
        <v>#REF!</v>
      </c>
      <c r="F1274" t="e">
        <f>_xlfn.XLOOKUP(Table13[[#This Row],[Product_ID]],[1]!Table1[Product_ID],[1]!Table1[Category])</f>
        <v>#REF!</v>
      </c>
    </row>
    <row r="1275" spans="1:6" x14ac:dyDescent="0.25">
      <c r="A1275" t="s">
        <v>6351</v>
      </c>
      <c r="B1275" t="s">
        <v>2555</v>
      </c>
      <c r="C1275" t="s">
        <v>997</v>
      </c>
      <c r="D1275" t="s">
        <v>4959</v>
      </c>
      <c r="E1275" t="e">
        <f>_xlfn.XLOOKUP(Table13[[#This Row],[Product_ID]],[1]!Table1[Product_ID],[1]!Table1[Product_Name])</f>
        <v>#REF!</v>
      </c>
      <c r="F1275" t="e">
        <f>_xlfn.XLOOKUP(Table13[[#This Row],[Product_ID]],[1]!Table1[Product_ID],[1]!Table1[Category])</f>
        <v>#REF!</v>
      </c>
    </row>
    <row r="1276" spans="1:6" x14ac:dyDescent="0.25">
      <c r="A1276" t="s">
        <v>6352</v>
      </c>
      <c r="B1276" t="s">
        <v>4921</v>
      </c>
      <c r="C1276" t="s">
        <v>3106</v>
      </c>
      <c r="D1276" t="s">
        <v>4794</v>
      </c>
      <c r="E1276" t="e">
        <f>_xlfn.XLOOKUP(Table13[[#This Row],[Product_ID]],[1]!Table1[Product_ID],[1]!Table1[Product_Name])</f>
        <v>#REF!</v>
      </c>
      <c r="F1276" t="e">
        <f>_xlfn.XLOOKUP(Table13[[#This Row],[Product_ID]],[1]!Table1[Product_ID],[1]!Table1[Category])</f>
        <v>#REF!</v>
      </c>
    </row>
    <row r="1277" spans="1:6" x14ac:dyDescent="0.25">
      <c r="A1277" t="s">
        <v>6353</v>
      </c>
      <c r="B1277" t="s">
        <v>5427</v>
      </c>
      <c r="C1277" t="s">
        <v>2315</v>
      </c>
      <c r="D1277" t="s">
        <v>4876</v>
      </c>
      <c r="E1277" t="e">
        <f>_xlfn.XLOOKUP(Table13[[#This Row],[Product_ID]],[1]!Table1[Product_ID],[1]!Table1[Product_Name])</f>
        <v>#REF!</v>
      </c>
      <c r="F1277" t="e">
        <f>_xlfn.XLOOKUP(Table13[[#This Row],[Product_ID]],[1]!Table1[Product_ID],[1]!Table1[Category])</f>
        <v>#REF!</v>
      </c>
    </row>
    <row r="1278" spans="1:6" x14ac:dyDescent="0.25">
      <c r="A1278" t="s">
        <v>6354</v>
      </c>
      <c r="B1278" t="s">
        <v>4996</v>
      </c>
      <c r="C1278" t="s">
        <v>1876</v>
      </c>
      <c r="D1278" t="s">
        <v>4892</v>
      </c>
      <c r="E1278" t="e">
        <f>_xlfn.XLOOKUP(Table13[[#This Row],[Product_ID]],[1]!Table1[Product_ID],[1]!Table1[Product_Name])</f>
        <v>#REF!</v>
      </c>
      <c r="F1278" t="e">
        <f>_xlfn.XLOOKUP(Table13[[#This Row],[Product_ID]],[1]!Table1[Product_ID],[1]!Table1[Category])</f>
        <v>#REF!</v>
      </c>
    </row>
    <row r="1279" spans="1:6" x14ac:dyDescent="0.25">
      <c r="A1279" t="s">
        <v>6355</v>
      </c>
      <c r="B1279" t="s">
        <v>3426</v>
      </c>
      <c r="C1279" t="s">
        <v>1626</v>
      </c>
      <c r="D1279" t="s">
        <v>5046</v>
      </c>
      <c r="E1279" t="e">
        <f>_xlfn.XLOOKUP(Table13[[#This Row],[Product_ID]],[1]!Table1[Product_ID],[1]!Table1[Product_Name])</f>
        <v>#REF!</v>
      </c>
      <c r="F1279" t="e">
        <f>_xlfn.XLOOKUP(Table13[[#This Row],[Product_ID]],[1]!Table1[Product_ID],[1]!Table1[Category])</f>
        <v>#REF!</v>
      </c>
    </row>
    <row r="1280" spans="1:6" x14ac:dyDescent="0.25">
      <c r="A1280" t="s">
        <v>6356</v>
      </c>
      <c r="B1280" t="s">
        <v>5217</v>
      </c>
      <c r="C1280" t="s">
        <v>934</v>
      </c>
      <c r="D1280" t="s">
        <v>4750</v>
      </c>
      <c r="E1280" t="e">
        <f>_xlfn.XLOOKUP(Table13[[#This Row],[Product_ID]],[1]!Table1[Product_ID],[1]!Table1[Product_Name])</f>
        <v>#REF!</v>
      </c>
      <c r="F1280" t="e">
        <f>_xlfn.XLOOKUP(Table13[[#This Row],[Product_ID]],[1]!Table1[Product_ID],[1]!Table1[Category])</f>
        <v>#REF!</v>
      </c>
    </row>
    <row r="1281" spans="1:6" x14ac:dyDescent="0.25">
      <c r="A1281" t="s">
        <v>6357</v>
      </c>
      <c r="B1281" t="s">
        <v>6094</v>
      </c>
      <c r="C1281" t="s">
        <v>2391</v>
      </c>
      <c r="D1281" t="s">
        <v>5019</v>
      </c>
      <c r="E1281" t="e">
        <f>_xlfn.XLOOKUP(Table13[[#This Row],[Product_ID]],[1]!Table1[Product_ID],[1]!Table1[Product_Name])</f>
        <v>#REF!</v>
      </c>
      <c r="F1281" t="e">
        <f>_xlfn.XLOOKUP(Table13[[#This Row],[Product_ID]],[1]!Table1[Product_ID],[1]!Table1[Category])</f>
        <v>#REF!</v>
      </c>
    </row>
    <row r="1282" spans="1:6" x14ac:dyDescent="0.25">
      <c r="A1282" t="s">
        <v>6358</v>
      </c>
      <c r="B1282" t="s">
        <v>4941</v>
      </c>
      <c r="C1282" t="s">
        <v>2130</v>
      </c>
      <c r="D1282" t="s">
        <v>4754</v>
      </c>
      <c r="E1282" t="e">
        <f>_xlfn.XLOOKUP(Table13[[#This Row],[Product_ID]],[1]!Table1[Product_ID],[1]!Table1[Product_Name])</f>
        <v>#REF!</v>
      </c>
      <c r="F1282" t="e">
        <f>_xlfn.XLOOKUP(Table13[[#This Row],[Product_ID]],[1]!Table1[Product_ID],[1]!Table1[Category])</f>
        <v>#REF!</v>
      </c>
    </row>
    <row r="1283" spans="1:6" x14ac:dyDescent="0.25">
      <c r="A1283" t="s">
        <v>6359</v>
      </c>
      <c r="B1283" t="s">
        <v>938</v>
      </c>
      <c r="C1283" t="s">
        <v>2125</v>
      </c>
      <c r="D1283" t="s">
        <v>4723</v>
      </c>
      <c r="E1283" t="e">
        <f>_xlfn.XLOOKUP(Table13[[#This Row],[Product_ID]],[1]!Table1[Product_ID],[1]!Table1[Product_Name])</f>
        <v>#REF!</v>
      </c>
      <c r="F1283" t="e">
        <f>_xlfn.XLOOKUP(Table13[[#This Row],[Product_ID]],[1]!Table1[Product_ID],[1]!Table1[Category])</f>
        <v>#REF!</v>
      </c>
    </row>
    <row r="1284" spans="1:6" x14ac:dyDescent="0.25">
      <c r="A1284" t="s">
        <v>6360</v>
      </c>
      <c r="B1284" t="s">
        <v>1838</v>
      </c>
      <c r="C1284" t="s">
        <v>2184</v>
      </c>
      <c r="D1284" t="s">
        <v>5246</v>
      </c>
      <c r="E1284" t="e">
        <f>_xlfn.XLOOKUP(Table13[[#This Row],[Product_ID]],[1]!Table1[Product_ID],[1]!Table1[Product_Name])</f>
        <v>#REF!</v>
      </c>
      <c r="F1284" t="e">
        <f>_xlfn.XLOOKUP(Table13[[#This Row],[Product_ID]],[1]!Table1[Product_ID],[1]!Table1[Category])</f>
        <v>#REF!</v>
      </c>
    </row>
    <row r="1285" spans="1:6" x14ac:dyDescent="0.25">
      <c r="A1285" t="s">
        <v>6361</v>
      </c>
      <c r="B1285" t="s">
        <v>4907</v>
      </c>
      <c r="C1285" t="s">
        <v>2004</v>
      </c>
      <c r="D1285" t="s">
        <v>4677</v>
      </c>
      <c r="E1285" t="e">
        <f>_xlfn.XLOOKUP(Table13[[#This Row],[Product_ID]],[1]!Table1[Product_ID],[1]!Table1[Product_Name])</f>
        <v>#REF!</v>
      </c>
      <c r="F1285" t="e">
        <f>_xlfn.XLOOKUP(Table13[[#This Row],[Product_ID]],[1]!Table1[Product_ID],[1]!Table1[Category])</f>
        <v>#REF!</v>
      </c>
    </row>
    <row r="1286" spans="1:6" x14ac:dyDescent="0.25">
      <c r="A1286" t="s">
        <v>6362</v>
      </c>
      <c r="B1286" t="s">
        <v>6143</v>
      </c>
      <c r="C1286" t="s">
        <v>3696</v>
      </c>
      <c r="D1286" t="s">
        <v>4839</v>
      </c>
      <c r="E1286" t="e">
        <f>_xlfn.XLOOKUP(Table13[[#This Row],[Product_ID]],[1]!Table1[Product_ID],[1]!Table1[Product_Name])</f>
        <v>#REF!</v>
      </c>
      <c r="F1286" t="e">
        <f>_xlfn.XLOOKUP(Table13[[#This Row],[Product_ID]],[1]!Table1[Product_ID],[1]!Table1[Category])</f>
        <v>#REF!</v>
      </c>
    </row>
    <row r="1287" spans="1:6" x14ac:dyDescent="0.25">
      <c r="A1287" t="s">
        <v>6363</v>
      </c>
      <c r="B1287" t="s">
        <v>126</v>
      </c>
      <c r="C1287" t="s">
        <v>3679</v>
      </c>
      <c r="D1287" t="s">
        <v>4997</v>
      </c>
      <c r="E1287" t="e">
        <f>_xlfn.XLOOKUP(Table13[[#This Row],[Product_ID]],[1]!Table1[Product_ID],[1]!Table1[Product_Name])</f>
        <v>#REF!</v>
      </c>
      <c r="F1287" t="e">
        <f>_xlfn.XLOOKUP(Table13[[#This Row],[Product_ID]],[1]!Table1[Product_ID],[1]!Table1[Category])</f>
        <v>#REF!</v>
      </c>
    </row>
    <row r="1288" spans="1:6" x14ac:dyDescent="0.25">
      <c r="A1288" t="s">
        <v>6364</v>
      </c>
      <c r="B1288" t="s">
        <v>74</v>
      </c>
      <c r="C1288" t="s">
        <v>2004</v>
      </c>
      <c r="D1288" t="s">
        <v>5193</v>
      </c>
      <c r="E1288" t="e">
        <f>_xlfn.XLOOKUP(Table13[[#This Row],[Product_ID]],[1]!Table1[Product_ID],[1]!Table1[Product_Name])</f>
        <v>#REF!</v>
      </c>
      <c r="F1288" t="e">
        <f>_xlfn.XLOOKUP(Table13[[#This Row],[Product_ID]],[1]!Table1[Product_ID],[1]!Table1[Category])</f>
        <v>#REF!</v>
      </c>
    </row>
    <row r="1289" spans="1:6" x14ac:dyDescent="0.25">
      <c r="A1289" t="s">
        <v>6365</v>
      </c>
      <c r="B1289" t="s">
        <v>2188</v>
      </c>
      <c r="C1289" t="s">
        <v>2579</v>
      </c>
      <c r="D1289" t="s">
        <v>4723</v>
      </c>
      <c r="E1289" t="e">
        <f>_xlfn.XLOOKUP(Table13[[#This Row],[Product_ID]],[1]!Table1[Product_ID],[1]!Table1[Product_Name])</f>
        <v>#REF!</v>
      </c>
      <c r="F1289" t="e">
        <f>_xlfn.XLOOKUP(Table13[[#This Row],[Product_ID]],[1]!Table1[Product_ID],[1]!Table1[Category])</f>
        <v>#REF!</v>
      </c>
    </row>
    <row r="1290" spans="1:6" x14ac:dyDescent="0.25">
      <c r="A1290" t="s">
        <v>6366</v>
      </c>
      <c r="B1290" t="s">
        <v>6367</v>
      </c>
      <c r="C1290" t="s">
        <v>179</v>
      </c>
      <c r="D1290" t="s">
        <v>4849</v>
      </c>
      <c r="E1290" t="e">
        <f>_xlfn.XLOOKUP(Table13[[#This Row],[Product_ID]],[1]!Table1[Product_ID],[1]!Table1[Product_Name])</f>
        <v>#REF!</v>
      </c>
      <c r="F1290" t="e">
        <f>_xlfn.XLOOKUP(Table13[[#This Row],[Product_ID]],[1]!Table1[Product_ID],[1]!Table1[Category])</f>
        <v>#REF!</v>
      </c>
    </row>
    <row r="1291" spans="1:6" x14ac:dyDescent="0.25">
      <c r="A1291" t="s">
        <v>6368</v>
      </c>
      <c r="B1291" t="s">
        <v>1128</v>
      </c>
      <c r="C1291" t="s">
        <v>2638</v>
      </c>
      <c r="D1291" t="s">
        <v>4849</v>
      </c>
      <c r="E1291" t="e">
        <f>_xlfn.XLOOKUP(Table13[[#This Row],[Product_ID]],[1]!Table1[Product_ID],[1]!Table1[Product_Name])</f>
        <v>#REF!</v>
      </c>
      <c r="F1291" t="e">
        <f>_xlfn.XLOOKUP(Table13[[#This Row],[Product_ID]],[1]!Table1[Product_ID],[1]!Table1[Category])</f>
        <v>#REF!</v>
      </c>
    </row>
    <row r="1292" spans="1:6" x14ac:dyDescent="0.25">
      <c r="A1292" t="s">
        <v>6369</v>
      </c>
      <c r="B1292" t="s">
        <v>5088</v>
      </c>
      <c r="C1292" t="s">
        <v>37</v>
      </c>
      <c r="D1292" t="s">
        <v>4939</v>
      </c>
      <c r="E1292" t="e">
        <f>_xlfn.XLOOKUP(Table13[[#This Row],[Product_ID]],[1]!Table1[Product_ID],[1]!Table1[Product_Name])</f>
        <v>#REF!</v>
      </c>
      <c r="F1292" t="e">
        <f>_xlfn.XLOOKUP(Table13[[#This Row],[Product_ID]],[1]!Table1[Product_ID],[1]!Table1[Category])</f>
        <v>#REF!</v>
      </c>
    </row>
    <row r="1293" spans="1:6" x14ac:dyDescent="0.25">
      <c r="A1293" t="s">
        <v>6370</v>
      </c>
      <c r="B1293" t="s">
        <v>6371</v>
      </c>
      <c r="C1293" t="s">
        <v>3092</v>
      </c>
      <c r="D1293" t="s">
        <v>4732</v>
      </c>
      <c r="E1293" t="e">
        <f>_xlfn.XLOOKUP(Table13[[#This Row],[Product_ID]],[1]!Table1[Product_ID],[1]!Table1[Product_Name])</f>
        <v>#REF!</v>
      </c>
      <c r="F1293" t="e">
        <f>_xlfn.XLOOKUP(Table13[[#This Row],[Product_ID]],[1]!Table1[Product_ID],[1]!Table1[Category])</f>
        <v>#REF!</v>
      </c>
    </row>
    <row r="1294" spans="1:6" x14ac:dyDescent="0.25">
      <c r="A1294" t="s">
        <v>6372</v>
      </c>
      <c r="B1294" t="s">
        <v>5208</v>
      </c>
      <c r="C1294" t="s">
        <v>1591</v>
      </c>
      <c r="D1294" t="s">
        <v>5050</v>
      </c>
      <c r="E1294" t="e">
        <f>_xlfn.XLOOKUP(Table13[[#This Row],[Product_ID]],[1]!Table1[Product_ID],[1]!Table1[Product_Name])</f>
        <v>#REF!</v>
      </c>
      <c r="F1294" t="e">
        <f>_xlfn.XLOOKUP(Table13[[#This Row],[Product_ID]],[1]!Table1[Product_ID],[1]!Table1[Category])</f>
        <v>#REF!</v>
      </c>
    </row>
    <row r="1295" spans="1:6" x14ac:dyDescent="0.25">
      <c r="A1295" t="s">
        <v>6373</v>
      </c>
      <c r="B1295" t="s">
        <v>3695</v>
      </c>
      <c r="C1295" t="s">
        <v>2899</v>
      </c>
      <c r="D1295" t="s">
        <v>5265</v>
      </c>
      <c r="E1295" t="e">
        <f>_xlfn.XLOOKUP(Table13[[#This Row],[Product_ID]],[1]!Table1[Product_ID],[1]!Table1[Product_Name])</f>
        <v>#REF!</v>
      </c>
      <c r="F1295" t="e">
        <f>_xlfn.XLOOKUP(Table13[[#This Row],[Product_ID]],[1]!Table1[Product_ID],[1]!Table1[Category])</f>
        <v>#REF!</v>
      </c>
    </row>
    <row r="1296" spans="1:6" x14ac:dyDescent="0.25">
      <c r="A1296" t="s">
        <v>6374</v>
      </c>
      <c r="B1296" t="s">
        <v>6375</v>
      </c>
      <c r="C1296" t="s">
        <v>2904</v>
      </c>
      <c r="D1296" t="s">
        <v>4712</v>
      </c>
      <c r="E1296" t="e">
        <f>_xlfn.XLOOKUP(Table13[[#This Row],[Product_ID]],[1]!Table1[Product_ID],[1]!Table1[Product_Name])</f>
        <v>#REF!</v>
      </c>
      <c r="F1296" t="e">
        <f>_xlfn.XLOOKUP(Table13[[#This Row],[Product_ID]],[1]!Table1[Product_ID],[1]!Table1[Category])</f>
        <v>#REF!</v>
      </c>
    </row>
    <row r="1297" spans="1:6" x14ac:dyDescent="0.25">
      <c r="A1297" t="s">
        <v>6376</v>
      </c>
      <c r="B1297" t="s">
        <v>5006</v>
      </c>
      <c r="C1297" t="s">
        <v>643</v>
      </c>
      <c r="D1297" t="s">
        <v>5559</v>
      </c>
      <c r="E1297" t="e">
        <f>_xlfn.XLOOKUP(Table13[[#This Row],[Product_ID]],[1]!Table1[Product_ID],[1]!Table1[Product_Name])</f>
        <v>#REF!</v>
      </c>
      <c r="F1297" t="e">
        <f>_xlfn.XLOOKUP(Table13[[#This Row],[Product_ID]],[1]!Table1[Product_ID],[1]!Table1[Category])</f>
        <v>#REF!</v>
      </c>
    </row>
    <row r="1298" spans="1:6" x14ac:dyDescent="0.25">
      <c r="A1298" t="s">
        <v>6377</v>
      </c>
      <c r="B1298" t="s">
        <v>3944</v>
      </c>
      <c r="C1298" t="s">
        <v>3646</v>
      </c>
      <c r="D1298" t="s">
        <v>5193</v>
      </c>
      <c r="E1298" t="e">
        <f>_xlfn.XLOOKUP(Table13[[#This Row],[Product_ID]],[1]!Table1[Product_ID],[1]!Table1[Product_Name])</f>
        <v>#REF!</v>
      </c>
      <c r="F1298" t="e">
        <f>_xlfn.XLOOKUP(Table13[[#This Row],[Product_ID]],[1]!Table1[Product_ID],[1]!Table1[Category])</f>
        <v>#REF!</v>
      </c>
    </row>
    <row r="1299" spans="1:6" x14ac:dyDescent="0.25">
      <c r="A1299" t="s">
        <v>6378</v>
      </c>
      <c r="B1299" t="s">
        <v>2208</v>
      </c>
      <c r="C1299" t="s">
        <v>2170</v>
      </c>
      <c r="D1299" t="s">
        <v>4876</v>
      </c>
      <c r="E1299" t="e">
        <f>_xlfn.XLOOKUP(Table13[[#This Row],[Product_ID]],[1]!Table1[Product_ID],[1]!Table1[Product_Name])</f>
        <v>#REF!</v>
      </c>
      <c r="F1299" t="e">
        <f>_xlfn.XLOOKUP(Table13[[#This Row],[Product_ID]],[1]!Table1[Product_ID],[1]!Table1[Category])</f>
        <v>#REF!</v>
      </c>
    </row>
    <row r="1300" spans="1:6" x14ac:dyDescent="0.25">
      <c r="A1300" t="s">
        <v>6379</v>
      </c>
      <c r="B1300" t="s">
        <v>1354</v>
      </c>
      <c r="C1300" t="s">
        <v>1530</v>
      </c>
      <c r="D1300" t="s">
        <v>4735</v>
      </c>
      <c r="E1300" t="e">
        <f>_xlfn.XLOOKUP(Table13[[#This Row],[Product_ID]],[1]!Table1[Product_ID],[1]!Table1[Product_Name])</f>
        <v>#REF!</v>
      </c>
      <c r="F1300" t="e">
        <f>_xlfn.XLOOKUP(Table13[[#This Row],[Product_ID]],[1]!Table1[Product_ID],[1]!Table1[Category])</f>
        <v>#REF!</v>
      </c>
    </row>
    <row r="1301" spans="1:6" x14ac:dyDescent="0.25">
      <c r="A1301" t="s">
        <v>6380</v>
      </c>
      <c r="B1301" t="s">
        <v>5468</v>
      </c>
      <c r="C1301" t="s">
        <v>3016</v>
      </c>
      <c r="D1301" t="s">
        <v>4858</v>
      </c>
      <c r="E1301" t="e">
        <f>_xlfn.XLOOKUP(Table13[[#This Row],[Product_ID]],[1]!Table1[Product_ID],[1]!Table1[Product_Name])</f>
        <v>#REF!</v>
      </c>
      <c r="F1301" t="e">
        <f>_xlfn.XLOOKUP(Table13[[#This Row],[Product_ID]],[1]!Table1[Product_ID],[1]!Table1[Category])</f>
        <v>#REF!</v>
      </c>
    </row>
    <row r="1302" spans="1:6" x14ac:dyDescent="0.25">
      <c r="A1302" t="s">
        <v>6381</v>
      </c>
      <c r="B1302" t="s">
        <v>408</v>
      </c>
      <c r="C1302" t="s">
        <v>3845</v>
      </c>
      <c r="D1302" t="s">
        <v>5246</v>
      </c>
      <c r="E1302" t="e">
        <f>_xlfn.XLOOKUP(Table13[[#This Row],[Product_ID]],[1]!Table1[Product_ID],[1]!Table1[Product_Name])</f>
        <v>#REF!</v>
      </c>
      <c r="F1302" t="e">
        <f>_xlfn.XLOOKUP(Table13[[#This Row],[Product_ID]],[1]!Table1[Product_ID],[1]!Table1[Category])</f>
        <v>#REF!</v>
      </c>
    </row>
    <row r="1303" spans="1:6" x14ac:dyDescent="0.25">
      <c r="A1303" t="s">
        <v>6382</v>
      </c>
      <c r="B1303" t="s">
        <v>4261</v>
      </c>
      <c r="C1303" t="s">
        <v>4271</v>
      </c>
      <c r="D1303" t="s">
        <v>5265</v>
      </c>
      <c r="E1303" t="e">
        <f>_xlfn.XLOOKUP(Table13[[#This Row],[Product_ID]],[1]!Table1[Product_ID],[1]!Table1[Product_Name])</f>
        <v>#REF!</v>
      </c>
      <c r="F1303" t="e">
        <f>_xlfn.XLOOKUP(Table13[[#This Row],[Product_ID]],[1]!Table1[Product_ID],[1]!Table1[Category])</f>
        <v>#REF!</v>
      </c>
    </row>
    <row r="1304" spans="1:6" x14ac:dyDescent="0.25">
      <c r="A1304" t="s">
        <v>6383</v>
      </c>
      <c r="B1304" t="s">
        <v>5876</v>
      </c>
      <c r="C1304" t="s">
        <v>1486</v>
      </c>
      <c r="D1304" t="s">
        <v>4879</v>
      </c>
      <c r="E1304" t="e">
        <f>_xlfn.XLOOKUP(Table13[[#This Row],[Product_ID]],[1]!Table1[Product_ID],[1]!Table1[Product_Name])</f>
        <v>#REF!</v>
      </c>
      <c r="F1304" t="e">
        <f>_xlfn.XLOOKUP(Table13[[#This Row],[Product_ID]],[1]!Table1[Product_ID],[1]!Table1[Category])</f>
        <v>#REF!</v>
      </c>
    </row>
    <row r="1305" spans="1:6" x14ac:dyDescent="0.25">
      <c r="A1305" t="s">
        <v>6384</v>
      </c>
      <c r="B1305" t="s">
        <v>3844</v>
      </c>
      <c r="C1305" t="s">
        <v>3753</v>
      </c>
      <c r="D1305" t="s">
        <v>4924</v>
      </c>
      <c r="E1305" t="e">
        <f>_xlfn.XLOOKUP(Table13[[#This Row],[Product_ID]],[1]!Table1[Product_ID],[1]!Table1[Product_Name])</f>
        <v>#REF!</v>
      </c>
      <c r="F1305" t="e">
        <f>_xlfn.XLOOKUP(Table13[[#This Row],[Product_ID]],[1]!Table1[Product_ID],[1]!Table1[Category])</f>
        <v>#REF!</v>
      </c>
    </row>
    <row r="1306" spans="1:6" x14ac:dyDescent="0.25">
      <c r="A1306" t="s">
        <v>6385</v>
      </c>
      <c r="B1306" t="s">
        <v>5732</v>
      </c>
      <c r="C1306" t="s">
        <v>1802</v>
      </c>
      <c r="D1306" t="s">
        <v>5015</v>
      </c>
      <c r="E1306" t="e">
        <f>_xlfn.XLOOKUP(Table13[[#This Row],[Product_ID]],[1]!Table1[Product_ID],[1]!Table1[Product_Name])</f>
        <v>#REF!</v>
      </c>
      <c r="F1306" t="e">
        <f>_xlfn.XLOOKUP(Table13[[#This Row],[Product_ID]],[1]!Table1[Product_ID],[1]!Table1[Category])</f>
        <v>#REF!</v>
      </c>
    </row>
    <row r="1307" spans="1:6" x14ac:dyDescent="0.25">
      <c r="A1307" t="s">
        <v>6386</v>
      </c>
      <c r="B1307" t="s">
        <v>4338</v>
      </c>
      <c r="C1307" t="s">
        <v>2199</v>
      </c>
      <c r="D1307" t="s">
        <v>4766</v>
      </c>
      <c r="E1307" t="e">
        <f>_xlfn.XLOOKUP(Table13[[#This Row],[Product_ID]],[1]!Table1[Product_ID],[1]!Table1[Product_Name])</f>
        <v>#REF!</v>
      </c>
      <c r="F1307" t="e">
        <f>_xlfn.XLOOKUP(Table13[[#This Row],[Product_ID]],[1]!Table1[Product_ID],[1]!Table1[Category])</f>
        <v>#REF!</v>
      </c>
    </row>
    <row r="1308" spans="1:6" x14ac:dyDescent="0.25">
      <c r="A1308" t="s">
        <v>6387</v>
      </c>
      <c r="B1308" t="s">
        <v>4878</v>
      </c>
      <c r="C1308" t="s">
        <v>1109</v>
      </c>
      <c r="D1308" t="s">
        <v>4834</v>
      </c>
      <c r="E1308" t="e">
        <f>_xlfn.XLOOKUP(Table13[[#This Row],[Product_ID]],[1]!Table1[Product_ID],[1]!Table1[Product_Name])</f>
        <v>#REF!</v>
      </c>
      <c r="F1308" t="e">
        <f>_xlfn.XLOOKUP(Table13[[#This Row],[Product_ID]],[1]!Table1[Product_ID],[1]!Table1[Category])</f>
        <v>#REF!</v>
      </c>
    </row>
    <row r="1309" spans="1:6" x14ac:dyDescent="0.25">
      <c r="A1309" t="s">
        <v>6388</v>
      </c>
      <c r="B1309" t="s">
        <v>1590</v>
      </c>
      <c r="C1309" t="s">
        <v>2414</v>
      </c>
      <c r="D1309" t="s">
        <v>4714</v>
      </c>
      <c r="E1309" t="e">
        <f>_xlfn.XLOOKUP(Table13[[#This Row],[Product_ID]],[1]!Table1[Product_ID],[1]!Table1[Product_Name])</f>
        <v>#REF!</v>
      </c>
      <c r="F1309" t="e">
        <f>_xlfn.XLOOKUP(Table13[[#This Row],[Product_ID]],[1]!Table1[Product_ID],[1]!Table1[Category])</f>
        <v>#REF!</v>
      </c>
    </row>
    <row r="1310" spans="1:6" x14ac:dyDescent="0.25">
      <c r="A1310" t="s">
        <v>6389</v>
      </c>
      <c r="B1310" t="s">
        <v>4053</v>
      </c>
      <c r="C1310" t="s">
        <v>3259</v>
      </c>
      <c r="D1310" t="s">
        <v>4738</v>
      </c>
      <c r="E1310" t="e">
        <f>_xlfn.XLOOKUP(Table13[[#This Row],[Product_ID]],[1]!Table1[Product_ID],[1]!Table1[Product_Name])</f>
        <v>#REF!</v>
      </c>
      <c r="F1310" t="e">
        <f>_xlfn.XLOOKUP(Table13[[#This Row],[Product_ID]],[1]!Table1[Product_ID],[1]!Table1[Category])</f>
        <v>#REF!</v>
      </c>
    </row>
    <row r="1311" spans="1:6" x14ac:dyDescent="0.25">
      <c r="A1311" t="s">
        <v>6390</v>
      </c>
      <c r="B1311" t="s">
        <v>4957</v>
      </c>
      <c r="C1311" t="s">
        <v>1220</v>
      </c>
      <c r="D1311" t="s">
        <v>4892</v>
      </c>
      <c r="E1311" t="e">
        <f>_xlfn.XLOOKUP(Table13[[#This Row],[Product_ID]],[1]!Table1[Product_ID],[1]!Table1[Product_Name])</f>
        <v>#REF!</v>
      </c>
      <c r="F1311" t="e">
        <f>_xlfn.XLOOKUP(Table13[[#This Row],[Product_ID]],[1]!Table1[Product_ID],[1]!Table1[Category])</f>
        <v>#REF!</v>
      </c>
    </row>
    <row r="1312" spans="1:6" x14ac:dyDescent="0.25">
      <c r="A1312" t="s">
        <v>6391</v>
      </c>
      <c r="B1312" t="s">
        <v>2012</v>
      </c>
      <c r="C1312" t="s">
        <v>3628</v>
      </c>
      <c r="D1312" t="s">
        <v>5007</v>
      </c>
      <c r="E1312" t="e">
        <f>_xlfn.XLOOKUP(Table13[[#This Row],[Product_ID]],[1]!Table1[Product_ID],[1]!Table1[Product_Name])</f>
        <v>#REF!</v>
      </c>
      <c r="F1312" t="e">
        <f>_xlfn.XLOOKUP(Table13[[#This Row],[Product_ID]],[1]!Table1[Product_ID],[1]!Table1[Category])</f>
        <v>#REF!</v>
      </c>
    </row>
    <row r="1313" spans="1:6" x14ac:dyDescent="0.25">
      <c r="A1313" t="s">
        <v>6392</v>
      </c>
      <c r="B1313" t="s">
        <v>3349</v>
      </c>
      <c r="C1313" t="s">
        <v>2443</v>
      </c>
      <c r="D1313" t="s">
        <v>4896</v>
      </c>
      <c r="E1313" t="e">
        <f>_xlfn.XLOOKUP(Table13[[#This Row],[Product_ID]],[1]!Table1[Product_ID],[1]!Table1[Product_Name])</f>
        <v>#REF!</v>
      </c>
      <c r="F1313" t="e">
        <f>_xlfn.XLOOKUP(Table13[[#This Row],[Product_ID]],[1]!Table1[Product_ID],[1]!Table1[Category])</f>
        <v>#REF!</v>
      </c>
    </row>
    <row r="1314" spans="1:6" x14ac:dyDescent="0.25">
      <c r="A1314" t="s">
        <v>6393</v>
      </c>
      <c r="B1314" t="s">
        <v>656</v>
      </c>
      <c r="C1314" t="s">
        <v>580</v>
      </c>
      <c r="D1314" t="s">
        <v>4816</v>
      </c>
      <c r="E1314" t="e">
        <f>_xlfn.XLOOKUP(Table13[[#This Row],[Product_ID]],[1]!Table1[Product_ID],[1]!Table1[Product_Name])</f>
        <v>#REF!</v>
      </c>
      <c r="F1314" t="e">
        <f>_xlfn.XLOOKUP(Table13[[#This Row],[Product_ID]],[1]!Table1[Product_ID],[1]!Table1[Category])</f>
        <v>#REF!</v>
      </c>
    </row>
    <row r="1315" spans="1:6" x14ac:dyDescent="0.25">
      <c r="A1315" t="s">
        <v>6394</v>
      </c>
      <c r="B1315" t="s">
        <v>4851</v>
      </c>
      <c r="C1315" t="s">
        <v>4576</v>
      </c>
      <c r="D1315" t="s">
        <v>4687</v>
      </c>
      <c r="E1315" t="e">
        <f>_xlfn.XLOOKUP(Table13[[#This Row],[Product_ID]],[1]!Table1[Product_ID],[1]!Table1[Product_Name])</f>
        <v>#REF!</v>
      </c>
      <c r="F1315" t="e">
        <f>_xlfn.XLOOKUP(Table13[[#This Row],[Product_ID]],[1]!Table1[Product_ID],[1]!Table1[Category])</f>
        <v>#REF!</v>
      </c>
    </row>
    <row r="1316" spans="1:6" x14ac:dyDescent="0.25">
      <c r="A1316" t="s">
        <v>6395</v>
      </c>
      <c r="B1316" t="s">
        <v>4919</v>
      </c>
      <c r="C1316" t="s">
        <v>1158</v>
      </c>
      <c r="D1316" t="s">
        <v>4723</v>
      </c>
      <c r="E1316" t="e">
        <f>_xlfn.XLOOKUP(Table13[[#This Row],[Product_ID]],[1]!Table1[Product_ID],[1]!Table1[Product_Name])</f>
        <v>#REF!</v>
      </c>
      <c r="F1316" t="e">
        <f>_xlfn.XLOOKUP(Table13[[#This Row],[Product_ID]],[1]!Table1[Product_ID],[1]!Table1[Category])</f>
        <v>#REF!</v>
      </c>
    </row>
    <row r="1317" spans="1:6" x14ac:dyDescent="0.25">
      <c r="A1317" t="s">
        <v>6396</v>
      </c>
      <c r="B1317" t="s">
        <v>5429</v>
      </c>
      <c r="C1317" t="s">
        <v>2944</v>
      </c>
      <c r="D1317" t="s">
        <v>4709</v>
      </c>
      <c r="E1317" t="e">
        <f>_xlfn.XLOOKUP(Table13[[#This Row],[Product_ID]],[1]!Table1[Product_ID],[1]!Table1[Product_Name])</f>
        <v>#REF!</v>
      </c>
      <c r="F1317" t="e">
        <f>_xlfn.XLOOKUP(Table13[[#This Row],[Product_ID]],[1]!Table1[Product_ID],[1]!Table1[Category])</f>
        <v>#REF!</v>
      </c>
    </row>
    <row r="1318" spans="1:6" x14ac:dyDescent="0.25">
      <c r="A1318" t="s">
        <v>6397</v>
      </c>
      <c r="B1318" t="s">
        <v>4737</v>
      </c>
      <c r="C1318" t="s">
        <v>2453</v>
      </c>
      <c r="D1318" t="s">
        <v>4721</v>
      </c>
      <c r="E1318" t="e">
        <f>_xlfn.XLOOKUP(Table13[[#This Row],[Product_ID]],[1]!Table1[Product_ID],[1]!Table1[Product_Name])</f>
        <v>#REF!</v>
      </c>
      <c r="F1318" t="e">
        <f>_xlfn.XLOOKUP(Table13[[#This Row],[Product_ID]],[1]!Table1[Product_ID],[1]!Table1[Category])</f>
        <v>#REF!</v>
      </c>
    </row>
    <row r="1319" spans="1:6" x14ac:dyDescent="0.25">
      <c r="A1319" t="s">
        <v>6398</v>
      </c>
      <c r="B1319" t="s">
        <v>3734</v>
      </c>
      <c r="C1319" t="s">
        <v>2140</v>
      </c>
      <c r="D1319" t="s">
        <v>4682</v>
      </c>
      <c r="E1319" t="e">
        <f>_xlfn.XLOOKUP(Table13[[#This Row],[Product_ID]],[1]!Table1[Product_ID],[1]!Table1[Product_Name])</f>
        <v>#REF!</v>
      </c>
      <c r="F1319" t="e">
        <f>_xlfn.XLOOKUP(Table13[[#This Row],[Product_ID]],[1]!Table1[Product_ID],[1]!Table1[Category])</f>
        <v>#REF!</v>
      </c>
    </row>
    <row r="1320" spans="1:6" x14ac:dyDescent="0.25">
      <c r="A1320" t="s">
        <v>6399</v>
      </c>
      <c r="B1320" t="s">
        <v>183</v>
      </c>
      <c r="C1320" t="s">
        <v>1761</v>
      </c>
      <c r="D1320" t="s">
        <v>5161</v>
      </c>
      <c r="E1320" t="e">
        <f>_xlfn.XLOOKUP(Table13[[#This Row],[Product_ID]],[1]!Table1[Product_ID],[1]!Table1[Product_Name])</f>
        <v>#REF!</v>
      </c>
      <c r="F1320" t="e">
        <f>_xlfn.XLOOKUP(Table13[[#This Row],[Product_ID]],[1]!Table1[Product_ID],[1]!Table1[Category])</f>
        <v>#REF!</v>
      </c>
    </row>
    <row r="1321" spans="1:6" x14ac:dyDescent="0.25">
      <c r="A1321" t="s">
        <v>6400</v>
      </c>
      <c r="B1321" t="s">
        <v>1095</v>
      </c>
      <c r="C1321" t="s">
        <v>4655</v>
      </c>
      <c r="D1321" t="s">
        <v>4834</v>
      </c>
      <c r="E1321" t="e">
        <f>_xlfn.XLOOKUP(Table13[[#This Row],[Product_ID]],[1]!Table1[Product_ID],[1]!Table1[Product_Name])</f>
        <v>#REF!</v>
      </c>
      <c r="F1321" t="e">
        <f>_xlfn.XLOOKUP(Table13[[#This Row],[Product_ID]],[1]!Table1[Product_ID],[1]!Table1[Category])</f>
        <v>#REF!</v>
      </c>
    </row>
    <row r="1322" spans="1:6" x14ac:dyDescent="0.25">
      <c r="A1322" t="s">
        <v>6401</v>
      </c>
      <c r="B1322" t="s">
        <v>3844</v>
      </c>
      <c r="C1322" t="s">
        <v>1249</v>
      </c>
      <c r="D1322" t="s">
        <v>4729</v>
      </c>
      <c r="E1322" t="e">
        <f>_xlfn.XLOOKUP(Table13[[#This Row],[Product_ID]],[1]!Table1[Product_ID],[1]!Table1[Product_Name])</f>
        <v>#REF!</v>
      </c>
      <c r="F1322" t="e">
        <f>_xlfn.XLOOKUP(Table13[[#This Row],[Product_ID]],[1]!Table1[Product_ID],[1]!Table1[Category])</f>
        <v>#REF!</v>
      </c>
    </row>
    <row r="1323" spans="1:6" x14ac:dyDescent="0.25">
      <c r="A1323" t="s">
        <v>6402</v>
      </c>
      <c r="B1323" t="s">
        <v>1994</v>
      </c>
      <c r="C1323" t="s">
        <v>3761</v>
      </c>
      <c r="D1323" t="s">
        <v>5025</v>
      </c>
      <c r="E1323" t="e">
        <f>_xlfn.XLOOKUP(Table13[[#This Row],[Product_ID]],[1]!Table1[Product_ID],[1]!Table1[Product_Name])</f>
        <v>#REF!</v>
      </c>
      <c r="F1323" t="e">
        <f>_xlfn.XLOOKUP(Table13[[#This Row],[Product_ID]],[1]!Table1[Product_ID],[1]!Table1[Category])</f>
        <v>#REF!</v>
      </c>
    </row>
    <row r="1324" spans="1:6" x14ac:dyDescent="0.25">
      <c r="A1324" t="s">
        <v>6403</v>
      </c>
      <c r="B1324" t="s">
        <v>6260</v>
      </c>
      <c r="C1324" t="s">
        <v>2160</v>
      </c>
      <c r="D1324" t="s">
        <v>4667</v>
      </c>
      <c r="E1324" t="e">
        <f>_xlfn.XLOOKUP(Table13[[#This Row],[Product_ID]],[1]!Table1[Product_ID],[1]!Table1[Product_Name])</f>
        <v>#REF!</v>
      </c>
      <c r="F1324" t="e">
        <f>_xlfn.XLOOKUP(Table13[[#This Row],[Product_ID]],[1]!Table1[Product_ID],[1]!Table1[Category])</f>
        <v>#REF!</v>
      </c>
    </row>
    <row r="1325" spans="1:6" x14ac:dyDescent="0.25">
      <c r="A1325" t="s">
        <v>6404</v>
      </c>
      <c r="B1325" t="s">
        <v>6322</v>
      </c>
      <c r="C1325" t="s">
        <v>959</v>
      </c>
      <c r="D1325" t="s">
        <v>5161</v>
      </c>
      <c r="E1325" t="e">
        <f>_xlfn.XLOOKUP(Table13[[#This Row],[Product_ID]],[1]!Table1[Product_ID],[1]!Table1[Product_Name])</f>
        <v>#REF!</v>
      </c>
      <c r="F1325" t="e">
        <f>_xlfn.XLOOKUP(Table13[[#This Row],[Product_ID]],[1]!Table1[Product_ID],[1]!Table1[Category])</f>
        <v>#REF!</v>
      </c>
    </row>
    <row r="1326" spans="1:6" x14ac:dyDescent="0.25">
      <c r="A1326" t="s">
        <v>6405</v>
      </c>
      <c r="B1326" t="s">
        <v>594</v>
      </c>
      <c r="C1326" t="s">
        <v>2443</v>
      </c>
      <c r="D1326" t="s">
        <v>4820</v>
      </c>
      <c r="E1326" t="e">
        <f>_xlfn.XLOOKUP(Table13[[#This Row],[Product_ID]],[1]!Table1[Product_ID],[1]!Table1[Product_Name])</f>
        <v>#REF!</v>
      </c>
      <c r="F1326" t="e">
        <f>_xlfn.XLOOKUP(Table13[[#This Row],[Product_ID]],[1]!Table1[Product_ID],[1]!Table1[Category])</f>
        <v>#REF!</v>
      </c>
    </row>
    <row r="1327" spans="1:6" x14ac:dyDescent="0.25">
      <c r="A1327" t="s">
        <v>6406</v>
      </c>
      <c r="B1327" t="s">
        <v>1791</v>
      </c>
      <c r="C1327" t="s">
        <v>4257</v>
      </c>
      <c r="D1327" t="s">
        <v>4690</v>
      </c>
      <c r="E1327" t="e">
        <f>_xlfn.XLOOKUP(Table13[[#This Row],[Product_ID]],[1]!Table1[Product_ID],[1]!Table1[Product_Name])</f>
        <v>#REF!</v>
      </c>
      <c r="F1327" t="e">
        <f>_xlfn.XLOOKUP(Table13[[#This Row],[Product_ID]],[1]!Table1[Product_ID],[1]!Table1[Category])</f>
        <v>#REF!</v>
      </c>
    </row>
    <row r="1328" spans="1:6" x14ac:dyDescent="0.25">
      <c r="A1328" t="s">
        <v>6407</v>
      </c>
      <c r="B1328" t="s">
        <v>4014</v>
      </c>
      <c r="C1328" t="s">
        <v>2008</v>
      </c>
      <c r="D1328" t="s">
        <v>4738</v>
      </c>
      <c r="E1328" t="e">
        <f>_xlfn.XLOOKUP(Table13[[#This Row],[Product_ID]],[1]!Table1[Product_ID],[1]!Table1[Product_Name])</f>
        <v>#REF!</v>
      </c>
      <c r="F1328" t="e">
        <f>_xlfn.XLOOKUP(Table13[[#This Row],[Product_ID]],[1]!Table1[Product_ID],[1]!Table1[Category])</f>
        <v>#REF!</v>
      </c>
    </row>
    <row r="1329" spans="1:6" x14ac:dyDescent="0.25">
      <c r="A1329" t="s">
        <v>6408</v>
      </c>
      <c r="B1329" t="s">
        <v>5093</v>
      </c>
      <c r="C1329" t="s">
        <v>3966</v>
      </c>
      <c r="D1329" t="s">
        <v>4913</v>
      </c>
      <c r="E1329" t="e">
        <f>_xlfn.XLOOKUP(Table13[[#This Row],[Product_ID]],[1]!Table1[Product_ID],[1]!Table1[Product_Name])</f>
        <v>#REF!</v>
      </c>
      <c r="F1329" t="e">
        <f>_xlfn.XLOOKUP(Table13[[#This Row],[Product_ID]],[1]!Table1[Product_ID],[1]!Table1[Category])</f>
        <v>#REF!</v>
      </c>
    </row>
    <row r="1330" spans="1:6" x14ac:dyDescent="0.25">
      <c r="A1330" t="s">
        <v>6409</v>
      </c>
      <c r="B1330" t="s">
        <v>1080</v>
      </c>
      <c r="C1330" t="s">
        <v>1471</v>
      </c>
      <c r="D1330" t="s">
        <v>4939</v>
      </c>
      <c r="E1330" t="e">
        <f>_xlfn.XLOOKUP(Table13[[#This Row],[Product_ID]],[1]!Table1[Product_ID],[1]!Table1[Product_Name])</f>
        <v>#REF!</v>
      </c>
      <c r="F1330" t="e">
        <f>_xlfn.XLOOKUP(Table13[[#This Row],[Product_ID]],[1]!Table1[Product_ID],[1]!Table1[Category])</f>
        <v>#REF!</v>
      </c>
    </row>
    <row r="1331" spans="1:6" x14ac:dyDescent="0.25">
      <c r="A1331" t="s">
        <v>6410</v>
      </c>
      <c r="B1331" t="s">
        <v>6411</v>
      </c>
      <c r="C1331" t="s">
        <v>2121</v>
      </c>
      <c r="D1331" t="s">
        <v>4834</v>
      </c>
      <c r="E1331" t="e">
        <f>_xlfn.XLOOKUP(Table13[[#This Row],[Product_ID]],[1]!Table1[Product_ID],[1]!Table1[Product_Name])</f>
        <v>#REF!</v>
      </c>
      <c r="F1331" t="e">
        <f>_xlfn.XLOOKUP(Table13[[#This Row],[Product_ID]],[1]!Table1[Product_ID],[1]!Table1[Category])</f>
        <v>#REF!</v>
      </c>
    </row>
    <row r="1332" spans="1:6" x14ac:dyDescent="0.25">
      <c r="A1332" t="s">
        <v>6412</v>
      </c>
      <c r="B1332" t="s">
        <v>828</v>
      </c>
      <c r="C1332" t="s">
        <v>2241</v>
      </c>
      <c r="D1332" t="s">
        <v>5007</v>
      </c>
      <c r="E1332" t="e">
        <f>_xlfn.XLOOKUP(Table13[[#This Row],[Product_ID]],[1]!Table1[Product_ID],[1]!Table1[Product_Name])</f>
        <v>#REF!</v>
      </c>
      <c r="F1332" t="e">
        <f>_xlfn.XLOOKUP(Table13[[#This Row],[Product_ID]],[1]!Table1[Product_ID],[1]!Table1[Category])</f>
        <v>#REF!</v>
      </c>
    </row>
    <row r="1333" spans="1:6" x14ac:dyDescent="0.25">
      <c r="A1333" t="s">
        <v>6413</v>
      </c>
      <c r="B1333" t="s">
        <v>4085</v>
      </c>
      <c r="C1333" t="s">
        <v>1048</v>
      </c>
      <c r="D1333" t="s">
        <v>4725</v>
      </c>
      <c r="E1333" t="e">
        <f>_xlfn.XLOOKUP(Table13[[#This Row],[Product_ID]],[1]!Table1[Product_ID],[1]!Table1[Product_Name])</f>
        <v>#REF!</v>
      </c>
      <c r="F1333" t="e">
        <f>_xlfn.XLOOKUP(Table13[[#This Row],[Product_ID]],[1]!Table1[Product_ID],[1]!Table1[Category])</f>
        <v>#REF!</v>
      </c>
    </row>
    <row r="1334" spans="1:6" x14ac:dyDescent="0.25">
      <c r="A1334" t="s">
        <v>6414</v>
      </c>
      <c r="B1334" t="s">
        <v>4921</v>
      </c>
      <c r="C1334" t="s">
        <v>2453</v>
      </c>
      <c r="D1334" t="s">
        <v>4712</v>
      </c>
      <c r="E1334" t="e">
        <f>_xlfn.XLOOKUP(Table13[[#This Row],[Product_ID]],[1]!Table1[Product_ID],[1]!Table1[Product_Name])</f>
        <v>#REF!</v>
      </c>
      <c r="F1334" t="e">
        <f>_xlfn.XLOOKUP(Table13[[#This Row],[Product_ID]],[1]!Table1[Product_ID],[1]!Table1[Category])</f>
        <v>#REF!</v>
      </c>
    </row>
    <row r="1335" spans="1:6" x14ac:dyDescent="0.25">
      <c r="A1335" t="s">
        <v>6415</v>
      </c>
      <c r="B1335" t="s">
        <v>2348</v>
      </c>
      <c r="C1335" t="s">
        <v>42</v>
      </c>
      <c r="D1335" t="s">
        <v>4889</v>
      </c>
      <c r="E1335" t="e">
        <f>_xlfn.XLOOKUP(Table13[[#This Row],[Product_ID]],[1]!Table1[Product_ID],[1]!Table1[Product_Name])</f>
        <v>#REF!</v>
      </c>
      <c r="F1335" t="e">
        <f>_xlfn.XLOOKUP(Table13[[#This Row],[Product_ID]],[1]!Table1[Product_ID],[1]!Table1[Category])</f>
        <v>#REF!</v>
      </c>
    </row>
    <row r="1336" spans="1:6" x14ac:dyDescent="0.25">
      <c r="A1336" t="s">
        <v>6416</v>
      </c>
      <c r="B1336" t="s">
        <v>4969</v>
      </c>
      <c r="C1336" t="s">
        <v>37</v>
      </c>
      <c r="D1336" t="s">
        <v>4738</v>
      </c>
      <c r="E1336" t="e">
        <f>_xlfn.XLOOKUP(Table13[[#This Row],[Product_ID]],[1]!Table1[Product_ID],[1]!Table1[Product_Name])</f>
        <v>#REF!</v>
      </c>
      <c r="F1336" t="e">
        <f>_xlfn.XLOOKUP(Table13[[#This Row],[Product_ID]],[1]!Table1[Product_ID],[1]!Table1[Category])</f>
        <v>#REF!</v>
      </c>
    </row>
    <row r="1337" spans="1:6" x14ac:dyDescent="0.25">
      <c r="A1337" t="s">
        <v>6417</v>
      </c>
      <c r="B1337" t="s">
        <v>6418</v>
      </c>
      <c r="C1337" t="s">
        <v>662</v>
      </c>
      <c r="D1337" t="s">
        <v>5023</v>
      </c>
      <c r="E1337" t="e">
        <f>_xlfn.XLOOKUP(Table13[[#This Row],[Product_ID]],[1]!Table1[Product_ID],[1]!Table1[Product_Name])</f>
        <v>#REF!</v>
      </c>
      <c r="F1337" t="e">
        <f>_xlfn.XLOOKUP(Table13[[#This Row],[Product_ID]],[1]!Table1[Product_ID],[1]!Table1[Category])</f>
        <v>#REF!</v>
      </c>
    </row>
    <row r="1338" spans="1:6" x14ac:dyDescent="0.25">
      <c r="A1338" t="s">
        <v>6419</v>
      </c>
      <c r="B1338" t="s">
        <v>6418</v>
      </c>
      <c r="C1338" t="s">
        <v>2894</v>
      </c>
      <c r="D1338" t="s">
        <v>4761</v>
      </c>
      <c r="E1338" t="e">
        <f>_xlfn.XLOOKUP(Table13[[#This Row],[Product_ID]],[1]!Table1[Product_ID],[1]!Table1[Product_Name])</f>
        <v>#REF!</v>
      </c>
      <c r="F1338" t="e">
        <f>_xlfn.XLOOKUP(Table13[[#This Row],[Product_ID]],[1]!Table1[Product_ID],[1]!Table1[Category])</f>
        <v>#REF!</v>
      </c>
    </row>
    <row r="1339" spans="1:6" x14ac:dyDescent="0.25">
      <c r="A1339" t="s">
        <v>6420</v>
      </c>
      <c r="B1339" t="s">
        <v>2403</v>
      </c>
      <c r="C1339" t="s">
        <v>1848</v>
      </c>
      <c r="D1339" t="s">
        <v>4847</v>
      </c>
      <c r="E1339" t="e">
        <f>_xlfn.XLOOKUP(Table13[[#This Row],[Product_ID]],[1]!Table1[Product_ID],[1]!Table1[Product_Name])</f>
        <v>#REF!</v>
      </c>
      <c r="F1339" t="e">
        <f>_xlfn.XLOOKUP(Table13[[#This Row],[Product_ID]],[1]!Table1[Product_ID],[1]!Table1[Category])</f>
        <v>#REF!</v>
      </c>
    </row>
    <row r="1340" spans="1:6" x14ac:dyDescent="0.25">
      <c r="A1340" t="s">
        <v>6421</v>
      </c>
      <c r="B1340" t="s">
        <v>4883</v>
      </c>
      <c r="C1340" t="s">
        <v>1886</v>
      </c>
      <c r="D1340" t="s">
        <v>4924</v>
      </c>
      <c r="E1340" t="e">
        <f>_xlfn.XLOOKUP(Table13[[#This Row],[Product_ID]],[1]!Table1[Product_ID],[1]!Table1[Product_Name])</f>
        <v>#REF!</v>
      </c>
      <c r="F1340" t="e">
        <f>_xlfn.XLOOKUP(Table13[[#This Row],[Product_ID]],[1]!Table1[Product_ID],[1]!Table1[Category])</f>
        <v>#REF!</v>
      </c>
    </row>
    <row r="1341" spans="1:6" x14ac:dyDescent="0.25">
      <c r="A1341" t="s">
        <v>6422</v>
      </c>
      <c r="B1341" t="s">
        <v>686</v>
      </c>
      <c r="C1341" t="s">
        <v>800</v>
      </c>
      <c r="D1341" t="s">
        <v>4723</v>
      </c>
      <c r="E1341" t="e">
        <f>_xlfn.XLOOKUP(Table13[[#This Row],[Product_ID]],[1]!Table1[Product_ID],[1]!Table1[Product_Name])</f>
        <v>#REF!</v>
      </c>
      <c r="F1341" t="e">
        <f>_xlfn.XLOOKUP(Table13[[#This Row],[Product_ID]],[1]!Table1[Product_ID],[1]!Table1[Category])</f>
        <v>#REF!</v>
      </c>
    </row>
    <row r="1342" spans="1:6" x14ac:dyDescent="0.25">
      <c r="A1342" t="s">
        <v>6423</v>
      </c>
      <c r="B1342" t="s">
        <v>2531</v>
      </c>
      <c r="C1342" t="s">
        <v>3646</v>
      </c>
      <c r="D1342" t="s">
        <v>4687</v>
      </c>
      <c r="E1342" t="e">
        <f>_xlfn.XLOOKUP(Table13[[#This Row],[Product_ID]],[1]!Table1[Product_ID],[1]!Table1[Product_Name])</f>
        <v>#REF!</v>
      </c>
      <c r="F1342" t="e">
        <f>_xlfn.XLOOKUP(Table13[[#This Row],[Product_ID]],[1]!Table1[Product_ID],[1]!Table1[Category])</f>
        <v>#REF!</v>
      </c>
    </row>
    <row r="1343" spans="1:6" x14ac:dyDescent="0.25">
      <c r="A1343" t="s">
        <v>6424</v>
      </c>
      <c r="B1343" t="s">
        <v>933</v>
      </c>
      <c r="C1343" t="s">
        <v>2269</v>
      </c>
      <c r="D1343" t="s">
        <v>4946</v>
      </c>
      <c r="E1343" t="e">
        <f>_xlfn.XLOOKUP(Table13[[#This Row],[Product_ID]],[1]!Table1[Product_ID],[1]!Table1[Product_Name])</f>
        <v>#REF!</v>
      </c>
      <c r="F1343" t="e">
        <f>_xlfn.XLOOKUP(Table13[[#This Row],[Product_ID]],[1]!Table1[Product_ID],[1]!Table1[Category])</f>
        <v>#REF!</v>
      </c>
    </row>
    <row r="1344" spans="1:6" x14ac:dyDescent="0.25">
      <c r="A1344" t="s">
        <v>6425</v>
      </c>
      <c r="B1344" t="s">
        <v>4210</v>
      </c>
      <c r="C1344" t="s">
        <v>3372</v>
      </c>
      <c r="D1344" t="s">
        <v>4816</v>
      </c>
      <c r="E1344" t="e">
        <f>_xlfn.XLOOKUP(Table13[[#This Row],[Product_ID]],[1]!Table1[Product_ID],[1]!Table1[Product_Name])</f>
        <v>#REF!</v>
      </c>
      <c r="F1344" t="e">
        <f>_xlfn.XLOOKUP(Table13[[#This Row],[Product_ID]],[1]!Table1[Product_ID],[1]!Table1[Category])</f>
        <v>#REF!</v>
      </c>
    </row>
    <row r="1345" spans="1:6" x14ac:dyDescent="0.25">
      <c r="A1345" t="s">
        <v>6426</v>
      </c>
      <c r="B1345" t="s">
        <v>4085</v>
      </c>
      <c r="C1345" t="s">
        <v>652</v>
      </c>
      <c r="D1345" t="s">
        <v>4721</v>
      </c>
      <c r="E1345" t="e">
        <f>_xlfn.XLOOKUP(Table13[[#This Row],[Product_ID]],[1]!Table1[Product_ID],[1]!Table1[Product_Name])</f>
        <v>#REF!</v>
      </c>
      <c r="F1345" t="e">
        <f>_xlfn.XLOOKUP(Table13[[#This Row],[Product_ID]],[1]!Table1[Product_ID],[1]!Table1[Category])</f>
        <v>#REF!</v>
      </c>
    </row>
    <row r="1346" spans="1:6" x14ac:dyDescent="0.25">
      <c r="A1346" t="s">
        <v>6427</v>
      </c>
      <c r="B1346" t="s">
        <v>5013</v>
      </c>
      <c r="C1346" t="s">
        <v>3123</v>
      </c>
      <c r="D1346" t="s">
        <v>4991</v>
      </c>
      <c r="E1346" t="e">
        <f>_xlfn.XLOOKUP(Table13[[#This Row],[Product_ID]],[1]!Table1[Product_ID],[1]!Table1[Product_Name])</f>
        <v>#REF!</v>
      </c>
      <c r="F1346" t="e">
        <f>_xlfn.XLOOKUP(Table13[[#This Row],[Product_ID]],[1]!Table1[Product_ID],[1]!Table1[Category])</f>
        <v>#REF!</v>
      </c>
    </row>
    <row r="1347" spans="1:6" x14ac:dyDescent="0.25">
      <c r="A1347" t="s">
        <v>6428</v>
      </c>
      <c r="B1347" t="s">
        <v>1123</v>
      </c>
      <c r="C1347" t="s">
        <v>3363</v>
      </c>
      <c r="D1347" t="s">
        <v>4729</v>
      </c>
      <c r="E1347" t="e">
        <f>_xlfn.XLOOKUP(Table13[[#This Row],[Product_ID]],[1]!Table1[Product_ID],[1]!Table1[Product_Name])</f>
        <v>#REF!</v>
      </c>
      <c r="F1347" t="e">
        <f>_xlfn.XLOOKUP(Table13[[#This Row],[Product_ID]],[1]!Table1[Product_ID],[1]!Table1[Category])</f>
        <v>#REF!</v>
      </c>
    </row>
    <row r="1348" spans="1:6" x14ac:dyDescent="0.25">
      <c r="A1348" t="s">
        <v>6429</v>
      </c>
      <c r="B1348" t="s">
        <v>4498</v>
      </c>
      <c r="C1348" t="s">
        <v>194</v>
      </c>
      <c r="D1348" t="s">
        <v>4714</v>
      </c>
      <c r="E1348" t="e">
        <f>_xlfn.XLOOKUP(Table13[[#This Row],[Product_ID]],[1]!Table1[Product_ID],[1]!Table1[Product_Name])</f>
        <v>#REF!</v>
      </c>
      <c r="F1348" t="e">
        <f>_xlfn.XLOOKUP(Table13[[#This Row],[Product_ID]],[1]!Table1[Product_ID],[1]!Table1[Category])</f>
        <v>#REF!</v>
      </c>
    </row>
    <row r="1349" spans="1:6" x14ac:dyDescent="0.25">
      <c r="A1349" t="s">
        <v>6430</v>
      </c>
      <c r="B1349" t="s">
        <v>3695</v>
      </c>
      <c r="C1349" t="s">
        <v>272</v>
      </c>
      <c r="D1349" t="s">
        <v>4667</v>
      </c>
      <c r="E1349" t="e">
        <f>_xlfn.XLOOKUP(Table13[[#This Row],[Product_ID]],[1]!Table1[Product_ID],[1]!Table1[Product_Name])</f>
        <v>#REF!</v>
      </c>
      <c r="F1349" t="e">
        <f>_xlfn.XLOOKUP(Table13[[#This Row],[Product_ID]],[1]!Table1[Product_ID],[1]!Table1[Category])</f>
        <v>#REF!</v>
      </c>
    </row>
    <row r="1350" spans="1:6" x14ac:dyDescent="0.25">
      <c r="A1350" t="s">
        <v>6431</v>
      </c>
      <c r="B1350" t="s">
        <v>223</v>
      </c>
      <c r="C1350" t="s">
        <v>1694</v>
      </c>
      <c r="D1350" t="s">
        <v>4740</v>
      </c>
      <c r="E1350" t="e">
        <f>_xlfn.XLOOKUP(Table13[[#This Row],[Product_ID]],[1]!Table1[Product_ID],[1]!Table1[Product_Name])</f>
        <v>#REF!</v>
      </c>
      <c r="F1350" t="e">
        <f>_xlfn.XLOOKUP(Table13[[#This Row],[Product_ID]],[1]!Table1[Product_ID],[1]!Table1[Category])</f>
        <v>#REF!</v>
      </c>
    </row>
    <row r="1351" spans="1:6" x14ac:dyDescent="0.25">
      <c r="A1351" t="s">
        <v>6432</v>
      </c>
      <c r="B1351" t="s">
        <v>1778</v>
      </c>
      <c r="C1351" t="s">
        <v>3087</v>
      </c>
      <c r="D1351" t="s">
        <v>4829</v>
      </c>
      <c r="E1351" t="e">
        <f>_xlfn.XLOOKUP(Table13[[#This Row],[Product_ID]],[1]!Table1[Product_ID],[1]!Table1[Product_Name])</f>
        <v>#REF!</v>
      </c>
      <c r="F1351" t="e">
        <f>_xlfn.XLOOKUP(Table13[[#This Row],[Product_ID]],[1]!Table1[Product_ID],[1]!Table1[Category])</f>
        <v>#REF!</v>
      </c>
    </row>
    <row r="1352" spans="1:6" x14ac:dyDescent="0.25">
      <c r="A1352" t="s">
        <v>6433</v>
      </c>
      <c r="B1352" t="s">
        <v>5269</v>
      </c>
      <c r="C1352" t="s">
        <v>3740</v>
      </c>
      <c r="D1352" t="s">
        <v>4685</v>
      </c>
      <c r="E1352" t="e">
        <f>_xlfn.XLOOKUP(Table13[[#This Row],[Product_ID]],[1]!Table1[Product_ID],[1]!Table1[Product_Name])</f>
        <v>#REF!</v>
      </c>
      <c r="F1352" t="e">
        <f>_xlfn.XLOOKUP(Table13[[#This Row],[Product_ID]],[1]!Table1[Product_ID],[1]!Table1[Category])</f>
        <v>#REF!</v>
      </c>
    </row>
    <row r="1353" spans="1:6" x14ac:dyDescent="0.25">
      <c r="A1353" t="s">
        <v>6434</v>
      </c>
      <c r="B1353" t="s">
        <v>4279</v>
      </c>
      <c r="C1353" t="s">
        <v>3590</v>
      </c>
      <c r="D1353" t="s">
        <v>4738</v>
      </c>
      <c r="E1353" t="e">
        <f>_xlfn.XLOOKUP(Table13[[#This Row],[Product_ID]],[1]!Table1[Product_ID],[1]!Table1[Product_Name])</f>
        <v>#REF!</v>
      </c>
      <c r="F1353" t="e">
        <f>_xlfn.XLOOKUP(Table13[[#This Row],[Product_ID]],[1]!Table1[Product_ID],[1]!Table1[Category])</f>
        <v>#REF!</v>
      </c>
    </row>
    <row r="1354" spans="1:6" x14ac:dyDescent="0.25">
      <c r="A1354" t="s">
        <v>6435</v>
      </c>
      <c r="B1354" t="s">
        <v>4239</v>
      </c>
      <c r="C1354" t="s">
        <v>4522</v>
      </c>
      <c r="D1354" t="s">
        <v>4931</v>
      </c>
      <c r="E1354" t="e">
        <f>_xlfn.XLOOKUP(Table13[[#This Row],[Product_ID]],[1]!Table1[Product_ID],[1]!Table1[Product_Name])</f>
        <v>#REF!</v>
      </c>
      <c r="F1354" t="e">
        <f>_xlfn.XLOOKUP(Table13[[#This Row],[Product_ID]],[1]!Table1[Product_ID],[1]!Table1[Category])</f>
        <v>#REF!</v>
      </c>
    </row>
    <row r="1355" spans="1:6" x14ac:dyDescent="0.25">
      <c r="A1355" t="s">
        <v>6436</v>
      </c>
      <c r="B1355" t="s">
        <v>6132</v>
      </c>
      <c r="C1355" t="s">
        <v>2290</v>
      </c>
      <c r="D1355" t="s">
        <v>4829</v>
      </c>
      <c r="E1355" t="e">
        <f>_xlfn.XLOOKUP(Table13[[#This Row],[Product_ID]],[1]!Table1[Product_ID],[1]!Table1[Product_Name])</f>
        <v>#REF!</v>
      </c>
      <c r="F1355" t="e">
        <f>_xlfn.XLOOKUP(Table13[[#This Row],[Product_ID]],[1]!Table1[Product_ID],[1]!Table1[Category])</f>
        <v>#REF!</v>
      </c>
    </row>
    <row r="1356" spans="1:6" x14ac:dyDescent="0.25">
      <c r="A1356" t="s">
        <v>6437</v>
      </c>
      <c r="B1356" t="s">
        <v>2034</v>
      </c>
      <c r="C1356" t="s">
        <v>1684</v>
      </c>
      <c r="D1356" t="s">
        <v>4667</v>
      </c>
      <c r="E1356" t="e">
        <f>_xlfn.XLOOKUP(Table13[[#This Row],[Product_ID]],[1]!Table1[Product_ID],[1]!Table1[Product_Name])</f>
        <v>#REF!</v>
      </c>
      <c r="F1356" t="e">
        <f>_xlfn.XLOOKUP(Table13[[#This Row],[Product_ID]],[1]!Table1[Product_ID],[1]!Table1[Category])</f>
        <v>#REF!</v>
      </c>
    </row>
    <row r="1357" spans="1:6" x14ac:dyDescent="0.25">
      <c r="A1357" t="s">
        <v>6438</v>
      </c>
      <c r="B1357" t="s">
        <v>4734</v>
      </c>
      <c r="C1357" t="s">
        <v>2093</v>
      </c>
      <c r="D1357" t="s">
        <v>5038</v>
      </c>
      <c r="E1357" t="e">
        <f>_xlfn.XLOOKUP(Table13[[#This Row],[Product_ID]],[1]!Table1[Product_ID],[1]!Table1[Product_Name])</f>
        <v>#REF!</v>
      </c>
      <c r="F1357" t="e">
        <f>_xlfn.XLOOKUP(Table13[[#This Row],[Product_ID]],[1]!Table1[Product_ID],[1]!Table1[Category])</f>
        <v>#REF!</v>
      </c>
    </row>
    <row r="1358" spans="1:6" x14ac:dyDescent="0.25">
      <c r="A1358" t="s">
        <v>6439</v>
      </c>
      <c r="B1358" t="s">
        <v>136</v>
      </c>
      <c r="C1358" t="s">
        <v>3196</v>
      </c>
      <c r="D1358" t="s">
        <v>5025</v>
      </c>
      <c r="E1358" t="e">
        <f>_xlfn.XLOOKUP(Table13[[#This Row],[Product_ID]],[1]!Table1[Product_ID],[1]!Table1[Product_Name])</f>
        <v>#REF!</v>
      </c>
      <c r="F1358" t="e">
        <f>_xlfn.XLOOKUP(Table13[[#This Row],[Product_ID]],[1]!Table1[Product_ID],[1]!Table1[Category])</f>
        <v>#REF!</v>
      </c>
    </row>
    <row r="1359" spans="1:6" x14ac:dyDescent="0.25">
      <c r="A1359" t="s">
        <v>6440</v>
      </c>
      <c r="B1359" t="s">
        <v>5037</v>
      </c>
      <c r="C1359" t="s">
        <v>3882</v>
      </c>
      <c r="D1359" t="s">
        <v>4852</v>
      </c>
      <c r="E1359" t="e">
        <f>_xlfn.XLOOKUP(Table13[[#This Row],[Product_ID]],[1]!Table1[Product_ID],[1]!Table1[Product_Name])</f>
        <v>#REF!</v>
      </c>
      <c r="F1359" t="e">
        <f>_xlfn.XLOOKUP(Table13[[#This Row],[Product_ID]],[1]!Table1[Product_ID],[1]!Table1[Category])</f>
        <v>#REF!</v>
      </c>
    </row>
    <row r="1360" spans="1:6" x14ac:dyDescent="0.25">
      <c r="A1360" t="s">
        <v>6441</v>
      </c>
      <c r="B1360" t="s">
        <v>3236</v>
      </c>
      <c r="C1360" t="s">
        <v>3246</v>
      </c>
      <c r="D1360" t="s">
        <v>4991</v>
      </c>
      <c r="E1360" t="e">
        <f>_xlfn.XLOOKUP(Table13[[#This Row],[Product_ID]],[1]!Table1[Product_ID],[1]!Table1[Product_Name])</f>
        <v>#REF!</v>
      </c>
      <c r="F1360" t="e">
        <f>_xlfn.XLOOKUP(Table13[[#This Row],[Product_ID]],[1]!Table1[Product_ID],[1]!Table1[Category])</f>
        <v>#REF!</v>
      </c>
    </row>
    <row r="1361" spans="1:6" x14ac:dyDescent="0.25">
      <c r="A1361" t="s">
        <v>6442</v>
      </c>
      <c r="B1361" t="s">
        <v>5336</v>
      </c>
      <c r="C1361" t="s">
        <v>2935</v>
      </c>
      <c r="D1361" t="s">
        <v>4766</v>
      </c>
      <c r="E1361" t="e">
        <f>_xlfn.XLOOKUP(Table13[[#This Row],[Product_ID]],[1]!Table1[Product_ID],[1]!Table1[Product_Name])</f>
        <v>#REF!</v>
      </c>
      <c r="F1361" t="e">
        <f>_xlfn.XLOOKUP(Table13[[#This Row],[Product_ID]],[1]!Table1[Product_ID],[1]!Table1[Category])</f>
        <v>#REF!</v>
      </c>
    </row>
    <row r="1362" spans="1:6" x14ac:dyDescent="0.25">
      <c r="A1362" t="s">
        <v>6443</v>
      </c>
      <c r="B1362" t="s">
        <v>168</v>
      </c>
      <c r="C1362" t="s">
        <v>3237</v>
      </c>
      <c r="D1362" t="s">
        <v>4672</v>
      </c>
      <c r="E1362" t="e">
        <f>_xlfn.XLOOKUP(Table13[[#This Row],[Product_ID]],[1]!Table1[Product_ID],[1]!Table1[Product_Name])</f>
        <v>#REF!</v>
      </c>
      <c r="F1362" t="e">
        <f>_xlfn.XLOOKUP(Table13[[#This Row],[Product_ID]],[1]!Table1[Product_ID],[1]!Table1[Category])</f>
        <v>#REF!</v>
      </c>
    </row>
    <row r="1363" spans="1:6" x14ac:dyDescent="0.25">
      <c r="A1363" t="s">
        <v>6444</v>
      </c>
      <c r="B1363" t="s">
        <v>5336</v>
      </c>
      <c r="C1363" t="s">
        <v>545</v>
      </c>
      <c r="D1363" t="s">
        <v>5033</v>
      </c>
      <c r="E1363" t="e">
        <f>_xlfn.XLOOKUP(Table13[[#This Row],[Product_ID]],[1]!Table1[Product_ID],[1]!Table1[Product_Name])</f>
        <v>#REF!</v>
      </c>
      <c r="F1363" t="e">
        <f>_xlfn.XLOOKUP(Table13[[#This Row],[Product_ID]],[1]!Table1[Product_ID],[1]!Table1[Category])</f>
        <v>#REF!</v>
      </c>
    </row>
    <row r="1364" spans="1:6" x14ac:dyDescent="0.25">
      <c r="A1364" t="s">
        <v>6445</v>
      </c>
      <c r="B1364" t="s">
        <v>4888</v>
      </c>
      <c r="C1364" t="s">
        <v>633</v>
      </c>
      <c r="D1364" t="s">
        <v>4693</v>
      </c>
      <c r="E1364" t="e">
        <f>_xlfn.XLOOKUP(Table13[[#This Row],[Product_ID]],[1]!Table1[Product_ID],[1]!Table1[Product_Name])</f>
        <v>#REF!</v>
      </c>
      <c r="F1364" t="e">
        <f>_xlfn.XLOOKUP(Table13[[#This Row],[Product_ID]],[1]!Table1[Product_ID],[1]!Table1[Category])</f>
        <v>#REF!</v>
      </c>
    </row>
    <row r="1365" spans="1:6" x14ac:dyDescent="0.25">
      <c r="A1365" t="s">
        <v>6446</v>
      </c>
      <c r="B1365" t="s">
        <v>4205</v>
      </c>
      <c r="C1365" t="s">
        <v>4651</v>
      </c>
      <c r="D1365" t="s">
        <v>4693</v>
      </c>
      <c r="E1365" t="e">
        <f>_xlfn.XLOOKUP(Table13[[#This Row],[Product_ID]],[1]!Table1[Product_ID],[1]!Table1[Product_Name])</f>
        <v>#REF!</v>
      </c>
      <c r="F1365" t="e">
        <f>_xlfn.XLOOKUP(Table13[[#This Row],[Product_ID]],[1]!Table1[Product_ID],[1]!Table1[Category])</f>
        <v>#REF!</v>
      </c>
    </row>
    <row r="1366" spans="1:6" x14ac:dyDescent="0.25">
      <c r="A1366" t="s">
        <v>6447</v>
      </c>
      <c r="B1366" t="s">
        <v>5563</v>
      </c>
      <c r="C1366" t="s">
        <v>4563</v>
      </c>
      <c r="D1366" t="s">
        <v>4761</v>
      </c>
      <c r="E1366" t="e">
        <f>_xlfn.XLOOKUP(Table13[[#This Row],[Product_ID]],[1]!Table1[Product_ID],[1]!Table1[Product_Name])</f>
        <v>#REF!</v>
      </c>
      <c r="F1366" t="e">
        <f>_xlfn.XLOOKUP(Table13[[#This Row],[Product_ID]],[1]!Table1[Product_ID],[1]!Table1[Category])</f>
        <v>#REF!</v>
      </c>
    </row>
    <row r="1367" spans="1:6" x14ac:dyDescent="0.25">
      <c r="A1367" t="s">
        <v>6448</v>
      </c>
      <c r="B1367" t="s">
        <v>5493</v>
      </c>
      <c r="C1367" t="s">
        <v>2979</v>
      </c>
      <c r="D1367" t="s">
        <v>4787</v>
      </c>
      <c r="E1367" t="e">
        <f>_xlfn.XLOOKUP(Table13[[#This Row],[Product_ID]],[1]!Table1[Product_ID],[1]!Table1[Product_Name])</f>
        <v>#REF!</v>
      </c>
      <c r="F1367" t="e">
        <f>_xlfn.XLOOKUP(Table13[[#This Row],[Product_ID]],[1]!Table1[Product_ID],[1]!Table1[Category])</f>
        <v>#REF!</v>
      </c>
    </row>
    <row r="1368" spans="1:6" x14ac:dyDescent="0.25">
      <c r="A1368" t="s">
        <v>6449</v>
      </c>
      <c r="B1368" t="s">
        <v>256</v>
      </c>
      <c r="C1368" t="s">
        <v>4494</v>
      </c>
      <c r="D1368" t="s">
        <v>4725</v>
      </c>
      <c r="E1368" t="e">
        <f>_xlfn.XLOOKUP(Table13[[#This Row],[Product_ID]],[1]!Table1[Product_ID],[1]!Table1[Product_Name])</f>
        <v>#REF!</v>
      </c>
      <c r="F1368" t="e">
        <f>_xlfn.XLOOKUP(Table13[[#This Row],[Product_ID]],[1]!Table1[Product_ID],[1]!Table1[Category])</f>
        <v>#REF!</v>
      </c>
    </row>
    <row r="1369" spans="1:6" x14ac:dyDescent="0.25">
      <c r="A1369" t="s">
        <v>6450</v>
      </c>
      <c r="B1369" t="s">
        <v>5101</v>
      </c>
      <c r="C1369" t="s">
        <v>3191</v>
      </c>
      <c r="D1369" t="s">
        <v>5187</v>
      </c>
      <c r="E1369" t="e">
        <f>_xlfn.XLOOKUP(Table13[[#This Row],[Product_ID]],[1]!Table1[Product_ID],[1]!Table1[Product_Name])</f>
        <v>#REF!</v>
      </c>
      <c r="F1369" t="e">
        <f>_xlfn.XLOOKUP(Table13[[#This Row],[Product_ID]],[1]!Table1[Product_ID],[1]!Table1[Category])</f>
        <v>#REF!</v>
      </c>
    </row>
    <row r="1370" spans="1:6" x14ac:dyDescent="0.25">
      <c r="A1370" t="s">
        <v>6451</v>
      </c>
      <c r="B1370" t="s">
        <v>6452</v>
      </c>
      <c r="C1370" t="s">
        <v>4433</v>
      </c>
      <c r="D1370" t="s">
        <v>4829</v>
      </c>
      <c r="E1370" t="e">
        <f>_xlfn.XLOOKUP(Table13[[#This Row],[Product_ID]],[1]!Table1[Product_ID],[1]!Table1[Product_Name])</f>
        <v>#REF!</v>
      </c>
      <c r="F1370" t="e">
        <f>_xlfn.XLOOKUP(Table13[[#This Row],[Product_ID]],[1]!Table1[Product_ID],[1]!Table1[Category])</f>
        <v>#REF!</v>
      </c>
    </row>
    <row r="1371" spans="1:6" x14ac:dyDescent="0.25">
      <c r="A1371" t="s">
        <v>6453</v>
      </c>
      <c r="B1371" t="s">
        <v>5709</v>
      </c>
      <c r="C1371" t="s">
        <v>3130</v>
      </c>
      <c r="D1371" t="s">
        <v>4745</v>
      </c>
      <c r="E1371" t="e">
        <f>_xlfn.XLOOKUP(Table13[[#This Row],[Product_ID]],[1]!Table1[Product_ID],[1]!Table1[Product_Name])</f>
        <v>#REF!</v>
      </c>
      <c r="F1371" t="e">
        <f>_xlfn.XLOOKUP(Table13[[#This Row],[Product_ID]],[1]!Table1[Product_ID],[1]!Table1[Category])</f>
        <v>#REF!</v>
      </c>
    </row>
    <row r="1372" spans="1:6" x14ac:dyDescent="0.25">
      <c r="A1372" t="s">
        <v>6454</v>
      </c>
      <c r="B1372" t="s">
        <v>6418</v>
      </c>
      <c r="C1372" t="s">
        <v>3581</v>
      </c>
      <c r="D1372" t="s">
        <v>4693</v>
      </c>
      <c r="E1372" t="e">
        <f>_xlfn.XLOOKUP(Table13[[#This Row],[Product_ID]],[1]!Table1[Product_ID],[1]!Table1[Product_Name])</f>
        <v>#REF!</v>
      </c>
      <c r="F1372" t="e">
        <f>_xlfn.XLOOKUP(Table13[[#This Row],[Product_ID]],[1]!Table1[Product_ID],[1]!Table1[Category])</f>
        <v>#REF!</v>
      </c>
    </row>
    <row r="1373" spans="1:6" x14ac:dyDescent="0.25">
      <c r="A1373" t="s">
        <v>6455</v>
      </c>
      <c r="B1373" t="s">
        <v>1796</v>
      </c>
      <c r="C1373" t="s">
        <v>4559</v>
      </c>
      <c r="D1373" t="s">
        <v>4725</v>
      </c>
      <c r="E1373" t="e">
        <f>_xlfn.XLOOKUP(Table13[[#This Row],[Product_ID]],[1]!Table1[Product_ID],[1]!Table1[Product_Name])</f>
        <v>#REF!</v>
      </c>
      <c r="F1373" t="e">
        <f>_xlfn.XLOOKUP(Table13[[#This Row],[Product_ID]],[1]!Table1[Product_ID],[1]!Table1[Category])</f>
        <v>#REF!</v>
      </c>
    </row>
    <row r="1374" spans="1:6" x14ac:dyDescent="0.25">
      <c r="A1374" t="s">
        <v>6456</v>
      </c>
      <c r="B1374" t="s">
        <v>5962</v>
      </c>
      <c r="C1374" t="s">
        <v>1053</v>
      </c>
      <c r="D1374" t="s">
        <v>4798</v>
      </c>
      <c r="E1374" t="e">
        <f>_xlfn.XLOOKUP(Table13[[#This Row],[Product_ID]],[1]!Table1[Product_ID],[1]!Table1[Product_Name])</f>
        <v>#REF!</v>
      </c>
      <c r="F1374" t="e">
        <f>_xlfn.XLOOKUP(Table13[[#This Row],[Product_ID]],[1]!Table1[Product_ID],[1]!Table1[Category])</f>
        <v>#REF!</v>
      </c>
    </row>
    <row r="1375" spans="1:6" x14ac:dyDescent="0.25">
      <c r="A1375" t="s">
        <v>6457</v>
      </c>
      <c r="B1375" t="s">
        <v>4773</v>
      </c>
      <c r="C1375" t="s">
        <v>3499</v>
      </c>
      <c r="D1375" t="s">
        <v>4779</v>
      </c>
      <c r="E1375" t="e">
        <f>_xlfn.XLOOKUP(Table13[[#This Row],[Product_ID]],[1]!Table1[Product_ID],[1]!Table1[Product_Name])</f>
        <v>#REF!</v>
      </c>
      <c r="F1375" t="e">
        <f>_xlfn.XLOOKUP(Table13[[#This Row],[Product_ID]],[1]!Table1[Product_ID],[1]!Table1[Category])</f>
        <v>#REF!</v>
      </c>
    </row>
    <row r="1376" spans="1:6" x14ac:dyDescent="0.25">
      <c r="A1376" t="s">
        <v>6458</v>
      </c>
      <c r="B1376" t="s">
        <v>5435</v>
      </c>
      <c r="C1376" t="s">
        <v>4112</v>
      </c>
      <c r="D1376" t="s">
        <v>5142</v>
      </c>
      <c r="E1376" t="e">
        <f>_xlfn.XLOOKUP(Table13[[#This Row],[Product_ID]],[1]!Table1[Product_ID],[1]!Table1[Product_Name])</f>
        <v>#REF!</v>
      </c>
      <c r="F1376" t="e">
        <f>_xlfn.XLOOKUP(Table13[[#This Row],[Product_ID]],[1]!Table1[Product_ID],[1]!Table1[Category])</f>
        <v>#REF!</v>
      </c>
    </row>
    <row r="1377" spans="1:6" x14ac:dyDescent="0.25">
      <c r="A1377" t="s">
        <v>6459</v>
      </c>
      <c r="B1377" t="s">
        <v>4999</v>
      </c>
      <c r="C1377" t="s">
        <v>189</v>
      </c>
      <c r="D1377" t="s">
        <v>4896</v>
      </c>
      <c r="E1377" t="e">
        <f>_xlfn.XLOOKUP(Table13[[#This Row],[Product_ID]],[1]!Table1[Product_ID],[1]!Table1[Product_Name])</f>
        <v>#REF!</v>
      </c>
      <c r="F1377" t="e">
        <f>_xlfn.XLOOKUP(Table13[[#This Row],[Product_ID]],[1]!Table1[Product_ID],[1]!Table1[Category])</f>
        <v>#REF!</v>
      </c>
    </row>
    <row r="1378" spans="1:6" x14ac:dyDescent="0.25">
      <c r="A1378" t="s">
        <v>6460</v>
      </c>
      <c r="B1378" t="s">
        <v>4826</v>
      </c>
      <c r="C1378" t="s">
        <v>1014</v>
      </c>
      <c r="D1378" t="s">
        <v>4750</v>
      </c>
      <c r="E1378" t="e">
        <f>_xlfn.XLOOKUP(Table13[[#This Row],[Product_ID]],[1]!Table1[Product_ID],[1]!Table1[Product_Name])</f>
        <v>#REF!</v>
      </c>
      <c r="F1378" t="e">
        <f>_xlfn.XLOOKUP(Table13[[#This Row],[Product_ID]],[1]!Table1[Product_ID],[1]!Table1[Category])</f>
        <v>#REF!</v>
      </c>
    </row>
    <row r="1379" spans="1:6" x14ac:dyDescent="0.25">
      <c r="A1379" t="s">
        <v>6461</v>
      </c>
      <c r="B1379" t="s">
        <v>5085</v>
      </c>
      <c r="C1379" t="s">
        <v>2885</v>
      </c>
      <c r="D1379" t="s">
        <v>5046</v>
      </c>
      <c r="E1379" t="e">
        <f>_xlfn.XLOOKUP(Table13[[#This Row],[Product_ID]],[1]!Table1[Product_ID],[1]!Table1[Product_Name])</f>
        <v>#REF!</v>
      </c>
      <c r="F1379" t="e">
        <f>_xlfn.XLOOKUP(Table13[[#This Row],[Product_ID]],[1]!Table1[Product_ID],[1]!Table1[Category])</f>
        <v>#REF!</v>
      </c>
    </row>
    <row r="1380" spans="1:6" x14ac:dyDescent="0.25">
      <c r="A1380" t="s">
        <v>6462</v>
      </c>
      <c r="B1380" t="s">
        <v>87</v>
      </c>
      <c r="C1380" t="s">
        <v>2093</v>
      </c>
      <c r="D1380" t="s">
        <v>4729</v>
      </c>
      <c r="E1380" t="e">
        <f>_xlfn.XLOOKUP(Table13[[#This Row],[Product_ID]],[1]!Table1[Product_ID],[1]!Table1[Product_Name])</f>
        <v>#REF!</v>
      </c>
      <c r="F1380" t="e">
        <f>_xlfn.XLOOKUP(Table13[[#This Row],[Product_ID]],[1]!Table1[Product_ID],[1]!Table1[Category])</f>
        <v>#REF!</v>
      </c>
    </row>
    <row r="1381" spans="1:6" x14ac:dyDescent="0.25">
      <c r="A1381" t="s">
        <v>6463</v>
      </c>
      <c r="B1381" t="s">
        <v>5435</v>
      </c>
      <c r="C1381" t="s">
        <v>2324</v>
      </c>
      <c r="D1381" t="s">
        <v>4829</v>
      </c>
      <c r="E1381" t="e">
        <f>_xlfn.XLOOKUP(Table13[[#This Row],[Product_ID]],[1]!Table1[Product_ID],[1]!Table1[Product_Name])</f>
        <v>#REF!</v>
      </c>
      <c r="F1381" t="e">
        <f>_xlfn.XLOOKUP(Table13[[#This Row],[Product_ID]],[1]!Table1[Product_ID],[1]!Table1[Category])</f>
        <v>#REF!</v>
      </c>
    </row>
    <row r="1382" spans="1:6" x14ac:dyDescent="0.25">
      <c r="A1382" t="s">
        <v>6464</v>
      </c>
      <c r="B1382" t="s">
        <v>1401</v>
      </c>
      <c r="C1382" t="s">
        <v>4163</v>
      </c>
      <c r="D1382" t="s">
        <v>4892</v>
      </c>
      <c r="E1382" t="e">
        <f>_xlfn.XLOOKUP(Table13[[#This Row],[Product_ID]],[1]!Table1[Product_ID],[1]!Table1[Product_Name])</f>
        <v>#REF!</v>
      </c>
      <c r="F1382" t="e">
        <f>_xlfn.XLOOKUP(Table13[[#This Row],[Product_ID]],[1]!Table1[Product_ID],[1]!Table1[Category])</f>
        <v>#REF!</v>
      </c>
    </row>
    <row r="1383" spans="1:6" x14ac:dyDescent="0.25">
      <c r="A1383" t="s">
        <v>6465</v>
      </c>
      <c r="B1383" t="s">
        <v>4938</v>
      </c>
      <c r="C1383" t="s">
        <v>3520</v>
      </c>
      <c r="D1383" t="s">
        <v>4766</v>
      </c>
      <c r="E1383" t="e">
        <f>_xlfn.XLOOKUP(Table13[[#This Row],[Product_ID]],[1]!Table1[Product_ID],[1]!Table1[Product_Name])</f>
        <v>#REF!</v>
      </c>
      <c r="F1383" t="e">
        <f>_xlfn.XLOOKUP(Table13[[#This Row],[Product_ID]],[1]!Table1[Product_ID],[1]!Table1[Category])</f>
        <v>#REF!</v>
      </c>
    </row>
    <row r="1384" spans="1:6" x14ac:dyDescent="0.25">
      <c r="A1384" t="s">
        <v>6466</v>
      </c>
      <c r="B1384" t="s">
        <v>5415</v>
      </c>
      <c r="C1384" t="s">
        <v>3845</v>
      </c>
      <c r="D1384" t="s">
        <v>4768</v>
      </c>
      <c r="E1384" t="e">
        <f>_xlfn.XLOOKUP(Table13[[#This Row],[Product_ID]],[1]!Table1[Product_ID],[1]!Table1[Product_Name])</f>
        <v>#REF!</v>
      </c>
      <c r="F1384" t="e">
        <f>_xlfn.XLOOKUP(Table13[[#This Row],[Product_ID]],[1]!Table1[Product_ID],[1]!Table1[Category])</f>
        <v>#REF!</v>
      </c>
    </row>
    <row r="1385" spans="1:6" x14ac:dyDescent="0.25">
      <c r="A1385" t="s">
        <v>6467</v>
      </c>
      <c r="B1385" t="s">
        <v>5250</v>
      </c>
      <c r="C1385" t="s">
        <v>1342</v>
      </c>
      <c r="D1385" t="s">
        <v>4856</v>
      </c>
      <c r="E1385" t="e">
        <f>_xlfn.XLOOKUP(Table13[[#This Row],[Product_ID]],[1]!Table1[Product_ID],[1]!Table1[Product_Name])</f>
        <v>#REF!</v>
      </c>
      <c r="F1385" t="e">
        <f>_xlfn.XLOOKUP(Table13[[#This Row],[Product_ID]],[1]!Table1[Product_ID],[1]!Table1[Category])</f>
        <v>#REF!</v>
      </c>
    </row>
    <row r="1386" spans="1:6" x14ac:dyDescent="0.25">
      <c r="A1386" t="s">
        <v>6468</v>
      </c>
      <c r="B1386" t="s">
        <v>5389</v>
      </c>
      <c r="C1386" t="s">
        <v>2075</v>
      </c>
      <c r="D1386" t="s">
        <v>4743</v>
      </c>
      <c r="E1386" t="e">
        <f>_xlfn.XLOOKUP(Table13[[#This Row],[Product_ID]],[1]!Table1[Product_ID],[1]!Table1[Product_Name])</f>
        <v>#REF!</v>
      </c>
      <c r="F1386" t="e">
        <f>_xlfn.XLOOKUP(Table13[[#This Row],[Product_ID]],[1]!Table1[Product_ID],[1]!Table1[Category])</f>
        <v>#REF!</v>
      </c>
    </row>
    <row r="1387" spans="1:6" x14ac:dyDescent="0.25">
      <c r="A1387" t="s">
        <v>6469</v>
      </c>
      <c r="B1387" t="s">
        <v>4883</v>
      </c>
      <c r="C1387" t="s">
        <v>4100</v>
      </c>
      <c r="D1387" t="s">
        <v>4903</v>
      </c>
      <c r="E1387" t="e">
        <f>_xlfn.XLOOKUP(Table13[[#This Row],[Product_ID]],[1]!Table1[Product_ID],[1]!Table1[Product_Name])</f>
        <v>#REF!</v>
      </c>
      <c r="F1387" t="e">
        <f>_xlfn.XLOOKUP(Table13[[#This Row],[Product_ID]],[1]!Table1[Product_ID],[1]!Table1[Category])</f>
        <v>#REF!</v>
      </c>
    </row>
    <row r="1388" spans="1:6" x14ac:dyDescent="0.25">
      <c r="A1388" t="s">
        <v>6470</v>
      </c>
      <c r="B1388" t="s">
        <v>6371</v>
      </c>
      <c r="C1388" t="s">
        <v>1392</v>
      </c>
      <c r="D1388" t="s">
        <v>4690</v>
      </c>
      <c r="E1388" t="e">
        <f>_xlfn.XLOOKUP(Table13[[#This Row],[Product_ID]],[1]!Table1[Product_ID],[1]!Table1[Product_Name])</f>
        <v>#REF!</v>
      </c>
      <c r="F1388" t="e">
        <f>_xlfn.XLOOKUP(Table13[[#This Row],[Product_ID]],[1]!Table1[Product_ID],[1]!Table1[Category])</f>
        <v>#REF!</v>
      </c>
    </row>
    <row r="1389" spans="1:6" x14ac:dyDescent="0.25">
      <c r="A1389" t="s">
        <v>6471</v>
      </c>
      <c r="B1389" t="s">
        <v>5269</v>
      </c>
      <c r="C1389" t="s">
        <v>1062</v>
      </c>
      <c r="D1389" t="s">
        <v>4738</v>
      </c>
      <c r="E1389" t="e">
        <f>_xlfn.XLOOKUP(Table13[[#This Row],[Product_ID]],[1]!Table1[Product_ID],[1]!Table1[Product_Name])</f>
        <v>#REF!</v>
      </c>
      <c r="F1389" t="e">
        <f>_xlfn.XLOOKUP(Table13[[#This Row],[Product_ID]],[1]!Table1[Product_ID],[1]!Table1[Category])</f>
        <v>#REF!</v>
      </c>
    </row>
    <row r="1390" spans="1:6" x14ac:dyDescent="0.25">
      <c r="A1390" t="s">
        <v>6472</v>
      </c>
      <c r="B1390" t="s">
        <v>5079</v>
      </c>
      <c r="C1390" t="s">
        <v>376</v>
      </c>
      <c r="D1390" t="s">
        <v>4931</v>
      </c>
      <c r="E1390" t="e">
        <f>_xlfn.XLOOKUP(Table13[[#This Row],[Product_ID]],[1]!Table1[Product_ID],[1]!Table1[Product_Name])</f>
        <v>#REF!</v>
      </c>
      <c r="F1390" t="e">
        <f>_xlfn.XLOOKUP(Table13[[#This Row],[Product_ID]],[1]!Table1[Product_ID],[1]!Table1[Category])</f>
        <v>#REF!</v>
      </c>
    </row>
    <row r="1391" spans="1:6" x14ac:dyDescent="0.25">
      <c r="A1391" t="s">
        <v>6473</v>
      </c>
      <c r="B1391" t="s">
        <v>5570</v>
      </c>
      <c r="C1391" t="s">
        <v>1900</v>
      </c>
      <c r="D1391" t="s">
        <v>4740</v>
      </c>
      <c r="E1391" t="e">
        <f>_xlfn.XLOOKUP(Table13[[#This Row],[Product_ID]],[1]!Table1[Product_ID],[1]!Table1[Product_Name])</f>
        <v>#REF!</v>
      </c>
      <c r="F1391" t="e">
        <f>_xlfn.XLOOKUP(Table13[[#This Row],[Product_ID]],[1]!Table1[Product_ID],[1]!Table1[Category])</f>
        <v>#REF!</v>
      </c>
    </row>
    <row r="1392" spans="1:6" x14ac:dyDescent="0.25">
      <c r="A1392" t="s">
        <v>6474</v>
      </c>
      <c r="B1392" t="s">
        <v>6229</v>
      </c>
      <c r="C1392" t="s">
        <v>3358</v>
      </c>
      <c r="D1392" t="s">
        <v>4931</v>
      </c>
      <c r="E1392" t="e">
        <f>_xlfn.XLOOKUP(Table13[[#This Row],[Product_ID]],[1]!Table1[Product_ID],[1]!Table1[Product_Name])</f>
        <v>#REF!</v>
      </c>
      <c r="F1392" t="e">
        <f>_xlfn.XLOOKUP(Table13[[#This Row],[Product_ID]],[1]!Table1[Product_ID],[1]!Table1[Category])</f>
        <v>#REF!</v>
      </c>
    </row>
    <row r="1393" spans="1:6" x14ac:dyDescent="0.25">
      <c r="A1393" t="s">
        <v>6475</v>
      </c>
      <c r="B1393" t="s">
        <v>5518</v>
      </c>
      <c r="C1393" t="s">
        <v>3482</v>
      </c>
      <c r="D1393" t="s">
        <v>4712</v>
      </c>
      <c r="E1393" t="e">
        <f>_xlfn.XLOOKUP(Table13[[#This Row],[Product_ID]],[1]!Table1[Product_ID],[1]!Table1[Product_Name])</f>
        <v>#REF!</v>
      </c>
      <c r="F1393" t="e">
        <f>_xlfn.XLOOKUP(Table13[[#This Row],[Product_ID]],[1]!Table1[Product_ID],[1]!Table1[Category])</f>
        <v>#REF!</v>
      </c>
    </row>
    <row r="1394" spans="1:6" x14ac:dyDescent="0.25">
      <c r="A1394" t="s">
        <v>6476</v>
      </c>
      <c r="B1394" t="s">
        <v>6477</v>
      </c>
      <c r="C1394" t="s">
        <v>326</v>
      </c>
      <c r="D1394" t="s">
        <v>5007</v>
      </c>
      <c r="E1394" t="e">
        <f>_xlfn.XLOOKUP(Table13[[#This Row],[Product_ID]],[1]!Table1[Product_ID],[1]!Table1[Product_Name])</f>
        <v>#REF!</v>
      </c>
      <c r="F1394" t="e">
        <f>_xlfn.XLOOKUP(Table13[[#This Row],[Product_ID]],[1]!Table1[Product_ID],[1]!Table1[Category])</f>
        <v>#REF!</v>
      </c>
    </row>
    <row r="1395" spans="1:6" x14ac:dyDescent="0.25">
      <c r="A1395" t="s">
        <v>6478</v>
      </c>
      <c r="B1395" t="s">
        <v>2418</v>
      </c>
      <c r="C1395" t="s">
        <v>3065</v>
      </c>
      <c r="D1395" t="s">
        <v>4784</v>
      </c>
      <c r="E1395" t="e">
        <f>_xlfn.XLOOKUP(Table13[[#This Row],[Product_ID]],[1]!Table1[Product_ID],[1]!Table1[Product_Name])</f>
        <v>#REF!</v>
      </c>
      <c r="F1395" t="e">
        <f>_xlfn.XLOOKUP(Table13[[#This Row],[Product_ID]],[1]!Table1[Product_ID],[1]!Table1[Category])</f>
        <v>#REF!</v>
      </c>
    </row>
    <row r="1396" spans="1:6" x14ac:dyDescent="0.25">
      <c r="A1396" t="s">
        <v>6479</v>
      </c>
      <c r="B1396" t="s">
        <v>2616</v>
      </c>
      <c r="C1396" t="s">
        <v>741</v>
      </c>
      <c r="D1396" t="s">
        <v>4876</v>
      </c>
      <c r="E1396" t="e">
        <f>_xlfn.XLOOKUP(Table13[[#This Row],[Product_ID]],[1]!Table1[Product_ID],[1]!Table1[Product_Name])</f>
        <v>#REF!</v>
      </c>
      <c r="F1396" t="e">
        <f>_xlfn.XLOOKUP(Table13[[#This Row],[Product_ID]],[1]!Table1[Product_ID],[1]!Table1[Category])</f>
        <v>#REF!</v>
      </c>
    </row>
    <row r="1397" spans="1:6" x14ac:dyDescent="0.25">
      <c r="A1397" t="s">
        <v>6480</v>
      </c>
      <c r="B1397" t="s">
        <v>4928</v>
      </c>
      <c r="C1397" t="s">
        <v>1148</v>
      </c>
      <c r="D1397" t="s">
        <v>4698</v>
      </c>
      <c r="E1397" t="e">
        <f>_xlfn.XLOOKUP(Table13[[#This Row],[Product_ID]],[1]!Table1[Product_ID],[1]!Table1[Product_Name])</f>
        <v>#REF!</v>
      </c>
      <c r="F1397" t="e">
        <f>_xlfn.XLOOKUP(Table13[[#This Row],[Product_ID]],[1]!Table1[Product_ID],[1]!Table1[Category])</f>
        <v>#REF!</v>
      </c>
    </row>
    <row r="1398" spans="1:6" x14ac:dyDescent="0.25">
      <c r="A1398" t="s">
        <v>6481</v>
      </c>
      <c r="B1398" t="s">
        <v>5986</v>
      </c>
      <c r="C1398" t="s">
        <v>3581</v>
      </c>
      <c r="D1398" t="s">
        <v>5559</v>
      </c>
      <c r="E1398" t="e">
        <f>_xlfn.XLOOKUP(Table13[[#This Row],[Product_ID]],[1]!Table1[Product_ID],[1]!Table1[Product_Name])</f>
        <v>#REF!</v>
      </c>
      <c r="F1398" t="e">
        <f>_xlfn.XLOOKUP(Table13[[#This Row],[Product_ID]],[1]!Table1[Product_ID],[1]!Table1[Category])</f>
        <v>#REF!</v>
      </c>
    </row>
    <row r="1399" spans="1:6" x14ac:dyDescent="0.25">
      <c r="A1399" t="s">
        <v>6482</v>
      </c>
      <c r="B1399" t="s">
        <v>3589</v>
      </c>
      <c r="C1399" t="s">
        <v>1062</v>
      </c>
      <c r="D1399" t="s">
        <v>4820</v>
      </c>
      <c r="E1399" t="e">
        <f>_xlfn.XLOOKUP(Table13[[#This Row],[Product_ID]],[1]!Table1[Product_ID],[1]!Table1[Product_Name])</f>
        <v>#REF!</v>
      </c>
      <c r="F1399" t="e">
        <f>_xlfn.XLOOKUP(Table13[[#This Row],[Product_ID]],[1]!Table1[Product_ID],[1]!Table1[Category])</f>
        <v>#REF!</v>
      </c>
    </row>
    <row r="1400" spans="1:6" x14ac:dyDescent="0.25">
      <c r="A1400" t="s">
        <v>6483</v>
      </c>
      <c r="B1400" t="s">
        <v>1562</v>
      </c>
      <c r="C1400" t="s">
        <v>2564</v>
      </c>
      <c r="D1400" t="s">
        <v>5104</v>
      </c>
      <c r="E1400" t="e">
        <f>_xlfn.XLOOKUP(Table13[[#This Row],[Product_ID]],[1]!Table1[Product_ID],[1]!Table1[Product_Name])</f>
        <v>#REF!</v>
      </c>
      <c r="F1400" t="e">
        <f>_xlfn.XLOOKUP(Table13[[#This Row],[Product_ID]],[1]!Table1[Product_ID],[1]!Table1[Category])</f>
        <v>#REF!</v>
      </c>
    </row>
    <row r="1401" spans="1:6" x14ac:dyDescent="0.25">
      <c r="A1401" t="s">
        <v>6484</v>
      </c>
      <c r="B1401" t="s">
        <v>6485</v>
      </c>
      <c r="C1401" t="s">
        <v>341</v>
      </c>
      <c r="D1401" t="s">
        <v>4743</v>
      </c>
      <c r="E1401" t="e">
        <f>_xlfn.XLOOKUP(Table13[[#This Row],[Product_ID]],[1]!Table1[Product_ID],[1]!Table1[Product_Name])</f>
        <v>#REF!</v>
      </c>
      <c r="F1401" t="e">
        <f>_xlfn.XLOOKUP(Table13[[#This Row],[Product_ID]],[1]!Table1[Product_ID],[1]!Table1[Category])</f>
        <v>#REF!</v>
      </c>
    </row>
    <row r="1402" spans="1:6" x14ac:dyDescent="0.25">
      <c r="A1402" t="s">
        <v>6486</v>
      </c>
      <c r="B1402" t="s">
        <v>146</v>
      </c>
      <c r="C1402" t="s">
        <v>1736</v>
      </c>
      <c r="D1402" t="s">
        <v>4776</v>
      </c>
      <c r="E1402" t="e">
        <f>_xlfn.XLOOKUP(Table13[[#This Row],[Product_ID]],[1]!Table1[Product_ID],[1]!Table1[Product_Name])</f>
        <v>#REF!</v>
      </c>
      <c r="F1402" t="e">
        <f>_xlfn.XLOOKUP(Table13[[#This Row],[Product_ID]],[1]!Table1[Product_ID],[1]!Table1[Category])</f>
        <v>#REF!</v>
      </c>
    </row>
    <row r="1403" spans="1:6" x14ac:dyDescent="0.25">
      <c r="A1403" t="s">
        <v>6487</v>
      </c>
      <c r="B1403" t="s">
        <v>4708</v>
      </c>
      <c r="C1403" t="s">
        <v>1328</v>
      </c>
      <c r="D1403" t="s">
        <v>4768</v>
      </c>
      <c r="E1403" t="e">
        <f>_xlfn.XLOOKUP(Table13[[#This Row],[Product_ID]],[1]!Table1[Product_ID],[1]!Table1[Product_Name])</f>
        <v>#REF!</v>
      </c>
      <c r="F1403" t="e">
        <f>_xlfn.XLOOKUP(Table13[[#This Row],[Product_ID]],[1]!Table1[Product_ID],[1]!Table1[Category])</f>
        <v>#REF!</v>
      </c>
    </row>
    <row r="1404" spans="1:6" x14ac:dyDescent="0.25">
      <c r="A1404" t="s">
        <v>6488</v>
      </c>
      <c r="B1404" t="s">
        <v>5219</v>
      </c>
      <c r="C1404" t="s">
        <v>492</v>
      </c>
      <c r="D1404" t="s">
        <v>4852</v>
      </c>
      <c r="E1404" t="e">
        <f>_xlfn.XLOOKUP(Table13[[#This Row],[Product_ID]],[1]!Table1[Product_ID],[1]!Table1[Product_Name])</f>
        <v>#REF!</v>
      </c>
      <c r="F1404" t="e">
        <f>_xlfn.XLOOKUP(Table13[[#This Row],[Product_ID]],[1]!Table1[Product_ID],[1]!Table1[Category])</f>
        <v>#REF!</v>
      </c>
    </row>
    <row r="1405" spans="1:6" x14ac:dyDescent="0.25">
      <c r="A1405" t="s">
        <v>6489</v>
      </c>
      <c r="B1405" t="s">
        <v>5106</v>
      </c>
      <c r="C1405" t="s">
        <v>4651</v>
      </c>
      <c r="D1405" t="s">
        <v>4682</v>
      </c>
      <c r="E1405" t="e">
        <f>_xlfn.XLOOKUP(Table13[[#This Row],[Product_ID]],[1]!Table1[Product_ID],[1]!Table1[Product_Name])</f>
        <v>#REF!</v>
      </c>
      <c r="F1405" t="e">
        <f>_xlfn.XLOOKUP(Table13[[#This Row],[Product_ID]],[1]!Table1[Product_ID],[1]!Table1[Category])</f>
        <v>#REF!</v>
      </c>
    </row>
    <row r="1406" spans="1:6" x14ac:dyDescent="0.25">
      <c r="A1406" t="s">
        <v>6490</v>
      </c>
      <c r="B1406" t="s">
        <v>1634</v>
      </c>
      <c r="C1406" t="s">
        <v>4262</v>
      </c>
      <c r="D1406" t="s">
        <v>4740</v>
      </c>
      <c r="E1406" t="e">
        <f>_xlfn.XLOOKUP(Table13[[#This Row],[Product_ID]],[1]!Table1[Product_ID],[1]!Table1[Product_Name])</f>
        <v>#REF!</v>
      </c>
      <c r="F1406" t="e">
        <f>_xlfn.XLOOKUP(Table13[[#This Row],[Product_ID]],[1]!Table1[Product_ID],[1]!Table1[Category])</f>
        <v>#REF!</v>
      </c>
    </row>
    <row r="1407" spans="1:6" x14ac:dyDescent="0.25">
      <c r="A1407" t="s">
        <v>6491</v>
      </c>
      <c r="B1407" t="s">
        <v>5817</v>
      </c>
      <c r="C1407" t="s">
        <v>1645</v>
      </c>
      <c r="D1407" t="s">
        <v>4743</v>
      </c>
      <c r="E1407" t="e">
        <f>_xlfn.XLOOKUP(Table13[[#This Row],[Product_ID]],[1]!Table1[Product_ID],[1]!Table1[Product_Name])</f>
        <v>#REF!</v>
      </c>
      <c r="F1407" t="e">
        <f>_xlfn.XLOOKUP(Table13[[#This Row],[Product_ID]],[1]!Table1[Product_ID],[1]!Table1[Category])</f>
        <v>#REF!</v>
      </c>
    </row>
    <row r="1408" spans="1:6" x14ac:dyDescent="0.25">
      <c r="A1408" t="s">
        <v>6492</v>
      </c>
      <c r="B1408" t="s">
        <v>6236</v>
      </c>
      <c r="C1408" t="s">
        <v>2909</v>
      </c>
      <c r="D1408" t="s">
        <v>4766</v>
      </c>
      <c r="E1408" t="e">
        <f>_xlfn.XLOOKUP(Table13[[#This Row],[Product_ID]],[1]!Table1[Product_ID],[1]!Table1[Product_Name])</f>
        <v>#REF!</v>
      </c>
      <c r="F1408" t="e">
        <f>_xlfn.XLOOKUP(Table13[[#This Row],[Product_ID]],[1]!Table1[Product_ID],[1]!Table1[Category])</f>
        <v>#REF!</v>
      </c>
    </row>
    <row r="1409" spans="1:6" x14ac:dyDescent="0.25">
      <c r="A1409" t="s">
        <v>6493</v>
      </c>
      <c r="B1409" t="s">
        <v>5131</v>
      </c>
      <c r="C1409" t="s">
        <v>2560</v>
      </c>
      <c r="D1409" t="s">
        <v>4745</v>
      </c>
      <c r="E1409" t="e">
        <f>_xlfn.XLOOKUP(Table13[[#This Row],[Product_ID]],[1]!Table1[Product_ID],[1]!Table1[Product_Name])</f>
        <v>#REF!</v>
      </c>
      <c r="F1409" t="e">
        <f>_xlfn.XLOOKUP(Table13[[#This Row],[Product_ID]],[1]!Table1[Product_ID],[1]!Table1[Category])</f>
        <v>#REF!</v>
      </c>
    </row>
    <row r="1410" spans="1:6" x14ac:dyDescent="0.25">
      <c r="A1410" t="s">
        <v>6494</v>
      </c>
      <c r="B1410" t="s">
        <v>5217</v>
      </c>
      <c r="C1410" t="s">
        <v>2467</v>
      </c>
      <c r="D1410" t="s">
        <v>4738</v>
      </c>
      <c r="E1410" t="e">
        <f>_xlfn.XLOOKUP(Table13[[#This Row],[Product_ID]],[1]!Table1[Product_ID],[1]!Table1[Product_Name])</f>
        <v>#REF!</v>
      </c>
      <c r="F1410" t="e">
        <f>_xlfn.XLOOKUP(Table13[[#This Row],[Product_ID]],[1]!Table1[Product_ID],[1]!Table1[Category])</f>
        <v>#REF!</v>
      </c>
    </row>
    <row r="1411" spans="1:6" x14ac:dyDescent="0.25">
      <c r="A1411" t="s">
        <v>6495</v>
      </c>
      <c r="B1411" t="s">
        <v>6496</v>
      </c>
      <c r="C1411" t="s">
        <v>4585</v>
      </c>
      <c r="D1411" t="s">
        <v>4687</v>
      </c>
      <c r="E1411" t="e">
        <f>_xlfn.XLOOKUP(Table13[[#This Row],[Product_ID]],[1]!Table1[Product_ID],[1]!Table1[Product_Name])</f>
        <v>#REF!</v>
      </c>
      <c r="F1411" t="e">
        <f>_xlfn.XLOOKUP(Table13[[#This Row],[Product_ID]],[1]!Table1[Product_ID],[1]!Table1[Category])</f>
        <v>#REF!</v>
      </c>
    </row>
    <row r="1412" spans="1:6" x14ac:dyDescent="0.25">
      <c r="A1412" t="s">
        <v>6497</v>
      </c>
      <c r="B1412" t="s">
        <v>5229</v>
      </c>
      <c r="C1412" t="s">
        <v>1436</v>
      </c>
      <c r="D1412" t="s">
        <v>4750</v>
      </c>
      <c r="E1412" t="e">
        <f>_xlfn.XLOOKUP(Table13[[#This Row],[Product_ID]],[1]!Table1[Product_ID],[1]!Table1[Product_Name])</f>
        <v>#REF!</v>
      </c>
      <c r="F1412" t="e">
        <f>_xlfn.XLOOKUP(Table13[[#This Row],[Product_ID]],[1]!Table1[Product_ID],[1]!Table1[Category])</f>
        <v>#REF!</v>
      </c>
    </row>
    <row r="1413" spans="1:6" x14ac:dyDescent="0.25">
      <c r="A1413" t="s">
        <v>6498</v>
      </c>
      <c r="B1413" t="s">
        <v>4575</v>
      </c>
      <c r="C1413" t="s">
        <v>346</v>
      </c>
      <c r="D1413" t="s">
        <v>4959</v>
      </c>
      <c r="E1413" t="e">
        <f>_xlfn.XLOOKUP(Table13[[#This Row],[Product_ID]],[1]!Table1[Product_ID],[1]!Table1[Product_Name])</f>
        <v>#REF!</v>
      </c>
      <c r="F1413" t="e">
        <f>_xlfn.XLOOKUP(Table13[[#This Row],[Product_ID]],[1]!Table1[Product_ID],[1]!Table1[Category])</f>
        <v>#REF!</v>
      </c>
    </row>
    <row r="1414" spans="1:6" x14ac:dyDescent="0.25">
      <c r="A1414" t="s">
        <v>6499</v>
      </c>
      <c r="B1414" t="s">
        <v>4982</v>
      </c>
      <c r="C1414" t="s">
        <v>3074</v>
      </c>
      <c r="D1414" t="s">
        <v>4750</v>
      </c>
      <c r="E1414" t="e">
        <f>_xlfn.XLOOKUP(Table13[[#This Row],[Product_ID]],[1]!Table1[Product_ID],[1]!Table1[Product_Name])</f>
        <v>#REF!</v>
      </c>
      <c r="F1414" t="e">
        <f>_xlfn.XLOOKUP(Table13[[#This Row],[Product_ID]],[1]!Table1[Product_ID],[1]!Table1[Category])</f>
        <v>#REF!</v>
      </c>
    </row>
    <row r="1415" spans="1:6" x14ac:dyDescent="0.25">
      <c r="A1415" t="s">
        <v>6500</v>
      </c>
      <c r="B1415" t="s">
        <v>2926</v>
      </c>
      <c r="C1415" t="s">
        <v>4032</v>
      </c>
      <c r="D1415" t="s">
        <v>4876</v>
      </c>
      <c r="E1415" t="e">
        <f>_xlfn.XLOOKUP(Table13[[#This Row],[Product_ID]],[1]!Table1[Product_ID],[1]!Table1[Product_Name])</f>
        <v>#REF!</v>
      </c>
      <c r="F1415" t="e">
        <f>_xlfn.XLOOKUP(Table13[[#This Row],[Product_ID]],[1]!Table1[Product_ID],[1]!Table1[Category])</f>
        <v>#REF!</v>
      </c>
    </row>
    <row r="1416" spans="1:6" x14ac:dyDescent="0.25">
      <c r="A1416" t="s">
        <v>6501</v>
      </c>
      <c r="B1416" t="s">
        <v>2438</v>
      </c>
      <c r="C1416" t="s">
        <v>3553</v>
      </c>
      <c r="D1416" t="s">
        <v>5025</v>
      </c>
      <c r="E1416" t="e">
        <f>_xlfn.XLOOKUP(Table13[[#This Row],[Product_ID]],[1]!Table1[Product_ID],[1]!Table1[Product_Name])</f>
        <v>#REF!</v>
      </c>
      <c r="F1416" t="e">
        <f>_xlfn.XLOOKUP(Table13[[#This Row],[Product_ID]],[1]!Table1[Product_ID],[1]!Table1[Category])</f>
        <v>#REF!</v>
      </c>
    </row>
    <row r="1417" spans="1:6" x14ac:dyDescent="0.25">
      <c r="A1417" t="s">
        <v>6502</v>
      </c>
      <c r="B1417" t="s">
        <v>2423</v>
      </c>
      <c r="C1417" t="s">
        <v>1783</v>
      </c>
      <c r="D1417" t="s">
        <v>4703</v>
      </c>
      <c r="E1417" t="e">
        <f>_xlfn.XLOOKUP(Table13[[#This Row],[Product_ID]],[1]!Table1[Product_ID],[1]!Table1[Product_Name])</f>
        <v>#REF!</v>
      </c>
      <c r="F1417" t="e">
        <f>_xlfn.XLOOKUP(Table13[[#This Row],[Product_ID]],[1]!Table1[Product_ID],[1]!Table1[Category])</f>
        <v>#REF!</v>
      </c>
    </row>
    <row r="1418" spans="1:6" x14ac:dyDescent="0.25">
      <c r="A1418" t="s">
        <v>6503</v>
      </c>
      <c r="B1418" t="s">
        <v>486</v>
      </c>
      <c r="C1418" t="s">
        <v>4005</v>
      </c>
      <c r="D1418" t="s">
        <v>4959</v>
      </c>
      <c r="E1418" t="e">
        <f>_xlfn.XLOOKUP(Table13[[#This Row],[Product_ID]],[1]!Table1[Product_ID],[1]!Table1[Product_Name])</f>
        <v>#REF!</v>
      </c>
      <c r="F1418" t="e">
        <f>_xlfn.XLOOKUP(Table13[[#This Row],[Product_ID]],[1]!Table1[Product_ID],[1]!Table1[Category])</f>
        <v>#REF!</v>
      </c>
    </row>
    <row r="1419" spans="1:6" x14ac:dyDescent="0.25">
      <c r="A1419" t="s">
        <v>6504</v>
      </c>
      <c r="B1419" t="s">
        <v>4575</v>
      </c>
      <c r="C1419" t="s">
        <v>2025</v>
      </c>
      <c r="D1419" t="s">
        <v>5246</v>
      </c>
      <c r="E1419" t="e">
        <f>_xlfn.XLOOKUP(Table13[[#This Row],[Product_ID]],[1]!Table1[Product_ID],[1]!Table1[Product_Name])</f>
        <v>#REF!</v>
      </c>
      <c r="F1419" t="e">
        <f>_xlfn.XLOOKUP(Table13[[#This Row],[Product_ID]],[1]!Table1[Product_ID],[1]!Table1[Category])</f>
        <v>#REF!</v>
      </c>
    </row>
    <row r="1420" spans="1:6" x14ac:dyDescent="0.25">
      <c r="A1420" t="s">
        <v>6505</v>
      </c>
      <c r="B1420" t="s">
        <v>4455</v>
      </c>
      <c r="C1420" t="s">
        <v>3246</v>
      </c>
      <c r="D1420" t="s">
        <v>5136</v>
      </c>
      <c r="E1420" t="e">
        <f>_xlfn.XLOOKUP(Table13[[#This Row],[Product_ID]],[1]!Table1[Product_ID],[1]!Table1[Product_Name])</f>
        <v>#REF!</v>
      </c>
      <c r="F1420" t="e">
        <f>_xlfn.XLOOKUP(Table13[[#This Row],[Product_ID]],[1]!Table1[Product_ID],[1]!Table1[Category])</f>
        <v>#REF!</v>
      </c>
    </row>
    <row r="1421" spans="1:6" x14ac:dyDescent="0.25">
      <c r="A1421" t="s">
        <v>6506</v>
      </c>
      <c r="B1421" t="s">
        <v>4969</v>
      </c>
      <c r="C1421" t="s">
        <v>2927</v>
      </c>
      <c r="D1421" t="s">
        <v>5187</v>
      </c>
      <c r="E1421" t="e">
        <f>_xlfn.XLOOKUP(Table13[[#This Row],[Product_ID]],[1]!Table1[Product_ID],[1]!Table1[Product_Name])</f>
        <v>#REF!</v>
      </c>
      <c r="F1421" t="e">
        <f>_xlfn.XLOOKUP(Table13[[#This Row],[Product_ID]],[1]!Table1[Product_ID],[1]!Table1[Category])</f>
        <v>#REF!</v>
      </c>
    </row>
    <row r="1422" spans="1:6" x14ac:dyDescent="0.25">
      <c r="A1422" t="s">
        <v>6507</v>
      </c>
      <c r="B1422" t="s">
        <v>2536</v>
      </c>
      <c r="C1422" t="s">
        <v>1215</v>
      </c>
      <c r="D1422" t="s">
        <v>4892</v>
      </c>
      <c r="E1422" t="e">
        <f>_xlfn.XLOOKUP(Table13[[#This Row],[Product_ID]],[1]!Table1[Product_ID],[1]!Table1[Product_Name])</f>
        <v>#REF!</v>
      </c>
      <c r="F1422" t="e">
        <f>_xlfn.XLOOKUP(Table13[[#This Row],[Product_ID]],[1]!Table1[Product_ID],[1]!Table1[Category])</f>
        <v>#REF!</v>
      </c>
    </row>
    <row r="1423" spans="1:6" x14ac:dyDescent="0.25">
      <c r="A1423" t="s">
        <v>6508</v>
      </c>
      <c r="B1423" t="s">
        <v>6509</v>
      </c>
      <c r="C1423" t="s">
        <v>1220</v>
      </c>
      <c r="D1423" t="s">
        <v>4747</v>
      </c>
      <c r="E1423" t="e">
        <f>_xlfn.XLOOKUP(Table13[[#This Row],[Product_ID]],[1]!Table1[Product_ID],[1]!Table1[Product_Name])</f>
        <v>#REF!</v>
      </c>
      <c r="F1423" t="e">
        <f>_xlfn.XLOOKUP(Table13[[#This Row],[Product_ID]],[1]!Table1[Product_ID],[1]!Table1[Category])</f>
        <v>#REF!</v>
      </c>
    </row>
    <row r="1424" spans="1:6" x14ac:dyDescent="0.25">
      <c r="A1424" t="s">
        <v>6510</v>
      </c>
      <c r="B1424" t="s">
        <v>4381</v>
      </c>
      <c r="C1424" t="s">
        <v>2658</v>
      </c>
      <c r="D1424" t="s">
        <v>4784</v>
      </c>
      <c r="E1424" t="e">
        <f>_xlfn.XLOOKUP(Table13[[#This Row],[Product_ID]],[1]!Table1[Product_ID],[1]!Table1[Product_Name])</f>
        <v>#REF!</v>
      </c>
      <c r="F1424" t="e">
        <f>_xlfn.XLOOKUP(Table13[[#This Row],[Product_ID]],[1]!Table1[Product_ID],[1]!Table1[Category])</f>
        <v>#REF!</v>
      </c>
    </row>
    <row r="1425" spans="1:6" x14ac:dyDescent="0.25">
      <c r="A1425" t="s">
        <v>6511</v>
      </c>
      <c r="B1425" t="s">
        <v>5106</v>
      </c>
      <c r="C1425" t="s">
        <v>1563</v>
      </c>
      <c r="D1425" t="s">
        <v>4685</v>
      </c>
      <c r="E1425" t="e">
        <f>_xlfn.XLOOKUP(Table13[[#This Row],[Product_ID]],[1]!Table1[Product_ID],[1]!Table1[Product_Name])</f>
        <v>#REF!</v>
      </c>
      <c r="F1425" t="e">
        <f>_xlfn.XLOOKUP(Table13[[#This Row],[Product_ID]],[1]!Table1[Product_ID],[1]!Table1[Category])</f>
        <v>#REF!</v>
      </c>
    </row>
    <row r="1426" spans="1:6" x14ac:dyDescent="0.25">
      <c r="A1426" t="s">
        <v>6512</v>
      </c>
      <c r="B1426" t="s">
        <v>4728</v>
      </c>
      <c r="C1426" t="s">
        <v>4330</v>
      </c>
      <c r="D1426" t="s">
        <v>4781</v>
      </c>
      <c r="E1426" t="e">
        <f>_xlfn.XLOOKUP(Table13[[#This Row],[Product_ID]],[1]!Table1[Product_ID],[1]!Table1[Product_Name])</f>
        <v>#REF!</v>
      </c>
      <c r="F1426" t="e">
        <f>_xlfn.XLOOKUP(Table13[[#This Row],[Product_ID]],[1]!Table1[Product_ID],[1]!Table1[Category])</f>
        <v>#REF!</v>
      </c>
    </row>
    <row r="1427" spans="1:6" x14ac:dyDescent="0.25">
      <c r="A1427" t="s">
        <v>6513</v>
      </c>
      <c r="B1427" t="s">
        <v>3006</v>
      </c>
      <c r="C1427" t="s">
        <v>2989</v>
      </c>
      <c r="D1427" t="s">
        <v>4743</v>
      </c>
      <c r="E1427" t="e">
        <f>_xlfn.XLOOKUP(Table13[[#This Row],[Product_ID]],[1]!Table1[Product_ID],[1]!Table1[Product_Name])</f>
        <v>#REF!</v>
      </c>
      <c r="F1427" t="e">
        <f>_xlfn.XLOOKUP(Table13[[#This Row],[Product_ID]],[1]!Table1[Product_ID],[1]!Table1[Category])</f>
        <v>#REF!</v>
      </c>
    </row>
    <row r="1428" spans="1:6" x14ac:dyDescent="0.25">
      <c r="A1428" t="s">
        <v>6514</v>
      </c>
      <c r="B1428" t="s">
        <v>5864</v>
      </c>
      <c r="C1428" t="s">
        <v>1792</v>
      </c>
      <c r="D1428" t="s">
        <v>4784</v>
      </c>
      <c r="E1428" t="e">
        <f>_xlfn.XLOOKUP(Table13[[#This Row],[Product_ID]],[1]!Table1[Product_ID],[1]!Table1[Product_Name])</f>
        <v>#REF!</v>
      </c>
      <c r="F1428" t="e">
        <f>_xlfn.XLOOKUP(Table13[[#This Row],[Product_ID]],[1]!Table1[Product_ID],[1]!Table1[Category])</f>
        <v>#REF!</v>
      </c>
    </row>
    <row r="1429" spans="1:6" x14ac:dyDescent="0.25">
      <c r="A1429" t="s">
        <v>6515</v>
      </c>
      <c r="B1429" t="s">
        <v>5700</v>
      </c>
      <c r="C1429" t="s">
        <v>4024</v>
      </c>
      <c r="D1429" t="s">
        <v>4698</v>
      </c>
      <c r="E1429" t="e">
        <f>_xlfn.XLOOKUP(Table13[[#This Row],[Product_ID]],[1]!Table1[Product_ID],[1]!Table1[Product_Name])</f>
        <v>#REF!</v>
      </c>
      <c r="F1429" t="e">
        <f>_xlfn.XLOOKUP(Table13[[#This Row],[Product_ID]],[1]!Table1[Product_ID],[1]!Table1[Category])</f>
        <v>#REF!</v>
      </c>
    </row>
    <row r="1430" spans="1:6" x14ac:dyDescent="0.25">
      <c r="A1430" t="s">
        <v>6516</v>
      </c>
      <c r="B1430" t="s">
        <v>5703</v>
      </c>
      <c r="C1430" t="s">
        <v>1934</v>
      </c>
      <c r="D1430" t="s">
        <v>4687</v>
      </c>
      <c r="E1430" t="e">
        <f>_xlfn.XLOOKUP(Table13[[#This Row],[Product_ID]],[1]!Table1[Product_ID],[1]!Table1[Product_Name])</f>
        <v>#REF!</v>
      </c>
      <c r="F1430" t="e">
        <f>_xlfn.XLOOKUP(Table13[[#This Row],[Product_ID]],[1]!Table1[Product_ID],[1]!Table1[Category])</f>
        <v>#REF!</v>
      </c>
    </row>
    <row r="1431" spans="1:6" x14ac:dyDescent="0.25">
      <c r="A1431" t="s">
        <v>6517</v>
      </c>
      <c r="B1431" t="s">
        <v>471</v>
      </c>
      <c r="C1431" t="s">
        <v>3803</v>
      </c>
      <c r="D1431" t="s">
        <v>4847</v>
      </c>
      <c r="E1431" t="e">
        <f>_xlfn.XLOOKUP(Table13[[#This Row],[Product_ID]],[1]!Table1[Product_ID],[1]!Table1[Product_Name])</f>
        <v>#REF!</v>
      </c>
      <c r="F1431" t="e">
        <f>_xlfn.XLOOKUP(Table13[[#This Row],[Product_ID]],[1]!Table1[Product_ID],[1]!Table1[Category])</f>
        <v>#REF!</v>
      </c>
    </row>
    <row r="1432" spans="1:6" x14ac:dyDescent="0.25">
      <c r="A1432" t="s">
        <v>6518</v>
      </c>
      <c r="B1432" t="s">
        <v>1801</v>
      </c>
      <c r="C1432" t="s">
        <v>550</v>
      </c>
      <c r="D1432" t="s">
        <v>4886</v>
      </c>
      <c r="E1432" t="e">
        <f>_xlfn.XLOOKUP(Table13[[#This Row],[Product_ID]],[1]!Table1[Product_ID],[1]!Table1[Product_Name])</f>
        <v>#REF!</v>
      </c>
      <c r="F1432" t="e">
        <f>_xlfn.XLOOKUP(Table13[[#This Row],[Product_ID]],[1]!Table1[Product_ID],[1]!Table1[Category])</f>
        <v>#REF!</v>
      </c>
    </row>
    <row r="1433" spans="1:6" x14ac:dyDescent="0.25">
      <c r="A1433" t="s">
        <v>6519</v>
      </c>
      <c r="B1433" t="s">
        <v>6520</v>
      </c>
      <c r="C1433" t="s">
        <v>4571</v>
      </c>
      <c r="D1433" t="s">
        <v>4745</v>
      </c>
      <c r="E1433" t="e">
        <f>_xlfn.XLOOKUP(Table13[[#This Row],[Product_ID]],[1]!Table1[Product_ID],[1]!Table1[Product_Name])</f>
        <v>#REF!</v>
      </c>
      <c r="F1433" t="e">
        <f>_xlfn.XLOOKUP(Table13[[#This Row],[Product_ID]],[1]!Table1[Product_ID],[1]!Table1[Category])</f>
        <v>#REF!</v>
      </c>
    </row>
    <row r="1434" spans="1:6" x14ac:dyDescent="0.25">
      <c r="A1434" t="s">
        <v>6521</v>
      </c>
      <c r="B1434" t="s">
        <v>4926</v>
      </c>
      <c r="C1434" t="s">
        <v>751</v>
      </c>
      <c r="D1434" t="s">
        <v>4690</v>
      </c>
      <c r="E1434" t="e">
        <f>_xlfn.XLOOKUP(Table13[[#This Row],[Product_ID]],[1]!Table1[Product_ID],[1]!Table1[Product_Name])</f>
        <v>#REF!</v>
      </c>
      <c r="F1434" t="e">
        <f>_xlfn.XLOOKUP(Table13[[#This Row],[Product_ID]],[1]!Table1[Product_ID],[1]!Table1[Category])</f>
        <v>#REF!</v>
      </c>
    </row>
    <row r="1435" spans="1:6" x14ac:dyDescent="0.25">
      <c r="A1435" t="s">
        <v>6522</v>
      </c>
      <c r="B1435" t="s">
        <v>5563</v>
      </c>
      <c r="C1435" t="s">
        <v>4360</v>
      </c>
      <c r="D1435" t="s">
        <v>4849</v>
      </c>
      <c r="E1435" t="e">
        <f>_xlfn.XLOOKUP(Table13[[#This Row],[Product_ID]],[1]!Table1[Product_ID],[1]!Table1[Product_Name])</f>
        <v>#REF!</v>
      </c>
      <c r="F1435" t="e">
        <f>_xlfn.XLOOKUP(Table13[[#This Row],[Product_ID]],[1]!Table1[Product_ID],[1]!Table1[Category])</f>
        <v>#REF!</v>
      </c>
    </row>
    <row r="1436" spans="1:6" x14ac:dyDescent="0.25">
      <c r="A1436" t="s">
        <v>6523</v>
      </c>
      <c r="B1436" t="s">
        <v>1323</v>
      </c>
      <c r="C1436" t="s">
        <v>137</v>
      </c>
      <c r="D1436" t="s">
        <v>4834</v>
      </c>
      <c r="E1436" t="e">
        <f>_xlfn.XLOOKUP(Table13[[#This Row],[Product_ID]],[1]!Table1[Product_ID],[1]!Table1[Product_Name])</f>
        <v>#REF!</v>
      </c>
      <c r="F1436" t="e">
        <f>_xlfn.XLOOKUP(Table13[[#This Row],[Product_ID]],[1]!Table1[Product_ID],[1]!Table1[Category])</f>
        <v>#REF!</v>
      </c>
    </row>
    <row r="1437" spans="1:6" x14ac:dyDescent="0.25">
      <c r="A1437" t="s">
        <v>6524</v>
      </c>
      <c r="B1437" t="s">
        <v>996</v>
      </c>
      <c r="C1437" t="s">
        <v>1501</v>
      </c>
      <c r="D1437" t="s">
        <v>4931</v>
      </c>
      <c r="E1437" t="e">
        <f>_xlfn.XLOOKUP(Table13[[#This Row],[Product_ID]],[1]!Table1[Product_ID],[1]!Table1[Product_Name])</f>
        <v>#REF!</v>
      </c>
      <c r="F1437" t="e">
        <f>_xlfn.XLOOKUP(Table13[[#This Row],[Product_ID]],[1]!Table1[Product_ID],[1]!Table1[Category])</f>
        <v>#REF!</v>
      </c>
    </row>
    <row r="1438" spans="1:6" x14ac:dyDescent="0.25">
      <c r="A1438" t="s">
        <v>6525</v>
      </c>
      <c r="B1438" t="s">
        <v>559</v>
      </c>
      <c r="C1438" t="s">
        <v>873</v>
      </c>
      <c r="D1438" t="s">
        <v>4913</v>
      </c>
      <c r="E1438" t="e">
        <f>_xlfn.XLOOKUP(Table13[[#This Row],[Product_ID]],[1]!Table1[Product_ID],[1]!Table1[Product_Name])</f>
        <v>#REF!</v>
      </c>
      <c r="F1438" t="e">
        <f>_xlfn.XLOOKUP(Table13[[#This Row],[Product_ID]],[1]!Table1[Product_ID],[1]!Table1[Category])</f>
        <v>#REF!</v>
      </c>
    </row>
    <row r="1439" spans="1:6" x14ac:dyDescent="0.25">
      <c r="A1439" t="s">
        <v>6526</v>
      </c>
      <c r="B1439" t="s">
        <v>4765</v>
      </c>
      <c r="C1439" t="s">
        <v>3286</v>
      </c>
      <c r="D1439" t="s">
        <v>4929</v>
      </c>
      <c r="E1439" t="e">
        <f>_xlfn.XLOOKUP(Table13[[#This Row],[Product_ID]],[1]!Table1[Product_ID],[1]!Table1[Product_Name])</f>
        <v>#REF!</v>
      </c>
      <c r="F1439" t="e">
        <f>_xlfn.XLOOKUP(Table13[[#This Row],[Product_ID]],[1]!Table1[Product_ID],[1]!Table1[Category])</f>
        <v>#REF!</v>
      </c>
    </row>
    <row r="1440" spans="1:6" x14ac:dyDescent="0.25">
      <c r="A1440" t="s">
        <v>6527</v>
      </c>
      <c r="B1440" t="s">
        <v>872</v>
      </c>
      <c r="C1440" t="s">
        <v>2102</v>
      </c>
      <c r="D1440" t="s">
        <v>4816</v>
      </c>
      <c r="E1440" t="e">
        <f>_xlfn.XLOOKUP(Table13[[#This Row],[Product_ID]],[1]!Table1[Product_ID],[1]!Table1[Product_Name])</f>
        <v>#REF!</v>
      </c>
      <c r="F1440" t="e">
        <f>_xlfn.XLOOKUP(Table13[[#This Row],[Product_ID]],[1]!Table1[Product_ID],[1]!Table1[Category])</f>
        <v>#REF!</v>
      </c>
    </row>
    <row r="1441" spans="1:6" x14ac:dyDescent="0.25">
      <c r="A1441" t="s">
        <v>6528</v>
      </c>
      <c r="B1441" t="s">
        <v>3645</v>
      </c>
      <c r="C1441" t="s">
        <v>2170</v>
      </c>
      <c r="D1441" t="s">
        <v>5559</v>
      </c>
      <c r="E1441" t="e">
        <f>_xlfn.XLOOKUP(Table13[[#This Row],[Product_ID]],[1]!Table1[Product_ID],[1]!Table1[Product_Name])</f>
        <v>#REF!</v>
      </c>
      <c r="F1441" t="e">
        <f>_xlfn.XLOOKUP(Table13[[#This Row],[Product_ID]],[1]!Table1[Product_ID],[1]!Table1[Category])</f>
        <v>#REF!</v>
      </c>
    </row>
    <row r="1442" spans="1:6" x14ac:dyDescent="0.25">
      <c r="A1442" t="s">
        <v>6529</v>
      </c>
      <c r="B1442" t="s">
        <v>6375</v>
      </c>
      <c r="C1442" t="s">
        <v>2881</v>
      </c>
      <c r="D1442" t="s">
        <v>4766</v>
      </c>
      <c r="E1442" t="e">
        <f>_xlfn.XLOOKUP(Table13[[#This Row],[Product_ID]],[1]!Table1[Product_ID],[1]!Table1[Product_Name])</f>
        <v>#REF!</v>
      </c>
      <c r="F1442" t="e">
        <f>_xlfn.XLOOKUP(Table13[[#This Row],[Product_ID]],[1]!Table1[Product_ID],[1]!Table1[Category])</f>
        <v>#REF!</v>
      </c>
    </row>
    <row r="1443" spans="1:6" x14ac:dyDescent="0.25">
      <c r="A1443" t="s">
        <v>6530</v>
      </c>
      <c r="B1443" t="s">
        <v>3645</v>
      </c>
      <c r="C1443" t="s">
        <v>4257</v>
      </c>
      <c r="D1443" t="s">
        <v>4896</v>
      </c>
      <c r="E1443" t="e">
        <f>_xlfn.XLOOKUP(Table13[[#This Row],[Product_ID]],[1]!Table1[Product_ID],[1]!Table1[Product_Name])</f>
        <v>#REF!</v>
      </c>
      <c r="F1443" t="e">
        <f>_xlfn.XLOOKUP(Table13[[#This Row],[Product_ID]],[1]!Table1[Product_ID],[1]!Table1[Category])</f>
        <v>#REF!</v>
      </c>
    </row>
    <row r="1444" spans="1:6" x14ac:dyDescent="0.25">
      <c r="A1444" t="s">
        <v>6531</v>
      </c>
      <c r="B1444" t="s">
        <v>6418</v>
      </c>
      <c r="C1444" t="s">
        <v>2944</v>
      </c>
      <c r="D1444" t="s">
        <v>5153</v>
      </c>
      <c r="E1444" t="e">
        <f>_xlfn.XLOOKUP(Table13[[#This Row],[Product_ID]],[1]!Table1[Product_ID],[1]!Table1[Product_Name])</f>
        <v>#REF!</v>
      </c>
      <c r="F1444" t="e">
        <f>_xlfn.XLOOKUP(Table13[[#This Row],[Product_ID]],[1]!Table1[Product_ID],[1]!Table1[Category])</f>
        <v>#REF!</v>
      </c>
    </row>
    <row r="1445" spans="1:6" x14ac:dyDescent="0.25">
      <c r="A1445" t="s">
        <v>6532</v>
      </c>
      <c r="B1445" t="s">
        <v>735</v>
      </c>
      <c r="C1445" t="s">
        <v>2677</v>
      </c>
      <c r="D1445" t="s">
        <v>4997</v>
      </c>
      <c r="E1445" t="e">
        <f>_xlfn.XLOOKUP(Table13[[#This Row],[Product_ID]],[1]!Table1[Product_ID],[1]!Table1[Product_Name])</f>
        <v>#REF!</v>
      </c>
      <c r="F1445" t="e">
        <f>_xlfn.XLOOKUP(Table13[[#This Row],[Product_ID]],[1]!Table1[Product_ID],[1]!Table1[Category])</f>
        <v>#REF!</v>
      </c>
    </row>
    <row r="1446" spans="1:6" x14ac:dyDescent="0.25">
      <c r="A1446" t="s">
        <v>6533</v>
      </c>
      <c r="B1446" t="s">
        <v>5563</v>
      </c>
      <c r="C1446" t="s">
        <v>2979</v>
      </c>
      <c r="D1446" t="s">
        <v>4680</v>
      </c>
      <c r="E1446" t="e">
        <f>_xlfn.XLOOKUP(Table13[[#This Row],[Product_ID]],[1]!Table1[Product_ID],[1]!Table1[Product_Name])</f>
        <v>#REF!</v>
      </c>
      <c r="F1446" t="e">
        <f>_xlfn.XLOOKUP(Table13[[#This Row],[Product_ID]],[1]!Table1[Product_ID],[1]!Table1[Category])</f>
        <v>#REF!</v>
      </c>
    </row>
    <row r="1447" spans="1:6" x14ac:dyDescent="0.25">
      <c r="A1447" t="s">
        <v>6534</v>
      </c>
      <c r="B1447" t="s">
        <v>5004</v>
      </c>
      <c r="C1447" t="s">
        <v>545</v>
      </c>
      <c r="D1447" t="s">
        <v>4712</v>
      </c>
      <c r="E1447" t="e">
        <f>_xlfn.XLOOKUP(Table13[[#This Row],[Product_ID]],[1]!Table1[Product_ID],[1]!Table1[Product_Name])</f>
        <v>#REF!</v>
      </c>
      <c r="F1447" t="e">
        <f>_xlfn.XLOOKUP(Table13[[#This Row],[Product_ID]],[1]!Table1[Product_ID],[1]!Table1[Category])</f>
        <v>#REF!</v>
      </c>
    </row>
    <row r="1448" spans="1:6" x14ac:dyDescent="0.25">
      <c r="A1448" t="s">
        <v>6535</v>
      </c>
      <c r="B1448" t="s">
        <v>5061</v>
      </c>
      <c r="C1448" t="s">
        <v>2320</v>
      </c>
      <c r="D1448" t="s">
        <v>4784</v>
      </c>
      <c r="E1448" t="e">
        <f>_xlfn.XLOOKUP(Table13[[#This Row],[Product_ID]],[1]!Table1[Product_ID],[1]!Table1[Product_Name])</f>
        <v>#REF!</v>
      </c>
      <c r="F1448" t="e">
        <f>_xlfn.XLOOKUP(Table13[[#This Row],[Product_ID]],[1]!Table1[Product_ID],[1]!Table1[Category])</f>
        <v>#REF!</v>
      </c>
    </row>
    <row r="1449" spans="1:6" x14ac:dyDescent="0.25">
      <c r="A1449" t="s">
        <v>6536</v>
      </c>
      <c r="B1449" t="s">
        <v>1824</v>
      </c>
      <c r="C1449" t="s">
        <v>492</v>
      </c>
      <c r="D1449" t="s">
        <v>4743</v>
      </c>
      <c r="E1449" t="e">
        <f>_xlfn.XLOOKUP(Table13[[#This Row],[Product_ID]],[1]!Table1[Product_ID],[1]!Table1[Product_Name])</f>
        <v>#REF!</v>
      </c>
      <c r="F1449" t="e">
        <f>_xlfn.XLOOKUP(Table13[[#This Row],[Product_ID]],[1]!Table1[Product_ID],[1]!Table1[Category])</f>
        <v>#REF!</v>
      </c>
    </row>
    <row r="1450" spans="1:6" x14ac:dyDescent="0.25">
      <c r="A1450" t="s">
        <v>6537</v>
      </c>
      <c r="B1450" t="s">
        <v>4902</v>
      </c>
      <c r="C1450" t="s">
        <v>243</v>
      </c>
      <c r="D1450" t="s">
        <v>4806</v>
      </c>
      <c r="E1450" t="e">
        <f>_xlfn.XLOOKUP(Table13[[#This Row],[Product_ID]],[1]!Table1[Product_ID],[1]!Table1[Product_Name])</f>
        <v>#REF!</v>
      </c>
      <c r="F1450" t="e">
        <f>_xlfn.XLOOKUP(Table13[[#This Row],[Product_ID]],[1]!Table1[Product_ID],[1]!Table1[Category])</f>
        <v>#REF!</v>
      </c>
    </row>
    <row r="1451" spans="1:6" x14ac:dyDescent="0.25">
      <c r="A1451" t="s">
        <v>6538</v>
      </c>
      <c r="B1451" t="s">
        <v>1080</v>
      </c>
      <c r="C1451" t="s">
        <v>1486</v>
      </c>
      <c r="D1451" t="s">
        <v>5265</v>
      </c>
      <c r="E1451" t="e">
        <f>_xlfn.XLOOKUP(Table13[[#This Row],[Product_ID]],[1]!Table1[Product_ID],[1]!Table1[Product_Name])</f>
        <v>#REF!</v>
      </c>
      <c r="F1451" t="e">
        <f>_xlfn.XLOOKUP(Table13[[#This Row],[Product_ID]],[1]!Table1[Product_ID],[1]!Table1[Category])</f>
        <v>#REF!</v>
      </c>
    </row>
    <row r="1452" spans="1:6" x14ac:dyDescent="0.25">
      <c r="A1452" t="s">
        <v>6539</v>
      </c>
      <c r="B1452" t="s">
        <v>5521</v>
      </c>
      <c r="C1452" t="s">
        <v>4469</v>
      </c>
      <c r="D1452" t="s">
        <v>4946</v>
      </c>
      <c r="E1452" t="e">
        <f>_xlfn.XLOOKUP(Table13[[#This Row],[Product_ID]],[1]!Table1[Product_ID],[1]!Table1[Product_Name])</f>
        <v>#REF!</v>
      </c>
      <c r="F1452" t="e">
        <f>_xlfn.XLOOKUP(Table13[[#This Row],[Product_ID]],[1]!Table1[Product_ID],[1]!Table1[Category])</f>
        <v>#REF!</v>
      </c>
    </row>
    <row r="1453" spans="1:6" x14ac:dyDescent="0.25">
      <c r="A1453" t="s">
        <v>6540</v>
      </c>
      <c r="B1453" t="s">
        <v>5106</v>
      </c>
      <c r="C1453" t="s">
        <v>3607</v>
      </c>
      <c r="D1453" t="s">
        <v>5142</v>
      </c>
      <c r="E1453" t="e">
        <f>_xlfn.XLOOKUP(Table13[[#This Row],[Product_ID]],[1]!Table1[Product_ID],[1]!Table1[Product_Name])</f>
        <v>#REF!</v>
      </c>
      <c r="F1453" t="e">
        <f>_xlfn.XLOOKUP(Table13[[#This Row],[Product_ID]],[1]!Table1[Product_ID],[1]!Table1[Category])</f>
        <v>#REF!</v>
      </c>
    </row>
    <row r="1454" spans="1:6" x14ac:dyDescent="0.25">
      <c r="A1454" t="s">
        <v>6541</v>
      </c>
      <c r="B1454" t="s">
        <v>3734</v>
      </c>
      <c r="C1454" t="s">
        <v>3966</v>
      </c>
      <c r="D1454" t="s">
        <v>4667</v>
      </c>
      <c r="E1454" t="e">
        <f>_xlfn.XLOOKUP(Table13[[#This Row],[Product_ID]],[1]!Table1[Product_ID],[1]!Table1[Product_Name])</f>
        <v>#REF!</v>
      </c>
      <c r="F1454" t="e">
        <f>_xlfn.XLOOKUP(Table13[[#This Row],[Product_ID]],[1]!Table1[Product_ID],[1]!Table1[Category])</f>
        <v>#REF!</v>
      </c>
    </row>
    <row r="1455" spans="1:6" x14ac:dyDescent="0.25">
      <c r="A1455" t="s">
        <v>6542</v>
      </c>
      <c r="B1455" t="s">
        <v>4976</v>
      </c>
      <c r="C1455" t="s">
        <v>1188</v>
      </c>
      <c r="D1455" t="s">
        <v>4924</v>
      </c>
      <c r="E1455" t="e">
        <f>_xlfn.XLOOKUP(Table13[[#This Row],[Product_ID]],[1]!Table1[Product_ID],[1]!Table1[Product_Name])</f>
        <v>#REF!</v>
      </c>
      <c r="F1455" t="e">
        <f>_xlfn.XLOOKUP(Table13[[#This Row],[Product_ID]],[1]!Table1[Product_ID],[1]!Table1[Category])</f>
        <v>#REF!</v>
      </c>
    </row>
    <row r="1456" spans="1:6" x14ac:dyDescent="0.25">
      <c r="A1456" t="s">
        <v>6543</v>
      </c>
      <c r="B1456" t="s">
        <v>1904</v>
      </c>
      <c r="C1456" t="s">
        <v>929</v>
      </c>
      <c r="D1456" t="s">
        <v>4991</v>
      </c>
      <c r="E1456" t="e">
        <f>_xlfn.XLOOKUP(Table13[[#This Row],[Product_ID]],[1]!Table1[Product_ID],[1]!Table1[Product_Name])</f>
        <v>#REF!</v>
      </c>
      <c r="F1456" t="e">
        <f>_xlfn.XLOOKUP(Table13[[#This Row],[Product_ID]],[1]!Table1[Product_ID],[1]!Table1[Category])</f>
        <v>#REF!</v>
      </c>
    </row>
    <row r="1457" spans="1:6" x14ac:dyDescent="0.25">
      <c r="A1457" t="s">
        <v>6544</v>
      </c>
      <c r="B1457" t="s">
        <v>5044</v>
      </c>
      <c r="C1457" t="s">
        <v>3087</v>
      </c>
      <c r="D1457" t="s">
        <v>4843</v>
      </c>
      <c r="E1457" t="e">
        <f>_xlfn.XLOOKUP(Table13[[#This Row],[Product_ID]],[1]!Table1[Product_ID],[1]!Table1[Product_Name])</f>
        <v>#REF!</v>
      </c>
      <c r="F1457" t="e">
        <f>_xlfn.XLOOKUP(Table13[[#This Row],[Product_ID]],[1]!Table1[Product_ID],[1]!Table1[Category])</f>
        <v>#REF!</v>
      </c>
    </row>
    <row r="1458" spans="1:6" x14ac:dyDescent="0.25">
      <c r="A1458" t="s">
        <v>6545</v>
      </c>
      <c r="B1458" t="s">
        <v>4854</v>
      </c>
      <c r="C1458" t="s">
        <v>3187</v>
      </c>
      <c r="D1458" t="s">
        <v>4794</v>
      </c>
      <c r="E1458" t="e">
        <f>_xlfn.XLOOKUP(Table13[[#This Row],[Product_ID]],[1]!Table1[Product_ID],[1]!Table1[Product_Name])</f>
        <v>#REF!</v>
      </c>
      <c r="F1458" t="e">
        <f>_xlfn.XLOOKUP(Table13[[#This Row],[Product_ID]],[1]!Table1[Product_ID],[1]!Table1[Category])</f>
        <v>#REF!</v>
      </c>
    </row>
    <row r="1459" spans="1:6" x14ac:dyDescent="0.25">
      <c r="A1459" t="s">
        <v>6546</v>
      </c>
      <c r="B1459" t="s">
        <v>168</v>
      </c>
      <c r="C1459" t="s">
        <v>2587</v>
      </c>
      <c r="D1459" t="s">
        <v>5161</v>
      </c>
      <c r="E1459" t="e">
        <f>_xlfn.XLOOKUP(Table13[[#This Row],[Product_ID]],[1]!Table1[Product_ID],[1]!Table1[Product_Name])</f>
        <v>#REF!</v>
      </c>
      <c r="F1459" t="e">
        <f>_xlfn.XLOOKUP(Table13[[#This Row],[Product_ID]],[1]!Table1[Product_ID],[1]!Table1[Category])</f>
        <v>#REF!</v>
      </c>
    </row>
    <row r="1460" spans="1:6" x14ac:dyDescent="0.25">
      <c r="A1460" t="s">
        <v>6547</v>
      </c>
      <c r="B1460" t="s">
        <v>5853</v>
      </c>
      <c r="C1460" t="s">
        <v>3138</v>
      </c>
      <c r="D1460" t="s">
        <v>4779</v>
      </c>
      <c r="E1460" t="e">
        <f>_xlfn.XLOOKUP(Table13[[#This Row],[Product_ID]],[1]!Table1[Product_ID],[1]!Table1[Product_Name])</f>
        <v>#REF!</v>
      </c>
      <c r="F1460" t="e">
        <f>_xlfn.XLOOKUP(Table13[[#This Row],[Product_ID]],[1]!Table1[Product_ID],[1]!Table1[Category])</f>
        <v>#REF!</v>
      </c>
    </row>
    <row r="1461" spans="1:6" x14ac:dyDescent="0.25">
      <c r="A1461" t="s">
        <v>6548</v>
      </c>
      <c r="B1461" t="s">
        <v>161</v>
      </c>
      <c r="C1461" t="s">
        <v>4651</v>
      </c>
      <c r="D1461" t="s">
        <v>4959</v>
      </c>
      <c r="E1461" t="e">
        <f>_xlfn.XLOOKUP(Table13[[#This Row],[Product_ID]],[1]!Table1[Product_ID],[1]!Table1[Product_Name])</f>
        <v>#REF!</v>
      </c>
      <c r="F1461" t="e">
        <f>_xlfn.XLOOKUP(Table13[[#This Row],[Product_ID]],[1]!Table1[Product_ID],[1]!Table1[Category])</f>
        <v>#REF!</v>
      </c>
    </row>
    <row r="1462" spans="1:6" x14ac:dyDescent="0.25">
      <c r="A1462" t="s">
        <v>6549</v>
      </c>
      <c r="B1462" t="s">
        <v>5709</v>
      </c>
      <c r="C1462" t="s">
        <v>1830</v>
      </c>
      <c r="D1462" t="s">
        <v>4740</v>
      </c>
      <c r="E1462" t="e">
        <f>_xlfn.XLOOKUP(Table13[[#This Row],[Product_ID]],[1]!Table1[Product_ID],[1]!Table1[Product_Name])</f>
        <v>#REF!</v>
      </c>
      <c r="F1462" t="e">
        <f>_xlfn.XLOOKUP(Table13[[#This Row],[Product_ID]],[1]!Table1[Product_ID],[1]!Table1[Category])</f>
        <v>#REF!</v>
      </c>
    </row>
    <row r="1463" spans="1:6" x14ac:dyDescent="0.25">
      <c r="A1463" t="s">
        <v>6550</v>
      </c>
      <c r="B1463" t="s">
        <v>2817</v>
      </c>
      <c r="C1463" t="s">
        <v>3803</v>
      </c>
      <c r="D1463" t="s">
        <v>4714</v>
      </c>
      <c r="E1463" t="e">
        <f>_xlfn.XLOOKUP(Table13[[#This Row],[Product_ID]],[1]!Table1[Product_ID],[1]!Table1[Product_Name])</f>
        <v>#REF!</v>
      </c>
      <c r="F1463" t="e">
        <f>_xlfn.XLOOKUP(Table13[[#This Row],[Product_ID]],[1]!Table1[Product_ID],[1]!Table1[Category])</f>
        <v>#REF!</v>
      </c>
    </row>
    <row r="1464" spans="1:6" x14ac:dyDescent="0.25">
      <c r="A1464" t="s">
        <v>6551</v>
      </c>
      <c r="B1464" t="s">
        <v>5206</v>
      </c>
      <c r="C1464" t="s">
        <v>4415</v>
      </c>
      <c r="D1464" t="s">
        <v>4884</v>
      </c>
      <c r="E1464" t="e">
        <f>_xlfn.XLOOKUP(Table13[[#This Row],[Product_ID]],[1]!Table1[Product_ID],[1]!Table1[Product_Name])</f>
        <v>#REF!</v>
      </c>
      <c r="F1464" t="e">
        <f>_xlfn.XLOOKUP(Table13[[#This Row],[Product_ID]],[1]!Table1[Product_ID],[1]!Table1[Category])</f>
        <v>#REF!</v>
      </c>
    </row>
    <row r="1465" spans="1:6" x14ac:dyDescent="0.25">
      <c r="A1465" t="s">
        <v>6552</v>
      </c>
      <c r="B1465" t="s">
        <v>1113</v>
      </c>
      <c r="C1465" t="s">
        <v>4067</v>
      </c>
      <c r="D1465" t="s">
        <v>5153</v>
      </c>
      <c r="E1465" t="e">
        <f>_xlfn.XLOOKUP(Table13[[#This Row],[Product_ID]],[1]!Table1[Product_ID],[1]!Table1[Product_Name])</f>
        <v>#REF!</v>
      </c>
      <c r="F1465" t="e">
        <f>_xlfn.XLOOKUP(Table13[[#This Row],[Product_ID]],[1]!Table1[Product_ID],[1]!Table1[Category])</f>
        <v>#REF!</v>
      </c>
    </row>
    <row r="1466" spans="1:6" x14ac:dyDescent="0.25">
      <c r="A1466" t="s">
        <v>6553</v>
      </c>
      <c r="B1466" t="s">
        <v>1816</v>
      </c>
      <c r="C1466" t="s">
        <v>2780</v>
      </c>
      <c r="D1466" t="s">
        <v>4768</v>
      </c>
      <c r="E1466" t="e">
        <f>_xlfn.XLOOKUP(Table13[[#This Row],[Product_ID]],[1]!Table1[Product_ID],[1]!Table1[Product_Name])</f>
        <v>#REF!</v>
      </c>
      <c r="F1466" t="e">
        <f>_xlfn.XLOOKUP(Table13[[#This Row],[Product_ID]],[1]!Table1[Product_ID],[1]!Table1[Category])</f>
        <v>#REF!</v>
      </c>
    </row>
    <row r="1467" spans="1:6" x14ac:dyDescent="0.25">
      <c r="A1467" t="s">
        <v>6554</v>
      </c>
      <c r="B1467" t="s">
        <v>5621</v>
      </c>
      <c r="C1467" t="s">
        <v>3020</v>
      </c>
      <c r="D1467" t="s">
        <v>4766</v>
      </c>
      <c r="E1467" t="e">
        <f>_xlfn.XLOOKUP(Table13[[#This Row],[Product_ID]],[1]!Table1[Product_ID],[1]!Table1[Product_Name])</f>
        <v>#REF!</v>
      </c>
      <c r="F1467" t="e">
        <f>_xlfn.XLOOKUP(Table13[[#This Row],[Product_ID]],[1]!Table1[Product_ID],[1]!Table1[Category])</f>
        <v>#REF!</v>
      </c>
    </row>
    <row r="1468" spans="1:6" x14ac:dyDescent="0.25">
      <c r="A1468" t="s">
        <v>6555</v>
      </c>
      <c r="B1468" t="s">
        <v>5241</v>
      </c>
      <c r="C1468" t="s">
        <v>1520</v>
      </c>
      <c r="D1468" t="s">
        <v>5015</v>
      </c>
      <c r="E1468" t="e">
        <f>_xlfn.XLOOKUP(Table13[[#This Row],[Product_ID]],[1]!Table1[Product_ID],[1]!Table1[Product_Name])</f>
        <v>#REF!</v>
      </c>
      <c r="F1468" t="e">
        <f>_xlfn.XLOOKUP(Table13[[#This Row],[Product_ID]],[1]!Table1[Product_ID],[1]!Table1[Category])</f>
        <v>#REF!</v>
      </c>
    </row>
    <row r="1469" spans="1:6" x14ac:dyDescent="0.25">
      <c r="A1469" t="s">
        <v>6556</v>
      </c>
      <c r="B1469" t="s">
        <v>5964</v>
      </c>
      <c r="C1469" t="s">
        <v>3949</v>
      </c>
      <c r="D1469" t="s">
        <v>5559</v>
      </c>
      <c r="E1469" t="e">
        <f>_xlfn.XLOOKUP(Table13[[#This Row],[Product_ID]],[1]!Table1[Product_ID],[1]!Table1[Product_Name])</f>
        <v>#REF!</v>
      </c>
      <c r="F1469" t="e">
        <f>_xlfn.XLOOKUP(Table13[[#This Row],[Product_ID]],[1]!Table1[Product_ID],[1]!Table1[Category])</f>
        <v>#REF!</v>
      </c>
    </row>
    <row r="1470" spans="1:6" x14ac:dyDescent="0.25">
      <c r="A1470" t="s">
        <v>6557</v>
      </c>
      <c r="B1470" t="s">
        <v>1909</v>
      </c>
      <c r="C1470" t="s">
        <v>3123</v>
      </c>
      <c r="D1470" t="s">
        <v>4690</v>
      </c>
      <c r="E1470" t="e">
        <f>_xlfn.XLOOKUP(Table13[[#This Row],[Product_ID]],[1]!Table1[Product_ID],[1]!Table1[Product_Name])</f>
        <v>#REF!</v>
      </c>
      <c r="F1470" t="e">
        <f>_xlfn.XLOOKUP(Table13[[#This Row],[Product_ID]],[1]!Table1[Product_ID],[1]!Table1[Category])</f>
        <v>#REF!</v>
      </c>
    </row>
    <row r="1471" spans="1:6" x14ac:dyDescent="0.25">
      <c r="A1471" t="s">
        <v>6558</v>
      </c>
      <c r="B1471" t="s">
        <v>5937</v>
      </c>
      <c r="C1471" t="s">
        <v>3700</v>
      </c>
      <c r="D1471" t="s">
        <v>5007</v>
      </c>
      <c r="E1471" t="e">
        <f>_xlfn.XLOOKUP(Table13[[#This Row],[Product_ID]],[1]!Table1[Product_ID],[1]!Table1[Product_Name])</f>
        <v>#REF!</v>
      </c>
      <c r="F1471" t="e">
        <f>_xlfn.XLOOKUP(Table13[[#This Row],[Product_ID]],[1]!Table1[Product_ID],[1]!Table1[Category])</f>
        <v>#REF!</v>
      </c>
    </row>
    <row r="1472" spans="1:6" x14ac:dyDescent="0.25">
      <c r="A1472" t="s">
        <v>6559</v>
      </c>
      <c r="B1472" t="s">
        <v>5542</v>
      </c>
      <c r="C1472" t="s">
        <v>361</v>
      </c>
      <c r="D1472" t="s">
        <v>4717</v>
      </c>
      <c r="E1472" t="e">
        <f>_xlfn.XLOOKUP(Table13[[#This Row],[Product_ID]],[1]!Table1[Product_ID],[1]!Table1[Product_Name])</f>
        <v>#REF!</v>
      </c>
      <c r="F1472" t="e">
        <f>_xlfn.XLOOKUP(Table13[[#This Row],[Product_ID]],[1]!Table1[Product_ID],[1]!Table1[Category])</f>
        <v>#REF!</v>
      </c>
    </row>
    <row r="1473" spans="1:6" x14ac:dyDescent="0.25">
      <c r="A1473" t="s">
        <v>6560</v>
      </c>
      <c r="B1473" t="s">
        <v>4783</v>
      </c>
      <c r="C1473" t="s">
        <v>2595</v>
      </c>
      <c r="D1473" t="s">
        <v>4672</v>
      </c>
      <c r="E1473" t="e">
        <f>_xlfn.XLOOKUP(Table13[[#This Row],[Product_ID]],[1]!Table1[Product_ID],[1]!Table1[Product_Name])</f>
        <v>#REF!</v>
      </c>
      <c r="F1473" t="e">
        <f>_xlfn.XLOOKUP(Table13[[#This Row],[Product_ID]],[1]!Table1[Product_ID],[1]!Table1[Category])</f>
        <v>#REF!</v>
      </c>
    </row>
    <row r="1474" spans="1:6" x14ac:dyDescent="0.25">
      <c r="A1474" t="s">
        <v>6561</v>
      </c>
      <c r="B1474" t="s">
        <v>5208</v>
      </c>
      <c r="C1474" t="s">
        <v>3056</v>
      </c>
      <c r="D1474" t="s">
        <v>4979</v>
      </c>
      <c r="E1474" t="e">
        <f>_xlfn.XLOOKUP(Table13[[#This Row],[Product_ID]],[1]!Table1[Product_ID],[1]!Table1[Product_Name])</f>
        <v>#REF!</v>
      </c>
      <c r="F1474" t="e">
        <f>_xlfn.XLOOKUP(Table13[[#This Row],[Product_ID]],[1]!Table1[Product_ID],[1]!Table1[Category])</f>
        <v>#REF!</v>
      </c>
    </row>
    <row r="1475" spans="1:6" x14ac:dyDescent="0.25">
      <c r="A1475" t="s">
        <v>6562</v>
      </c>
      <c r="B1475" t="s">
        <v>5544</v>
      </c>
      <c r="C1475" t="s">
        <v>4330</v>
      </c>
      <c r="D1475" t="s">
        <v>4879</v>
      </c>
      <c r="E1475" t="e">
        <f>_xlfn.XLOOKUP(Table13[[#This Row],[Product_ID]],[1]!Table1[Product_ID],[1]!Table1[Product_Name])</f>
        <v>#REF!</v>
      </c>
      <c r="F1475" t="e">
        <f>_xlfn.XLOOKUP(Table13[[#This Row],[Product_ID]],[1]!Table1[Product_ID],[1]!Table1[Category])</f>
        <v>#REF!</v>
      </c>
    </row>
    <row r="1476" spans="1:6" x14ac:dyDescent="0.25">
      <c r="A1476" t="s">
        <v>6563</v>
      </c>
      <c r="B1476" t="s">
        <v>5135</v>
      </c>
      <c r="C1476" t="s">
        <v>1038</v>
      </c>
      <c r="D1476" t="s">
        <v>4876</v>
      </c>
      <c r="E1476" t="e">
        <f>_xlfn.XLOOKUP(Table13[[#This Row],[Product_ID]],[1]!Table1[Product_ID],[1]!Table1[Product_Name])</f>
        <v>#REF!</v>
      </c>
      <c r="F1476" t="e">
        <f>_xlfn.XLOOKUP(Table13[[#This Row],[Product_ID]],[1]!Table1[Product_ID],[1]!Table1[Category])</f>
        <v>#REF!</v>
      </c>
    </row>
    <row r="1477" spans="1:6" x14ac:dyDescent="0.25">
      <c r="A1477" t="s">
        <v>6564</v>
      </c>
      <c r="B1477" t="s">
        <v>4875</v>
      </c>
      <c r="C1477" t="s">
        <v>982</v>
      </c>
      <c r="D1477" t="s">
        <v>4714</v>
      </c>
      <c r="E1477" t="e">
        <f>_xlfn.XLOOKUP(Table13[[#This Row],[Product_ID]],[1]!Table1[Product_ID],[1]!Table1[Product_Name])</f>
        <v>#REF!</v>
      </c>
      <c r="F1477" t="e">
        <f>_xlfn.XLOOKUP(Table13[[#This Row],[Product_ID]],[1]!Table1[Product_ID],[1]!Table1[Category])</f>
        <v>#REF!</v>
      </c>
    </row>
    <row r="1478" spans="1:6" x14ac:dyDescent="0.25">
      <c r="A1478" t="s">
        <v>6565</v>
      </c>
      <c r="B1478" t="s">
        <v>5208</v>
      </c>
      <c r="C1478" t="s">
        <v>331</v>
      </c>
      <c r="D1478" t="s">
        <v>5559</v>
      </c>
      <c r="E1478" t="e">
        <f>_xlfn.XLOOKUP(Table13[[#This Row],[Product_ID]],[1]!Table1[Product_ID],[1]!Table1[Product_Name])</f>
        <v>#REF!</v>
      </c>
      <c r="F1478" t="e">
        <f>_xlfn.XLOOKUP(Table13[[#This Row],[Product_ID]],[1]!Table1[Product_ID],[1]!Table1[Category])</f>
        <v>#REF!</v>
      </c>
    </row>
    <row r="1479" spans="1:6" x14ac:dyDescent="0.25">
      <c r="A1479" t="s">
        <v>6566</v>
      </c>
      <c r="B1479" t="s">
        <v>5940</v>
      </c>
      <c r="C1479" t="s">
        <v>3935</v>
      </c>
      <c r="D1479" t="s">
        <v>4754</v>
      </c>
      <c r="E1479" t="e">
        <f>_xlfn.XLOOKUP(Table13[[#This Row],[Product_ID]],[1]!Table1[Product_ID],[1]!Table1[Product_Name])</f>
        <v>#REF!</v>
      </c>
      <c r="F1479" t="e">
        <f>_xlfn.XLOOKUP(Table13[[#This Row],[Product_ID]],[1]!Table1[Product_ID],[1]!Table1[Category])</f>
        <v>#REF!</v>
      </c>
    </row>
    <row r="1480" spans="1:6" x14ac:dyDescent="0.25">
      <c r="A1480" t="s">
        <v>6567</v>
      </c>
      <c r="B1480" t="s">
        <v>4575</v>
      </c>
      <c r="C1480" t="s">
        <v>2638</v>
      </c>
      <c r="D1480" t="s">
        <v>4806</v>
      </c>
      <c r="E1480" t="e">
        <f>_xlfn.XLOOKUP(Table13[[#This Row],[Product_ID]],[1]!Table1[Product_ID],[1]!Table1[Product_Name])</f>
        <v>#REF!</v>
      </c>
      <c r="F1480" t="e">
        <f>_xlfn.XLOOKUP(Table13[[#This Row],[Product_ID]],[1]!Table1[Product_ID],[1]!Table1[Category])</f>
        <v>#REF!</v>
      </c>
    </row>
    <row r="1481" spans="1:6" x14ac:dyDescent="0.25">
      <c r="A1481" t="s">
        <v>6568</v>
      </c>
      <c r="B1481" t="s">
        <v>790</v>
      </c>
      <c r="C1481" t="s">
        <v>4284</v>
      </c>
      <c r="D1481" t="s">
        <v>4794</v>
      </c>
      <c r="E1481" t="e">
        <f>_xlfn.XLOOKUP(Table13[[#This Row],[Product_ID]],[1]!Table1[Product_ID],[1]!Table1[Product_Name])</f>
        <v>#REF!</v>
      </c>
      <c r="F1481" t="e">
        <f>_xlfn.XLOOKUP(Table13[[#This Row],[Product_ID]],[1]!Table1[Product_ID],[1]!Table1[Category])</f>
        <v>#REF!</v>
      </c>
    </row>
    <row r="1482" spans="1:6" x14ac:dyDescent="0.25">
      <c r="A1482" t="s">
        <v>6569</v>
      </c>
      <c r="B1482" t="s">
        <v>905</v>
      </c>
      <c r="C1482" t="s">
        <v>1689</v>
      </c>
      <c r="D1482" t="s">
        <v>5104</v>
      </c>
      <c r="E1482" t="e">
        <f>_xlfn.XLOOKUP(Table13[[#This Row],[Product_ID]],[1]!Table1[Product_ID],[1]!Table1[Product_Name])</f>
        <v>#REF!</v>
      </c>
      <c r="F1482" t="e">
        <f>_xlfn.XLOOKUP(Table13[[#This Row],[Product_ID]],[1]!Table1[Product_ID],[1]!Table1[Category])</f>
        <v>#REF!</v>
      </c>
    </row>
    <row r="1483" spans="1:6" x14ac:dyDescent="0.25">
      <c r="A1483" t="s">
        <v>6570</v>
      </c>
      <c r="B1483" t="s">
        <v>5288</v>
      </c>
      <c r="C1483" t="s">
        <v>3119</v>
      </c>
      <c r="D1483" t="s">
        <v>4675</v>
      </c>
      <c r="E1483" t="e">
        <f>_xlfn.XLOOKUP(Table13[[#This Row],[Product_ID]],[1]!Table1[Product_ID],[1]!Table1[Product_Name])</f>
        <v>#REF!</v>
      </c>
      <c r="F1483" t="e">
        <f>_xlfn.XLOOKUP(Table13[[#This Row],[Product_ID]],[1]!Table1[Product_ID],[1]!Table1[Category])</f>
        <v>#REF!</v>
      </c>
    </row>
    <row r="1484" spans="1:6" x14ac:dyDescent="0.25">
      <c r="A1484" t="s">
        <v>6571</v>
      </c>
      <c r="B1484" t="s">
        <v>5261</v>
      </c>
      <c r="C1484" t="s">
        <v>2039</v>
      </c>
      <c r="D1484" t="s">
        <v>4723</v>
      </c>
      <c r="E1484" t="e">
        <f>_xlfn.XLOOKUP(Table13[[#This Row],[Product_ID]],[1]!Table1[Product_ID],[1]!Table1[Product_Name])</f>
        <v>#REF!</v>
      </c>
      <c r="F1484" t="e">
        <f>_xlfn.XLOOKUP(Table13[[#This Row],[Product_ID]],[1]!Table1[Product_ID],[1]!Table1[Category])</f>
        <v>#REF!</v>
      </c>
    </row>
    <row r="1485" spans="1:6" x14ac:dyDescent="0.25">
      <c r="A1485" t="s">
        <v>6572</v>
      </c>
      <c r="B1485" t="s">
        <v>5489</v>
      </c>
      <c r="C1485" t="s">
        <v>2756</v>
      </c>
      <c r="D1485" t="s">
        <v>5038</v>
      </c>
      <c r="E1485" t="e">
        <f>_xlfn.XLOOKUP(Table13[[#This Row],[Product_ID]],[1]!Table1[Product_ID],[1]!Table1[Product_Name])</f>
        <v>#REF!</v>
      </c>
      <c r="F1485" t="e">
        <f>_xlfn.XLOOKUP(Table13[[#This Row],[Product_ID]],[1]!Table1[Product_ID],[1]!Table1[Category])</f>
        <v>#REF!</v>
      </c>
    </row>
    <row r="1486" spans="1:6" x14ac:dyDescent="0.25">
      <c r="A1486" t="s">
        <v>6573</v>
      </c>
      <c r="B1486" t="s">
        <v>5835</v>
      </c>
      <c r="C1486" t="s">
        <v>1812</v>
      </c>
      <c r="D1486" t="s">
        <v>4680</v>
      </c>
      <c r="E1486" t="e">
        <f>_xlfn.XLOOKUP(Table13[[#This Row],[Product_ID]],[1]!Table1[Product_ID],[1]!Table1[Product_Name])</f>
        <v>#REF!</v>
      </c>
      <c r="F1486" t="e">
        <f>_xlfn.XLOOKUP(Table13[[#This Row],[Product_ID]],[1]!Table1[Product_ID],[1]!Table1[Category])</f>
        <v>#REF!</v>
      </c>
    </row>
    <row r="1487" spans="1:6" x14ac:dyDescent="0.25">
      <c r="A1487" t="s">
        <v>6574</v>
      </c>
      <c r="B1487" t="s">
        <v>5433</v>
      </c>
      <c r="C1487" t="s">
        <v>3048</v>
      </c>
      <c r="D1487" t="s">
        <v>5023</v>
      </c>
      <c r="E1487" t="e">
        <f>_xlfn.XLOOKUP(Table13[[#This Row],[Product_ID]],[1]!Table1[Product_ID],[1]!Table1[Product_Name])</f>
        <v>#REF!</v>
      </c>
      <c r="F1487" t="e">
        <f>_xlfn.XLOOKUP(Table13[[#This Row],[Product_ID]],[1]!Table1[Product_ID],[1]!Table1[Category])</f>
        <v>#REF!</v>
      </c>
    </row>
    <row r="1488" spans="1:6" x14ac:dyDescent="0.25">
      <c r="A1488" t="s">
        <v>6575</v>
      </c>
      <c r="B1488" t="s">
        <v>461</v>
      </c>
      <c r="C1488" t="s">
        <v>4352</v>
      </c>
      <c r="D1488" t="s">
        <v>4820</v>
      </c>
      <c r="E1488" t="e">
        <f>_xlfn.XLOOKUP(Table13[[#This Row],[Product_ID]],[1]!Table1[Product_ID],[1]!Table1[Product_Name])</f>
        <v>#REF!</v>
      </c>
      <c r="F1488" t="e">
        <f>_xlfn.XLOOKUP(Table13[[#This Row],[Product_ID]],[1]!Table1[Product_ID],[1]!Table1[Category])</f>
        <v>#REF!</v>
      </c>
    </row>
    <row r="1489" spans="1:6" x14ac:dyDescent="0.25">
      <c r="A1489" t="s">
        <v>6576</v>
      </c>
      <c r="B1489" t="s">
        <v>4760</v>
      </c>
      <c r="C1489" t="s">
        <v>1397</v>
      </c>
      <c r="D1489" t="s">
        <v>4675</v>
      </c>
      <c r="E1489" t="e">
        <f>_xlfn.XLOOKUP(Table13[[#This Row],[Product_ID]],[1]!Table1[Product_ID],[1]!Table1[Product_Name])</f>
        <v>#REF!</v>
      </c>
      <c r="F1489" t="e">
        <f>_xlfn.XLOOKUP(Table13[[#This Row],[Product_ID]],[1]!Table1[Product_ID],[1]!Table1[Category])</f>
        <v>#REF!</v>
      </c>
    </row>
    <row r="1490" spans="1:6" x14ac:dyDescent="0.25">
      <c r="A1490" t="s">
        <v>6577</v>
      </c>
      <c r="B1490" t="s">
        <v>151</v>
      </c>
      <c r="C1490" t="s">
        <v>1543</v>
      </c>
      <c r="D1490" t="s">
        <v>4784</v>
      </c>
      <c r="E1490" t="e">
        <f>_xlfn.XLOOKUP(Table13[[#This Row],[Product_ID]],[1]!Table1[Product_ID],[1]!Table1[Product_Name])</f>
        <v>#REF!</v>
      </c>
      <c r="F1490" t="e">
        <f>_xlfn.XLOOKUP(Table13[[#This Row],[Product_ID]],[1]!Table1[Product_ID],[1]!Table1[Category])</f>
        <v>#REF!</v>
      </c>
    </row>
    <row r="1491" spans="1:6" x14ac:dyDescent="0.25">
      <c r="A1491" t="s">
        <v>6578</v>
      </c>
      <c r="B1491" t="s">
        <v>6143</v>
      </c>
      <c r="C1491" t="s">
        <v>3380</v>
      </c>
      <c r="D1491" t="s">
        <v>4997</v>
      </c>
      <c r="E1491" t="e">
        <f>_xlfn.XLOOKUP(Table13[[#This Row],[Product_ID]],[1]!Table1[Product_ID],[1]!Table1[Product_Name])</f>
        <v>#REF!</v>
      </c>
      <c r="F1491" t="e">
        <f>_xlfn.XLOOKUP(Table13[[#This Row],[Product_ID]],[1]!Table1[Product_ID],[1]!Table1[Category])</f>
        <v>#REF!</v>
      </c>
    </row>
    <row r="1492" spans="1:6" x14ac:dyDescent="0.25">
      <c r="A1492" t="s">
        <v>6579</v>
      </c>
      <c r="B1492" t="s">
        <v>6580</v>
      </c>
      <c r="C1492" t="s">
        <v>3406</v>
      </c>
      <c r="D1492" t="s">
        <v>5340</v>
      </c>
      <c r="E1492" t="e">
        <f>_xlfn.XLOOKUP(Table13[[#This Row],[Product_ID]],[1]!Table1[Product_ID],[1]!Table1[Product_Name])</f>
        <v>#REF!</v>
      </c>
      <c r="F1492" t="e">
        <f>_xlfn.XLOOKUP(Table13[[#This Row],[Product_ID]],[1]!Table1[Product_ID],[1]!Table1[Category])</f>
        <v>#REF!</v>
      </c>
    </row>
    <row r="1493" spans="1:6" x14ac:dyDescent="0.25">
      <c r="A1493" t="s">
        <v>6581</v>
      </c>
      <c r="B1493" t="s">
        <v>943</v>
      </c>
      <c r="C1493" t="s">
        <v>2716</v>
      </c>
      <c r="D1493" t="s">
        <v>5050</v>
      </c>
      <c r="E1493" t="e">
        <f>_xlfn.XLOOKUP(Table13[[#This Row],[Product_ID]],[1]!Table1[Product_ID],[1]!Table1[Product_Name])</f>
        <v>#REF!</v>
      </c>
      <c r="F1493" t="e">
        <f>_xlfn.XLOOKUP(Table13[[#This Row],[Product_ID]],[1]!Table1[Product_ID],[1]!Table1[Category])</f>
        <v>#REF!</v>
      </c>
    </row>
    <row r="1494" spans="1:6" x14ac:dyDescent="0.25">
      <c r="A1494" t="s">
        <v>6582</v>
      </c>
      <c r="B1494" t="s">
        <v>2043</v>
      </c>
      <c r="C1494" t="s">
        <v>2245</v>
      </c>
      <c r="D1494" t="s">
        <v>5340</v>
      </c>
      <c r="E1494" t="e">
        <f>_xlfn.XLOOKUP(Table13[[#This Row],[Product_ID]],[1]!Table1[Product_ID],[1]!Table1[Product_Name])</f>
        <v>#REF!</v>
      </c>
      <c r="F1494" t="e">
        <f>_xlfn.XLOOKUP(Table13[[#This Row],[Product_ID]],[1]!Table1[Product_ID],[1]!Table1[Category])</f>
        <v>#REF!</v>
      </c>
    </row>
    <row r="1495" spans="1:6" x14ac:dyDescent="0.25">
      <c r="A1495" t="s">
        <v>6583</v>
      </c>
      <c r="B1495" t="s">
        <v>4279</v>
      </c>
      <c r="C1495" t="s">
        <v>4352</v>
      </c>
      <c r="D1495" t="s">
        <v>4738</v>
      </c>
      <c r="E1495" t="e">
        <f>_xlfn.XLOOKUP(Table13[[#This Row],[Product_ID]],[1]!Table1[Product_ID],[1]!Table1[Product_Name])</f>
        <v>#REF!</v>
      </c>
      <c r="F1495" t="e">
        <f>_xlfn.XLOOKUP(Table13[[#This Row],[Product_ID]],[1]!Table1[Product_ID],[1]!Table1[Category])</f>
        <v>#REF!</v>
      </c>
    </row>
    <row r="1496" spans="1:6" x14ac:dyDescent="0.25">
      <c r="A1496" t="s">
        <v>6584</v>
      </c>
      <c r="B1496" t="s">
        <v>5325</v>
      </c>
      <c r="C1496" t="s">
        <v>4049</v>
      </c>
      <c r="D1496" t="s">
        <v>4781</v>
      </c>
      <c r="E1496" t="e">
        <f>_xlfn.XLOOKUP(Table13[[#This Row],[Product_ID]],[1]!Table1[Product_ID],[1]!Table1[Product_Name])</f>
        <v>#REF!</v>
      </c>
      <c r="F1496" t="e">
        <f>_xlfn.XLOOKUP(Table13[[#This Row],[Product_ID]],[1]!Table1[Product_ID],[1]!Table1[Category])</f>
        <v>#REF!</v>
      </c>
    </row>
    <row r="1497" spans="1:6" x14ac:dyDescent="0.25">
      <c r="A1497" t="s">
        <v>6585</v>
      </c>
      <c r="B1497" t="s">
        <v>5444</v>
      </c>
      <c r="C1497" t="s">
        <v>1139</v>
      </c>
      <c r="D1497" t="s">
        <v>4794</v>
      </c>
      <c r="E1497" t="e">
        <f>_xlfn.XLOOKUP(Table13[[#This Row],[Product_ID]],[1]!Table1[Product_ID],[1]!Table1[Product_Name])</f>
        <v>#REF!</v>
      </c>
      <c r="F1497" t="e">
        <f>_xlfn.XLOOKUP(Table13[[#This Row],[Product_ID]],[1]!Table1[Product_ID],[1]!Table1[Category])</f>
        <v>#REF!</v>
      </c>
    </row>
    <row r="1498" spans="1:6" x14ac:dyDescent="0.25">
      <c r="A1498" t="s">
        <v>6586</v>
      </c>
      <c r="B1498" t="s">
        <v>5226</v>
      </c>
      <c r="C1498" t="s">
        <v>638</v>
      </c>
      <c r="D1498" t="s">
        <v>4852</v>
      </c>
      <c r="E1498" t="e">
        <f>_xlfn.XLOOKUP(Table13[[#This Row],[Product_ID]],[1]!Table1[Product_ID],[1]!Table1[Product_Name])</f>
        <v>#REF!</v>
      </c>
      <c r="F1498" t="e">
        <f>_xlfn.XLOOKUP(Table13[[#This Row],[Product_ID]],[1]!Table1[Product_ID],[1]!Table1[Category])</f>
        <v>#REF!</v>
      </c>
    </row>
    <row r="1499" spans="1:6" x14ac:dyDescent="0.25">
      <c r="A1499" t="s">
        <v>6587</v>
      </c>
      <c r="B1499" t="s">
        <v>403</v>
      </c>
      <c r="C1499" t="s">
        <v>672</v>
      </c>
      <c r="D1499" t="s">
        <v>5015</v>
      </c>
      <c r="E1499" t="e">
        <f>_xlfn.XLOOKUP(Table13[[#This Row],[Product_ID]],[1]!Table1[Product_ID],[1]!Table1[Product_Name])</f>
        <v>#REF!</v>
      </c>
      <c r="F1499" t="e">
        <f>_xlfn.XLOOKUP(Table13[[#This Row],[Product_ID]],[1]!Table1[Product_ID],[1]!Table1[Category])</f>
        <v>#REF!</v>
      </c>
    </row>
    <row r="1500" spans="1:6" x14ac:dyDescent="0.25">
      <c r="A1500" t="s">
        <v>6588</v>
      </c>
      <c r="B1500" t="s">
        <v>2926</v>
      </c>
      <c r="C1500" t="s">
        <v>174</v>
      </c>
      <c r="D1500" t="s">
        <v>4858</v>
      </c>
      <c r="E1500" t="e">
        <f>_xlfn.XLOOKUP(Table13[[#This Row],[Product_ID]],[1]!Table1[Product_ID],[1]!Table1[Product_Name])</f>
        <v>#REF!</v>
      </c>
      <c r="F1500" t="e">
        <f>_xlfn.XLOOKUP(Table13[[#This Row],[Product_ID]],[1]!Table1[Product_ID],[1]!Table1[Category])</f>
        <v>#REF!</v>
      </c>
    </row>
    <row r="1501" spans="1:6" x14ac:dyDescent="0.25">
      <c r="A1501" t="s">
        <v>6589</v>
      </c>
      <c r="B1501" t="s">
        <v>5171</v>
      </c>
      <c r="C1501" t="s">
        <v>2329</v>
      </c>
      <c r="D1501" t="s">
        <v>4879</v>
      </c>
      <c r="E1501" t="e">
        <f>_xlfn.XLOOKUP(Table13[[#This Row],[Product_ID]],[1]!Table1[Product_ID],[1]!Table1[Product_Name])</f>
        <v>#REF!</v>
      </c>
      <c r="F1501" t="e">
        <f>_xlfn.XLOOKUP(Table13[[#This Row],[Product_ID]],[1]!Table1[Product_ID],[1]!Table1[Category])</f>
        <v>#REF!</v>
      </c>
    </row>
    <row r="1502" spans="1:6" x14ac:dyDescent="0.25">
      <c r="A1502" t="s">
        <v>6590</v>
      </c>
      <c r="B1502" t="s">
        <v>6591</v>
      </c>
      <c r="C1502" t="s">
        <v>1360</v>
      </c>
      <c r="D1502" t="s">
        <v>5038</v>
      </c>
      <c r="E1502" t="e">
        <f>_xlfn.XLOOKUP(Table13[[#This Row],[Product_ID]],[1]!Table1[Product_ID],[1]!Table1[Product_Name])</f>
        <v>#REF!</v>
      </c>
      <c r="F1502" t="e">
        <f>_xlfn.XLOOKUP(Table13[[#This Row],[Product_ID]],[1]!Table1[Product_ID],[1]!Table1[Category])</f>
        <v>#REF!</v>
      </c>
    </row>
    <row r="1503" spans="1:6" x14ac:dyDescent="0.25">
      <c r="A1503" t="s">
        <v>6592</v>
      </c>
      <c r="B1503" t="s">
        <v>6324</v>
      </c>
      <c r="C1503" t="s">
        <v>3962</v>
      </c>
      <c r="D1503" t="s">
        <v>4700</v>
      </c>
      <c r="E1503" t="e">
        <f>_xlfn.XLOOKUP(Table13[[#This Row],[Product_ID]],[1]!Table1[Product_ID],[1]!Table1[Product_Name])</f>
        <v>#REF!</v>
      </c>
      <c r="F1503" t="e">
        <f>_xlfn.XLOOKUP(Table13[[#This Row],[Product_ID]],[1]!Table1[Product_ID],[1]!Table1[Category])</f>
        <v>#REF!</v>
      </c>
    </row>
    <row r="1504" spans="1:6" x14ac:dyDescent="0.25">
      <c r="A1504" t="s">
        <v>6593</v>
      </c>
      <c r="B1504" t="s">
        <v>2174</v>
      </c>
      <c r="C1504" t="s">
        <v>1741</v>
      </c>
      <c r="D1504" t="s">
        <v>4858</v>
      </c>
      <c r="E1504" t="e">
        <f>_xlfn.XLOOKUP(Table13[[#This Row],[Product_ID]],[1]!Table1[Product_ID],[1]!Table1[Product_Name])</f>
        <v>#REF!</v>
      </c>
      <c r="F1504" t="e">
        <f>_xlfn.XLOOKUP(Table13[[#This Row],[Product_ID]],[1]!Table1[Product_ID],[1]!Table1[Category])</f>
        <v>#REF!</v>
      </c>
    </row>
    <row r="1505" spans="1:6" x14ac:dyDescent="0.25">
      <c r="A1505" t="s">
        <v>6594</v>
      </c>
      <c r="B1505" t="s">
        <v>953</v>
      </c>
      <c r="C1505" t="s">
        <v>1675</v>
      </c>
      <c r="D1505" t="s">
        <v>4761</v>
      </c>
      <c r="E1505" t="e">
        <f>_xlfn.XLOOKUP(Table13[[#This Row],[Product_ID]],[1]!Table1[Product_ID],[1]!Table1[Product_Name])</f>
        <v>#REF!</v>
      </c>
      <c r="F1505" t="e">
        <f>_xlfn.XLOOKUP(Table13[[#This Row],[Product_ID]],[1]!Table1[Product_ID],[1]!Table1[Category])</f>
        <v>#REF!</v>
      </c>
    </row>
    <row r="1506" spans="1:6" x14ac:dyDescent="0.25">
      <c r="A1506" t="s">
        <v>6595</v>
      </c>
      <c r="B1506" t="s">
        <v>4831</v>
      </c>
      <c r="C1506" t="s">
        <v>1259</v>
      </c>
      <c r="D1506" t="s">
        <v>4858</v>
      </c>
      <c r="E1506" t="e">
        <f>_xlfn.XLOOKUP(Table13[[#This Row],[Product_ID]],[1]!Table1[Product_ID],[1]!Table1[Product_Name])</f>
        <v>#REF!</v>
      </c>
      <c r="F1506" t="e">
        <f>_xlfn.XLOOKUP(Table13[[#This Row],[Product_ID]],[1]!Table1[Product_ID],[1]!Table1[Category])</f>
        <v>#REF!</v>
      </c>
    </row>
    <row r="1507" spans="1:6" x14ac:dyDescent="0.25">
      <c r="A1507" t="s">
        <v>6596</v>
      </c>
      <c r="B1507" t="s">
        <v>5546</v>
      </c>
      <c r="C1507" t="s">
        <v>3651</v>
      </c>
      <c r="D1507" t="s">
        <v>4761</v>
      </c>
      <c r="E1507" t="e">
        <f>_xlfn.XLOOKUP(Table13[[#This Row],[Product_ID]],[1]!Table1[Product_ID],[1]!Table1[Product_Name])</f>
        <v>#REF!</v>
      </c>
      <c r="F1507" t="e">
        <f>_xlfn.XLOOKUP(Table13[[#This Row],[Product_ID]],[1]!Table1[Product_ID],[1]!Table1[Category])</f>
        <v>#REF!</v>
      </c>
    </row>
    <row r="1508" spans="1:6" x14ac:dyDescent="0.25">
      <c r="A1508" t="s">
        <v>6597</v>
      </c>
      <c r="B1508" t="s">
        <v>2029</v>
      </c>
      <c r="C1508" t="s">
        <v>1539</v>
      </c>
      <c r="D1508" t="s">
        <v>4889</v>
      </c>
      <c r="E1508" t="e">
        <f>_xlfn.XLOOKUP(Table13[[#This Row],[Product_ID]],[1]!Table1[Product_ID],[1]!Table1[Product_Name])</f>
        <v>#REF!</v>
      </c>
      <c r="F1508" t="e">
        <f>_xlfn.XLOOKUP(Table13[[#This Row],[Product_ID]],[1]!Table1[Product_ID],[1]!Table1[Category])</f>
        <v>#REF!</v>
      </c>
    </row>
    <row r="1509" spans="1:6" x14ac:dyDescent="0.25">
      <c r="A1509" t="s">
        <v>6598</v>
      </c>
      <c r="B1509" t="s">
        <v>6324</v>
      </c>
      <c r="C1509" t="s">
        <v>2453</v>
      </c>
      <c r="D1509" t="s">
        <v>4858</v>
      </c>
      <c r="E1509" t="e">
        <f>_xlfn.XLOOKUP(Table13[[#This Row],[Product_ID]],[1]!Table1[Product_ID],[1]!Table1[Product_Name])</f>
        <v>#REF!</v>
      </c>
      <c r="F1509" t="e">
        <f>_xlfn.XLOOKUP(Table13[[#This Row],[Product_ID]],[1]!Table1[Product_ID],[1]!Table1[Category])</f>
        <v>#REF!</v>
      </c>
    </row>
    <row r="1510" spans="1:6" x14ac:dyDescent="0.25">
      <c r="A1510" t="s">
        <v>6599</v>
      </c>
      <c r="B1510" t="s">
        <v>4737</v>
      </c>
      <c r="C1510" t="s">
        <v>3782</v>
      </c>
      <c r="D1510" t="s">
        <v>5023</v>
      </c>
      <c r="E1510" t="e">
        <f>_xlfn.XLOOKUP(Table13[[#This Row],[Product_ID]],[1]!Table1[Product_ID],[1]!Table1[Product_Name])</f>
        <v>#REF!</v>
      </c>
      <c r="F1510" t="e">
        <f>_xlfn.XLOOKUP(Table13[[#This Row],[Product_ID]],[1]!Table1[Product_ID],[1]!Table1[Category])</f>
        <v>#REF!</v>
      </c>
    </row>
    <row r="1511" spans="1:6" x14ac:dyDescent="0.25">
      <c r="A1511" t="s">
        <v>6600</v>
      </c>
      <c r="B1511" t="s">
        <v>671</v>
      </c>
      <c r="C1511" t="s">
        <v>3991</v>
      </c>
      <c r="D1511" t="s">
        <v>4714</v>
      </c>
      <c r="E1511" t="e">
        <f>_xlfn.XLOOKUP(Table13[[#This Row],[Product_ID]],[1]!Table1[Product_ID],[1]!Table1[Product_Name])</f>
        <v>#REF!</v>
      </c>
      <c r="F1511" t="e">
        <f>_xlfn.XLOOKUP(Table13[[#This Row],[Product_ID]],[1]!Table1[Product_ID],[1]!Table1[Category])</f>
        <v>#REF!</v>
      </c>
    </row>
    <row r="1512" spans="1:6" x14ac:dyDescent="0.25">
      <c r="A1512" t="s">
        <v>6601</v>
      </c>
      <c r="B1512" t="s">
        <v>5173</v>
      </c>
      <c r="C1512" t="s">
        <v>2864</v>
      </c>
      <c r="D1512" t="s">
        <v>4994</v>
      </c>
      <c r="E1512" t="e">
        <f>_xlfn.XLOOKUP(Table13[[#This Row],[Product_ID]],[1]!Table1[Product_ID],[1]!Table1[Product_Name])</f>
        <v>#REF!</v>
      </c>
      <c r="F1512" t="e">
        <f>_xlfn.XLOOKUP(Table13[[#This Row],[Product_ID]],[1]!Table1[Product_ID],[1]!Table1[Category])</f>
        <v>#REF!</v>
      </c>
    </row>
    <row r="1513" spans="1:6" x14ac:dyDescent="0.25">
      <c r="A1513" t="s">
        <v>6602</v>
      </c>
      <c r="B1513" t="s">
        <v>5861</v>
      </c>
      <c r="C1513" t="s">
        <v>3170</v>
      </c>
      <c r="D1513" t="s">
        <v>5050</v>
      </c>
      <c r="E1513" t="e">
        <f>_xlfn.XLOOKUP(Table13[[#This Row],[Product_ID]],[1]!Table1[Product_ID],[1]!Table1[Product_Name])</f>
        <v>#REF!</v>
      </c>
      <c r="F1513" t="e">
        <f>_xlfn.XLOOKUP(Table13[[#This Row],[Product_ID]],[1]!Table1[Product_ID],[1]!Table1[Category])</f>
        <v>#REF!</v>
      </c>
    </row>
    <row r="1514" spans="1:6" x14ac:dyDescent="0.25">
      <c r="A1514" t="s">
        <v>6603</v>
      </c>
      <c r="B1514" t="s">
        <v>6110</v>
      </c>
      <c r="C1514" t="s">
        <v>3940</v>
      </c>
      <c r="D1514" t="s">
        <v>4959</v>
      </c>
      <c r="E1514" t="e">
        <f>_xlfn.XLOOKUP(Table13[[#This Row],[Product_ID]],[1]!Table1[Product_ID],[1]!Table1[Product_Name])</f>
        <v>#REF!</v>
      </c>
      <c r="F1514" t="e">
        <f>_xlfn.XLOOKUP(Table13[[#This Row],[Product_ID]],[1]!Table1[Product_ID],[1]!Table1[Category])</f>
        <v>#REF!</v>
      </c>
    </row>
    <row r="1515" spans="1:6" x14ac:dyDescent="0.25">
      <c r="A1515" t="s">
        <v>6604</v>
      </c>
      <c r="B1515" t="s">
        <v>5122</v>
      </c>
      <c r="C1515" t="s">
        <v>2556</v>
      </c>
      <c r="D1515" t="s">
        <v>5038</v>
      </c>
      <c r="E1515" t="e">
        <f>_xlfn.XLOOKUP(Table13[[#This Row],[Product_ID]],[1]!Table1[Product_ID],[1]!Table1[Product_Name])</f>
        <v>#REF!</v>
      </c>
      <c r="F1515" t="e">
        <f>_xlfn.XLOOKUP(Table13[[#This Row],[Product_ID]],[1]!Table1[Product_ID],[1]!Table1[Category])</f>
        <v>#REF!</v>
      </c>
    </row>
    <row r="1516" spans="1:6" x14ac:dyDescent="0.25">
      <c r="A1516" t="s">
        <v>6605</v>
      </c>
      <c r="B1516" t="s">
        <v>726</v>
      </c>
      <c r="C1516" t="s">
        <v>4121</v>
      </c>
      <c r="D1516" t="s">
        <v>5007</v>
      </c>
      <c r="E1516" t="e">
        <f>_xlfn.XLOOKUP(Table13[[#This Row],[Product_ID]],[1]!Table1[Product_ID],[1]!Table1[Product_Name])</f>
        <v>#REF!</v>
      </c>
      <c r="F1516" t="e">
        <f>_xlfn.XLOOKUP(Table13[[#This Row],[Product_ID]],[1]!Table1[Product_ID],[1]!Table1[Category])</f>
        <v>#REF!</v>
      </c>
    </row>
    <row r="1517" spans="1:6" x14ac:dyDescent="0.25">
      <c r="A1517" t="s">
        <v>6606</v>
      </c>
      <c r="B1517" t="s">
        <v>4875</v>
      </c>
      <c r="C1517" t="s">
        <v>4543</v>
      </c>
      <c r="D1517" t="s">
        <v>4743</v>
      </c>
      <c r="E1517" t="e">
        <f>_xlfn.XLOOKUP(Table13[[#This Row],[Product_ID]],[1]!Table1[Product_ID],[1]!Table1[Product_Name])</f>
        <v>#REF!</v>
      </c>
      <c r="F1517" t="e">
        <f>_xlfn.XLOOKUP(Table13[[#This Row],[Product_ID]],[1]!Table1[Product_ID],[1]!Table1[Category])</f>
        <v>#REF!</v>
      </c>
    </row>
    <row r="1518" spans="1:6" x14ac:dyDescent="0.25">
      <c r="A1518" t="s">
        <v>6607</v>
      </c>
      <c r="B1518" t="s">
        <v>5981</v>
      </c>
      <c r="C1518" t="s">
        <v>570</v>
      </c>
      <c r="D1518" t="s">
        <v>4913</v>
      </c>
      <c r="E1518" t="e">
        <f>_xlfn.XLOOKUP(Table13[[#This Row],[Product_ID]],[1]!Table1[Product_ID],[1]!Table1[Product_Name])</f>
        <v>#REF!</v>
      </c>
      <c r="F1518" t="e">
        <f>_xlfn.XLOOKUP(Table13[[#This Row],[Product_ID]],[1]!Table1[Product_ID],[1]!Table1[Category])</f>
        <v>#REF!</v>
      </c>
    </row>
    <row r="1519" spans="1:6" x14ac:dyDescent="0.25">
      <c r="A1519" t="s">
        <v>6608</v>
      </c>
      <c r="B1519" t="s">
        <v>6609</v>
      </c>
      <c r="C1519" t="s">
        <v>174</v>
      </c>
      <c r="D1519" t="s">
        <v>4886</v>
      </c>
      <c r="E1519" t="e">
        <f>_xlfn.XLOOKUP(Table13[[#This Row],[Product_ID]],[1]!Table1[Product_ID],[1]!Table1[Product_Name])</f>
        <v>#REF!</v>
      </c>
      <c r="F1519" t="e">
        <f>_xlfn.XLOOKUP(Table13[[#This Row],[Product_ID]],[1]!Table1[Product_ID],[1]!Table1[Category])</f>
        <v>#REF!</v>
      </c>
    </row>
    <row r="1520" spans="1:6" x14ac:dyDescent="0.25">
      <c r="A1520" t="s">
        <v>6610</v>
      </c>
      <c r="B1520" t="s">
        <v>4814</v>
      </c>
      <c r="C1520" t="s">
        <v>1466</v>
      </c>
      <c r="D1520" t="s">
        <v>4924</v>
      </c>
      <c r="E1520" t="e">
        <f>_xlfn.XLOOKUP(Table13[[#This Row],[Product_ID]],[1]!Table1[Product_ID],[1]!Table1[Product_Name])</f>
        <v>#REF!</v>
      </c>
      <c r="F1520" t="e">
        <f>_xlfn.XLOOKUP(Table13[[#This Row],[Product_ID]],[1]!Table1[Product_ID],[1]!Table1[Category])</f>
        <v>#REF!</v>
      </c>
    </row>
    <row r="1521" spans="1:6" x14ac:dyDescent="0.25">
      <c r="A1521" t="s">
        <v>6611</v>
      </c>
      <c r="B1521" t="s">
        <v>451</v>
      </c>
      <c r="C1521" t="s">
        <v>3414</v>
      </c>
      <c r="D1521" t="s">
        <v>4959</v>
      </c>
      <c r="E1521" t="e">
        <f>_xlfn.XLOOKUP(Table13[[#This Row],[Product_ID]],[1]!Table1[Product_ID],[1]!Table1[Product_Name])</f>
        <v>#REF!</v>
      </c>
      <c r="F1521" t="e">
        <f>_xlfn.XLOOKUP(Table13[[#This Row],[Product_ID]],[1]!Table1[Product_ID],[1]!Table1[Category])</f>
        <v>#REF!</v>
      </c>
    </row>
    <row r="1522" spans="1:6" x14ac:dyDescent="0.25">
      <c r="A1522" t="s">
        <v>6612</v>
      </c>
      <c r="B1522" t="s">
        <v>4957</v>
      </c>
      <c r="C1522" t="s">
        <v>2204</v>
      </c>
      <c r="D1522" t="s">
        <v>4849</v>
      </c>
      <c r="E1522" t="e">
        <f>_xlfn.XLOOKUP(Table13[[#This Row],[Product_ID]],[1]!Table1[Product_ID],[1]!Table1[Product_Name])</f>
        <v>#REF!</v>
      </c>
      <c r="F1522" t="e">
        <f>_xlfn.XLOOKUP(Table13[[#This Row],[Product_ID]],[1]!Table1[Product_ID],[1]!Table1[Category])</f>
        <v>#REF!</v>
      </c>
    </row>
    <row r="1523" spans="1:6" x14ac:dyDescent="0.25">
      <c r="A1523" t="s">
        <v>6613</v>
      </c>
      <c r="B1523" t="s">
        <v>1755</v>
      </c>
      <c r="C1523" t="s">
        <v>4482</v>
      </c>
      <c r="D1523" t="s">
        <v>4680</v>
      </c>
      <c r="E1523" t="e">
        <f>_xlfn.XLOOKUP(Table13[[#This Row],[Product_ID]],[1]!Table1[Product_ID],[1]!Table1[Product_Name])</f>
        <v>#REF!</v>
      </c>
      <c r="F1523" t="e">
        <f>_xlfn.XLOOKUP(Table13[[#This Row],[Product_ID]],[1]!Table1[Product_ID],[1]!Table1[Category])</f>
        <v>#REF!</v>
      </c>
    </row>
    <row r="1524" spans="1:6" x14ac:dyDescent="0.25">
      <c r="A1524" t="s">
        <v>6614</v>
      </c>
      <c r="B1524" t="s">
        <v>5269</v>
      </c>
      <c r="C1524" t="s">
        <v>1355</v>
      </c>
      <c r="D1524" t="s">
        <v>4729</v>
      </c>
      <c r="E1524" t="e">
        <f>_xlfn.XLOOKUP(Table13[[#This Row],[Product_ID]],[1]!Table1[Product_ID],[1]!Table1[Product_Name])</f>
        <v>#REF!</v>
      </c>
      <c r="F1524" t="e">
        <f>_xlfn.XLOOKUP(Table13[[#This Row],[Product_ID]],[1]!Table1[Product_ID],[1]!Table1[Category])</f>
        <v>#REF!</v>
      </c>
    </row>
    <row r="1525" spans="1:6" x14ac:dyDescent="0.25">
      <c r="A1525" t="s">
        <v>6615</v>
      </c>
      <c r="B1525" t="s">
        <v>4530</v>
      </c>
      <c r="C1525" t="s">
        <v>1862</v>
      </c>
      <c r="D1525" t="s">
        <v>4768</v>
      </c>
      <c r="E1525" t="e">
        <f>_xlfn.XLOOKUP(Table13[[#This Row],[Product_ID]],[1]!Table1[Product_ID],[1]!Table1[Product_Name])</f>
        <v>#REF!</v>
      </c>
      <c r="F1525" t="e">
        <f>_xlfn.XLOOKUP(Table13[[#This Row],[Product_ID]],[1]!Table1[Product_ID],[1]!Table1[Category])</f>
        <v>#REF!</v>
      </c>
    </row>
    <row r="1526" spans="1:6" x14ac:dyDescent="0.25">
      <c r="A1526" t="s">
        <v>6616</v>
      </c>
      <c r="B1526" t="s">
        <v>4229</v>
      </c>
      <c r="C1526" t="s">
        <v>1496</v>
      </c>
      <c r="D1526" t="s">
        <v>4680</v>
      </c>
      <c r="E1526" t="e">
        <f>_xlfn.XLOOKUP(Table13[[#This Row],[Product_ID]],[1]!Table1[Product_ID],[1]!Table1[Product_Name])</f>
        <v>#REF!</v>
      </c>
      <c r="F1526" t="e">
        <f>_xlfn.XLOOKUP(Table13[[#This Row],[Product_ID]],[1]!Table1[Product_ID],[1]!Table1[Category])</f>
        <v>#REF!</v>
      </c>
    </row>
    <row r="1527" spans="1:6" x14ac:dyDescent="0.25">
      <c r="A1527" t="s">
        <v>6617</v>
      </c>
      <c r="B1527" t="s">
        <v>5521</v>
      </c>
      <c r="C1527" t="s">
        <v>829</v>
      </c>
      <c r="D1527" t="s">
        <v>4806</v>
      </c>
      <c r="E1527" t="e">
        <f>_xlfn.XLOOKUP(Table13[[#This Row],[Product_ID]],[1]!Table1[Product_ID],[1]!Table1[Product_Name])</f>
        <v>#REF!</v>
      </c>
      <c r="F1527" t="e">
        <f>_xlfn.XLOOKUP(Table13[[#This Row],[Product_ID]],[1]!Table1[Product_ID],[1]!Table1[Category])</f>
        <v>#REF!</v>
      </c>
    </row>
    <row r="1528" spans="1:6" x14ac:dyDescent="0.25">
      <c r="A1528" t="s">
        <v>6618</v>
      </c>
      <c r="B1528" t="s">
        <v>4891</v>
      </c>
      <c r="C1528" t="s">
        <v>628</v>
      </c>
      <c r="D1528" t="s">
        <v>5007</v>
      </c>
      <c r="E1528" t="e">
        <f>_xlfn.XLOOKUP(Table13[[#This Row],[Product_ID]],[1]!Table1[Product_ID],[1]!Table1[Product_Name])</f>
        <v>#REF!</v>
      </c>
      <c r="F1528" t="e">
        <f>_xlfn.XLOOKUP(Table13[[#This Row],[Product_ID]],[1]!Table1[Product_ID],[1]!Table1[Category])</f>
        <v>#REF!</v>
      </c>
    </row>
    <row r="1529" spans="1:6" x14ac:dyDescent="0.25">
      <c r="A1529" t="s">
        <v>6619</v>
      </c>
      <c r="B1529" t="s">
        <v>5135</v>
      </c>
      <c r="C1529" t="s">
        <v>2859</v>
      </c>
      <c r="D1529" t="s">
        <v>4823</v>
      </c>
      <c r="E1529" t="e">
        <f>_xlfn.XLOOKUP(Table13[[#This Row],[Product_ID]],[1]!Table1[Product_ID],[1]!Table1[Product_Name])</f>
        <v>#REF!</v>
      </c>
      <c r="F1529" t="e">
        <f>_xlfn.XLOOKUP(Table13[[#This Row],[Product_ID]],[1]!Table1[Product_ID],[1]!Table1[Category])</f>
        <v>#REF!</v>
      </c>
    </row>
    <row r="1530" spans="1:6" x14ac:dyDescent="0.25">
      <c r="A1530" t="s">
        <v>6620</v>
      </c>
      <c r="B1530" t="s">
        <v>1894</v>
      </c>
      <c r="C1530" t="s">
        <v>2899</v>
      </c>
      <c r="D1530" t="s">
        <v>4687</v>
      </c>
      <c r="E1530" t="e">
        <f>_xlfn.XLOOKUP(Table13[[#This Row],[Product_ID]],[1]!Table1[Product_ID],[1]!Table1[Product_Name])</f>
        <v>#REF!</v>
      </c>
      <c r="F1530" t="e">
        <f>_xlfn.XLOOKUP(Table13[[#This Row],[Product_ID]],[1]!Table1[Product_ID],[1]!Table1[Category])</f>
        <v>#REF!</v>
      </c>
    </row>
    <row r="1531" spans="1:6" x14ac:dyDescent="0.25">
      <c r="A1531" t="s">
        <v>6621</v>
      </c>
      <c r="B1531" t="s">
        <v>5370</v>
      </c>
      <c r="C1531" t="s">
        <v>4108</v>
      </c>
      <c r="D1531" t="s">
        <v>4913</v>
      </c>
      <c r="E1531" t="e">
        <f>_xlfn.XLOOKUP(Table13[[#This Row],[Product_ID]],[1]!Table1[Product_ID],[1]!Table1[Product_Name])</f>
        <v>#REF!</v>
      </c>
      <c r="F1531" t="e">
        <f>_xlfn.XLOOKUP(Table13[[#This Row],[Product_ID]],[1]!Table1[Product_ID],[1]!Table1[Category])</f>
        <v>#REF!</v>
      </c>
    </row>
    <row r="1532" spans="1:6" x14ac:dyDescent="0.25">
      <c r="A1532" t="s">
        <v>6622</v>
      </c>
      <c r="B1532" t="s">
        <v>6411</v>
      </c>
      <c r="C1532" t="s">
        <v>3624</v>
      </c>
      <c r="D1532" t="s">
        <v>4847</v>
      </c>
      <c r="E1532" t="e">
        <f>_xlfn.XLOOKUP(Table13[[#This Row],[Product_ID]],[1]!Table1[Product_ID],[1]!Table1[Product_Name])</f>
        <v>#REF!</v>
      </c>
      <c r="F1532" t="e">
        <f>_xlfn.XLOOKUP(Table13[[#This Row],[Product_ID]],[1]!Table1[Product_ID],[1]!Table1[Category])</f>
        <v>#REF!</v>
      </c>
    </row>
    <row r="1533" spans="1:6" x14ac:dyDescent="0.25">
      <c r="A1533" t="s">
        <v>6623</v>
      </c>
      <c r="B1533" t="s">
        <v>1177</v>
      </c>
      <c r="C1533" t="s">
        <v>4024</v>
      </c>
      <c r="D1533" t="s">
        <v>4700</v>
      </c>
      <c r="E1533" t="e">
        <f>_xlfn.XLOOKUP(Table13[[#This Row],[Product_ID]],[1]!Table1[Product_ID],[1]!Table1[Product_Name])</f>
        <v>#REF!</v>
      </c>
      <c r="F1533" t="e">
        <f>_xlfn.XLOOKUP(Table13[[#This Row],[Product_ID]],[1]!Table1[Product_ID],[1]!Table1[Category])</f>
        <v>#REF!</v>
      </c>
    </row>
    <row r="1534" spans="1:6" x14ac:dyDescent="0.25">
      <c r="A1534" t="s">
        <v>6624</v>
      </c>
      <c r="B1534" t="s">
        <v>4058</v>
      </c>
      <c r="C1534" t="s">
        <v>545</v>
      </c>
      <c r="D1534" t="s">
        <v>5265</v>
      </c>
      <c r="E1534" t="e">
        <f>_xlfn.XLOOKUP(Table13[[#This Row],[Product_ID]],[1]!Table1[Product_ID],[1]!Table1[Product_Name])</f>
        <v>#REF!</v>
      </c>
      <c r="F1534" t="e">
        <f>_xlfn.XLOOKUP(Table13[[#This Row],[Product_ID]],[1]!Table1[Product_ID],[1]!Table1[Category])</f>
        <v>#REF!</v>
      </c>
    </row>
    <row r="1535" spans="1:6" x14ac:dyDescent="0.25">
      <c r="A1535" t="s">
        <v>6625</v>
      </c>
      <c r="B1535" t="s">
        <v>6626</v>
      </c>
      <c r="C1535" t="s">
        <v>2574</v>
      </c>
      <c r="D1535" t="s">
        <v>4847</v>
      </c>
      <c r="E1535" t="e">
        <f>_xlfn.XLOOKUP(Table13[[#This Row],[Product_ID]],[1]!Table1[Product_ID],[1]!Table1[Product_Name])</f>
        <v>#REF!</v>
      </c>
      <c r="F1535" t="e">
        <f>_xlfn.XLOOKUP(Table13[[#This Row],[Product_ID]],[1]!Table1[Product_ID],[1]!Table1[Category])</f>
        <v>#REF!</v>
      </c>
    </row>
    <row r="1536" spans="1:6" x14ac:dyDescent="0.25">
      <c r="A1536" t="s">
        <v>6627</v>
      </c>
      <c r="B1536" t="s">
        <v>3160</v>
      </c>
      <c r="C1536" t="s">
        <v>3670</v>
      </c>
      <c r="D1536" t="s">
        <v>5023</v>
      </c>
      <c r="E1536" t="e">
        <f>_xlfn.XLOOKUP(Table13[[#This Row],[Product_ID]],[1]!Table1[Product_ID],[1]!Table1[Product_Name])</f>
        <v>#REF!</v>
      </c>
      <c r="F1536" t="e">
        <f>_xlfn.XLOOKUP(Table13[[#This Row],[Product_ID]],[1]!Table1[Product_ID],[1]!Table1[Category])</f>
        <v>#REF!</v>
      </c>
    </row>
    <row r="1537" spans="1:6" x14ac:dyDescent="0.25">
      <c r="A1537" t="s">
        <v>6628</v>
      </c>
      <c r="B1537" t="s">
        <v>2029</v>
      </c>
      <c r="C1537" t="s">
        <v>3735</v>
      </c>
      <c r="D1537" t="s">
        <v>4754</v>
      </c>
      <c r="E1537" t="e">
        <f>_xlfn.XLOOKUP(Table13[[#This Row],[Product_ID]],[1]!Table1[Product_ID],[1]!Table1[Product_Name])</f>
        <v>#REF!</v>
      </c>
      <c r="F1537" t="e">
        <f>_xlfn.XLOOKUP(Table13[[#This Row],[Product_ID]],[1]!Table1[Product_ID],[1]!Table1[Category])</f>
        <v>#REF!</v>
      </c>
    </row>
    <row r="1538" spans="1:6" x14ac:dyDescent="0.25">
      <c r="A1538" t="s">
        <v>6629</v>
      </c>
      <c r="B1538" t="s">
        <v>4797</v>
      </c>
      <c r="C1538" t="s">
        <v>2564</v>
      </c>
      <c r="D1538" t="s">
        <v>4740</v>
      </c>
      <c r="E1538" t="e">
        <f>_xlfn.XLOOKUP(Table13[[#This Row],[Product_ID]],[1]!Table1[Product_ID],[1]!Table1[Product_Name])</f>
        <v>#REF!</v>
      </c>
      <c r="F1538" t="e">
        <f>_xlfn.XLOOKUP(Table13[[#This Row],[Product_ID]],[1]!Table1[Product_ID],[1]!Table1[Category])</f>
        <v>#REF!</v>
      </c>
    </row>
    <row r="1539" spans="1:6" x14ac:dyDescent="0.25">
      <c r="A1539" t="s">
        <v>6630</v>
      </c>
      <c r="B1539" t="s">
        <v>1359</v>
      </c>
      <c r="C1539" t="s">
        <v>3119</v>
      </c>
      <c r="D1539" t="s">
        <v>4886</v>
      </c>
      <c r="E1539" t="e">
        <f>_xlfn.XLOOKUP(Table13[[#This Row],[Product_ID]],[1]!Table1[Product_ID],[1]!Table1[Product_Name])</f>
        <v>#REF!</v>
      </c>
      <c r="F1539" t="e">
        <f>_xlfn.XLOOKUP(Table13[[#This Row],[Product_ID]],[1]!Table1[Product_ID],[1]!Table1[Category])</f>
        <v>#REF!</v>
      </c>
    </row>
    <row r="1540" spans="1:6" x14ac:dyDescent="0.25">
      <c r="A1540" t="s">
        <v>6631</v>
      </c>
      <c r="B1540" t="s">
        <v>3096</v>
      </c>
      <c r="C1540" t="s">
        <v>3507</v>
      </c>
      <c r="D1540" t="s">
        <v>4698</v>
      </c>
      <c r="E1540" t="e">
        <f>_xlfn.XLOOKUP(Table13[[#This Row],[Product_ID]],[1]!Table1[Product_ID],[1]!Table1[Product_Name])</f>
        <v>#REF!</v>
      </c>
      <c r="F1540" t="e">
        <f>_xlfn.XLOOKUP(Table13[[#This Row],[Product_ID]],[1]!Table1[Product_ID],[1]!Table1[Category])</f>
        <v>#REF!</v>
      </c>
    </row>
    <row r="1541" spans="1:6" x14ac:dyDescent="0.25">
      <c r="A1541" t="s">
        <v>6632</v>
      </c>
      <c r="B1541" t="s">
        <v>2926</v>
      </c>
      <c r="C1541" t="s">
        <v>3820</v>
      </c>
      <c r="D1541" t="s">
        <v>4939</v>
      </c>
      <c r="E1541" t="e">
        <f>_xlfn.XLOOKUP(Table13[[#This Row],[Product_ID]],[1]!Table1[Product_ID],[1]!Table1[Product_Name])</f>
        <v>#REF!</v>
      </c>
      <c r="F1541" t="e">
        <f>_xlfn.XLOOKUP(Table13[[#This Row],[Product_ID]],[1]!Table1[Product_ID],[1]!Table1[Category])</f>
        <v>#REF!</v>
      </c>
    </row>
    <row r="1542" spans="1:6" x14ac:dyDescent="0.25">
      <c r="A1542" t="s">
        <v>6633</v>
      </c>
      <c r="B1542" t="s">
        <v>1070</v>
      </c>
      <c r="C1542" t="s">
        <v>638</v>
      </c>
      <c r="D1542" t="s">
        <v>4721</v>
      </c>
      <c r="E1542" t="e">
        <f>_xlfn.XLOOKUP(Table13[[#This Row],[Product_ID]],[1]!Table1[Product_ID],[1]!Table1[Product_Name])</f>
        <v>#REF!</v>
      </c>
      <c r="F1542" t="e">
        <f>_xlfn.XLOOKUP(Table13[[#This Row],[Product_ID]],[1]!Table1[Product_ID],[1]!Table1[Category])</f>
        <v>#REF!</v>
      </c>
    </row>
    <row r="1543" spans="1:6" x14ac:dyDescent="0.25">
      <c r="A1543" t="s">
        <v>6634</v>
      </c>
      <c r="B1543" t="s">
        <v>5415</v>
      </c>
      <c r="C1543" t="s">
        <v>3679</v>
      </c>
      <c r="D1543" t="s">
        <v>4834</v>
      </c>
      <c r="E1543" t="e">
        <f>_xlfn.XLOOKUP(Table13[[#This Row],[Product_ID]],[1]!Table1[Product_ID],[1]!Table1[Product_Name])</f>
        <v>#REF!</v>
      </c>
      <c r="F1543" t="e">
        <f>_xlfn.XLOOKUP(Table13[[#This Row],[Product_ID]],[1]!Table1[Product_ID],[1]!Table1[Category])</f>
        <v>#REF!</v>
      </c>
    </row>
    <row r="1544" spans="1:6" x14ac:dyDescent="0.25">
      <c r="A1544" t="s">
        <v>6635</v>
      </c>
      <c r="B1544" t="s">
        <v>4716</v>
      </c>
      <c r="C1544" t="s">
        <v>1006</v>
      </c>
      <c r="D1544" t="s">
        <v>4675</v>
      </c>
      <c r="E1544" t="e">
        <f>_xlfn.XLOOKUP(Table13[[#This Row],[Product_ID]],[1]!Table1[Product_ID],[1]!Table1[Product_Name])</f>
        <v>#REF!</v>
      </c>
      <c r="F1544" t="e">
        <f>_xlfn.XLOOKUP(Table13[[#This Row],[Product_ID]],[1]!Table1[Product_ID],[1]!Table1[Category])</f>
        <v>#REF!</v>
      </c>
    </row>
    <row r="1545" spans="1:6" x14ac:dyDescent="0.25">
      <c r="A1545" t="s">
        <v>6636</v>
      </c>
      <c r="B1545" t="s">
        <v>1562</v>
      </c>
      <c r="C1545" t="s">
        <v>3675</v>
      </c>
      <c r="D1545" t="s">
        <v>4740</v>
      </c>
      <c r="E1545" t="e">
        <f>_xlfn.XLOOKUP(Table13[[#This Row],[Product_ID]],[1]!Table1[Product_ID],[1]!Table1[Product_Name])</f>
        <v>#REF!</v>
      </c>
      <c r="F1545" t="e">
        <f>_xlfn.XLOOKUP(Table13[[#This Row],[Product_ID]],[1]!Table1[Product_ID],[1]!Table1[Category])</f>
        <v>#REF!</v>
      </c>
    </row>
    <row r="1546" spans="1:6" x14ac:dyDescent="0.25">
      <c r="A1546" t="s">
        <v>6637</v>
      </c>
      <c r="B1546" t="s">
        <v>2647</v>
      </c>
      <c r="C1546" t="s">
        <v>1802</v>
      </c>
      <c r="D1546" t="s">
        <v>4997</v>
      </c>
      <c r="E1546" t="e">
        <f>_xlfn.XLOOKUP(Table13[[#This Row],[Product_ID]],[1]!Table1[Product_ID],[1]!Table1[Product_Name])</f>
        <v>#REF!</v>
      </c>
      <c r="F1546" t="e">
        <f>_xlfn.XLOOKUP(Table13[[#This Row],[Product_ID]],[1]!Table1[Product_ID],[1]!Table1[Category])</f>
        <v>#REF!</v>
      </c>
    </row>
    <row r="1547" spans="1:6" x14ac:dyDescent="0.25">
      <c r="A1547" t="s">
        <v>6638</v>
      </c>
      <c r="B1547" t="s">
        <v>5125</v>
      </c>
      <c r="C1547" t="s">
        <v>3002</v>
      </c>
      <c r="D1547" t="s">
        <v>4787</v>
      </c>
      <c r="E1547" t="e">
        <f>_xlfn.XLOOKUP(Table13[[#This Row],[Product_ID]],[1]!Table1[Product_ID],[1]!Table1[Product_Name])</f>
        <v>#REF!</v>
      </c>
      <c r="F1547" t="e">
        <f>_xlfn.XLOOKUP(Table13[[#This Row],[Product_ID]],[1]!Table1[Product_ID],[1]!Table1[Category])</f>
        <v>#REF!</v>
      </c>
    </row>
    <row r="1548" spans="1:6" x14ac:dyDescent="0.25">
      <c r="A1548" t="s">
        <v>6639</v>
      </c>
      <c r="B1548" t="s">
        <v>4773</v>
      </c>
      <c r="C1548" t="s">
        <v>1310</v>
      </c>
      <c r="D1548" t="s">
        <v>4723</v>
      </c>
      <c r="E1548" t="e">
        <f>_xlfn.XLOOKUP(Table13[[#This Row],[Product_ID]],[1]!Table1[Product_ID],[1]!Table1[Product_Name])</f>
        <v>#REF!</v>
      </c>
      <c r="F1548" t="e">
        <f>_xlfn.XLOOKUP(Table13[[#This Row],[Product_ID]],[1]!Table1[Product_ID],[1]!Table1[Category])</f>
        <v>#REF!</v>
      </c>
    </row>
    <row r="1549" spans="1:6" x14ac:dyDescent="0.25">
      <c r="A1549" t="s">
        <v>6640</v>
      </c>
      <c r="B1549" t="s">
        <v>3209</v>
      </c>
      <c r="C1549" t="s">
        <v>4175</v>
      </c>
      <c r="D1549" t="s">
        <v>4776</v>
      </c>
      <c r="E1549" t="e">
        <f>_xlfn.XLOOKUP(Table13[[#This Row],[Product_ID]],[1]!Table1[Product_ID],[1]!Table1[Product_Name])</f>
        <v>#REF!</v>
      </c>
      <c r="F1549" t="e">
        <f>_xlfn.XLOOKUP(Table13[[#This Row],[Product_ID]],[1]!Table1[Product_ID],[1]!Table1[Category])</f>
        <v>#REF!</v>
      </c>
    </row>
    <row r="1550" spans="1:6" x14ac:dyDescent="0.25">
      <c r="A1550" t="s">
        <v>6641</v>
      </c>
      <c r="B1550" t="s">
        <v>5874</v>
      </c>
      <c r="C1550" t="s">
        <v>2826</v>
      </c>
      <c r="D1550" t="s">
        <v>4735</v>
      </c>
      <c r="E1550" t="e">
        <f>_xlfn.XLOOKUP(Table13[[#This Row],[Product_ID]],[1]!Table1[Product_ID],[1]!Table1[Product_Name])</f>
        <v>#REF!</v>
      </c>
      <c r="F1550" t="e">
        <f>_xlfn.XLOOKUP(Table13[[#This Row],[Product_ID]],[1]!Table1[Product_ID],[1]!Table1[Category])</f>
        <v>#REF!</v>
      </c>
    </row>
    <row r="1551" spans="1:6" x14ac:dyDescent="0.25">
      <c r="A1551" t="s">
        <v>6642</v>
      </c>
      <c r="B1551" t="s">
        <v>1654</v>
      </c>
      <c r="C1551" t="s">
        <v>2395</v>
      </c>
      <c r="D1551" t="s">
        <v>4680</v>
      </c>
      <c r="E1551" t="e">
        <f>_xlfn.XLOOKUP(Table13[[#This Row],[Product_ID]],[1]!Table1[Product_ID],[1]!Table1[Product_Name])</f>
        <v>#REF!</v>
      </c>
      <c r="F1551" t="e">
        <f>_xlfn.XLOOKUP(Table13[[#This Row],[Product_ID]],[1]!Table1[Product_ID],[1]!Table1[Category])</f>
        <v>#REF!</v>
      </c>
    </row>
    <row r="1552" spans="1:6" x14ac:dyDescent="0.25">
      <c r="A1552" t="s">
        <v>6643</v>
      </c>
      <c r="B1552" t="s">
        <v>2997</v>
      </c>
      <c r="C1552" t="s">
        <v>3065</v>
      </c>
      <c r="D1552" t="s">
        <v>4879</v>
      </c>
      <c r="E1552" t="e">
        <f>_xlfn.XLOOKUP(Table13[[#This Row],[Product_ID]],[1]!Table1[Product_ID],[1]!Table1[Product_Name])</f>
        <v>#REF!</v>
      </c>
      <c r="F1552" t="e">
        <f>_xlfn.XLOOKUP(Table13[[#This Row],[Product_ID]],[1]!Table1[Product_ID],[1]!Table1[Category])</f>
        <v>#REF!</v>
      </c>
    </row>
    <row r="1553" spans="1:6" x14ac:dyDescent="0.25">
      <c r="A1553" t="s">
        <v>6644</v>
      </c>
      <c r="B1553" t="s">
        <v>905</v>
      </c>
      <c r="C1553" t="s">
        <v>41</v>
      </c>
      <c r="D1553" t="s">
        <v>4997</v>
      </c>
      <c r="E1553" t="e">
        <f>_xlfn.XLOOKUP(Table13[[#This Row],[Product_ID]],[1]!Table1[Product_ID],[1]!Table1[Product_Name])</f>
        <v>#REF!</v>
      </c>
      <c r="F1553" t="e">
        <f>_xlfn.XLOOKUP(Table13[[#This Row],[Product_ID]],[1]!Table1[Product_ID],[1]!Table1[Category])</f>
        <v>#REF!</v>
      </c>
    </row>
    <row r="1554" spans="1:6" x14ac:dyDescent="0.25">
      <c r="A1554" t="s">
        <v>6645</v>
      </c>
      <c r="B1554" t="s">
        <v>872</v>
      </c>
      <c r="C1554" t="s">
        <v>2233</v>
      </c>
      <c r="D1554" t="s">
        <v>5052</v>
      </c>
      <c r="E1554" t="e">
        <f>_xlfn.XLOOKUP(Table13[[#This Row],[Product_ID]],[1]!Table1[Product_ID],[1]!Table1[Product_Name])</f>
        <v>#REF!</v>
      </c>
      <c r="F1554" t="e">
        <f>_xlfn.XLOOKUP(Table13[[#This Row],[Product_ID]],[1]!Table1[Product_ID],[1]!Table1[Category])</f>
        <v>#REF!</v>
      </c>
    </row>
    <row r="1555" spans="1:6" x14ac:dyDescent="0.25">
      <c r="A1555" t="s">
        <v>6646</v>
      </c>
      <c r="B1555" t="s">
        <v>4928</v>
      </c>
      <c r="C1555" t="s">
        <v>2107</v>
      </c>
      <c r="D1555" t="s">
        <v>5052</v>
      </c>
      <c r="E1555" t="e">
        <f>_xlfn.XLOOKUP(Table13[[#This Row],[Product_ID]],[1]!Table1[Product_ID],[1]!Table1[Product_Name])</f>
        <v>#REF!</v>
      </c>
      <c r="F1555" t="e">
        <f>_xlfn.XLOOKUP(Table13[[#This Row],[Product_ID]],[1]!Table1[Product_ID],[1]!Table1[Category])</f>
        <v>#REF!</v>
      </c>
    </row>
    <row r="1556" spans="1:6" x14ac:dyDescent="0.25">
      <c r="A1556" t="s">
        <v>6647</v>
      </c>
      <c r="B1556" t="s">
        <v>5365</v>
      </c>
      <c r="C1556" t="s">
        <v>1210</v>
      </c>
      <c r="D1556" t="s">
        <v>4858</v>
      </c>
      <c r="E1556" t="e">
        <f>_xlfn.XLOOKUP(Table13[[#This Row],[Product_ID]],[1]!Table1[Product_ID],[1]!Table1[Product_Name])</f>
        <v>#REF!</v>
      </c>
      <c r="F1556" t="e">
        <f>_xlfn.XLOOKUP(Table13[[#This Row],[Product_ID]],[1]!Table1[Product_ID],[1]!Table1[Category])</f>
        <v>#REF!</v>
      </c>
    </row>
    <row r="1557" spans="1:6" x14ac:dyDescent="0.25">
      <c r="A1557" t="s">
        <v>6648</v>
      </c>
      <c r="B1557" t="s">
        <v>1435</v>
      </c>
      <c r="C1557" t="s">
        <v>1071</v>
      </c>
      <c r="D1557" t="s">
        <v>5559</v>
      </c>
      <c r="E1557" t="e">
        <f>_xlfn.XLOOKUP(Table13[[#This Row],[Product_ID]],[1]!Table1[Product_ID],[1]!Table1[Product_Name])</f>
        <v>#REF!</v>
      </c>
      <c r="F1557" t="e">
        <f>_xlfn.XLOOKUP(Table13[[#This Row],[Product_ID]],[1]!Table1[Product_ID],[1]!Table1[Category])</f>
        <v>#REF!</v>
      </c>
    </row>
    <row r="1558" spans="1:6" x14ac:dyDescent="0.25">
      <c r="A1558" t="s">
        <v>6649</v>
      </c>
      <c r="B1558" t="s">
        <v>6068</v>
      </c>
      <c r="C1558" t="s">
        <v>1741</v>
      </c>
      <c r="D1558" t="s">
        <v>4931</v>
      </c>
      <c r="E1558" t="e">
        <f>_xlfn.XLOOKUP(Table13[[#This Row],[Product_ID]],[1]!Table1[Product_ID],[1]!Table1[Product_Name])</f>
        <v>#REF!</v>
      </c>
      <c r="F1558" t="e">
        <f>_xlfn.XLOOKUP(Table13[[#This Row],[Product_ID]],[1]!Table1[Product_ID],[1]!Table1[Category])</f>
        <v>#REF!</v>
      </c>
    </row>
    <row r="1559" spans="1:6" x14ac:dyDescent="0.25">
      <c r="A1559" t="s">
        <v>6650</v>
      </c>
      <c r="B1559" t="s">
        <v>2779</v>
      </c>
      <c r="C1559" t="s">
        <v>3894</v>
      </c>
      <c r="D1559" t="s">
        <v>4698</v>
      </c>
      <c r="E1559" t="e">
        <f>_xlfn.XLOOKUP(Table13[[#This Row],[Product_ID]],[1]!Table1[Product_ID],[1]!Table1[Product_Name])</f>
        <v>#REF!</v>
      </c>
      <c r="F1559" t="e">
        <f>_xlfn.XLOOKUP(Table13[[#This Row],[Product_ID]],[1]!Table1[Product_ID],[1]!Table1[Category])</f>
        <v>#REF!</v>
      </c>
    </row>
    <row r="1560" spans="1:6" x14ac:dyDescent="0.25">
      <c r="A1560" t="s">
        <v>6651</v>
      </c>
      <c r="B1560" t="s">
        <v>5716</v>
      </c>
      <c r="C1560" t="s">
        <v>3744</v>
      </c>
      <c r="D1560" t="s">
        <v>4725</v>
      </c>
      <c r="E1560" t="e">
        <f>_xlfn.XLOOKUP(Table13[[#This Row],[Product_ID]],[1]!Table1[Product_ID],[1]!Table1[Product_Name])</f>
        <v>#REF!</v>
      </c>
      <c r="F1560" t="e">
        <f>_xlfn.XLOOKUP(Table13[[#This Row],[Product_ID]],[1]!Table1[Product_ID],[1]!Table1[Category])</f>
        <v>#REF!</v>
      </c>
    </row>
    <row r="1561" spans="1:6" x14ac:dyDescent="0.25">
      <c r="A1561" t="s">
        <v>6652</v>
      </c>
      <c r="B1561" t="s">
        <v>818</v>
      </c>
      <c r="C1561" t="s">
        <v>3187</v>
      </c>
      <c r="D1561" t="s">
        <v>4816</v>
      </c>
      <c r="E1561" t="e">
        <f>_xlfn.XLOOKUP(Table13[[#This Row],[Product_ID]],[1]!Table1[Product_ID],[1]!Table1[Product_Name])</f>
        <v>#REF!</v>
      </c>
      <c r="F1561" t="e">
        <f>_xlfn.XLOOKUP(Table13[[#This Row],[Product_ID]],[1]!Table1[Product_ID],[1]!Table1[Category])</f>
        <v>#REF!</v>
      </c>
    </row>
    <row r="1562" spans="1:6" x14ac:dyDescent="0.25">
      <c r="A1562" t="s">
        <v>6653</v>
      </c>
      <c r="B1562" t="s">
        <v>247</v>
      </c>
      <c r="C1562" t="s">
        <v>1900</v>
      </c>
      <c r="D1562" t="s">
        <v>4829</v>
      </c>
      <c r="E1562" t="e">
        <f>_xlfn.XLOOKUP(Table13[[#This Row],[Product_ID]],[1]!Table1[Product_ID],[1]!Table1[Product_Name])</f>
        <v>#REF!</v>
      </c>
      <c r="F1562" t="e">
        <f>_xlfn.XLOOKUP(Table13[[#This Row],[Product_ID]],[1]!Table1[Product_ID],[1]!Table1[Category])</f>
        <v>#REF!</v>
      </c>
    </row>
    <row r="1563" spans="1:6" x14ac:dyDescent="0.25">
      <c r="A1563" t="s">
        <v>6654</v>
      </c>
      <c r="B1563" t="s">
        <v>3498</v>
      </c>
      <c r="C1563" t="s">
        <v>3074</v>
      </c>
      <c r="D1563" t="s">
        <v>5023</v>
      </c>
      <c r="E1563" t="e">
        <f>_xlfn.XLOOKUP(Table13[[#This Row],[Product_ID]],[1]!Table1[Product_ID],[1]!Table1[Product_Name])</f>
        <v>#REF!</v>
      </c>
      <c r="F1563" t="e">
        <f>_xlfn.XLOOKUP(Table13[[#This Row],[Product_ID]],[1]!Table1[Product_ID],[1]!Table1[Category])</f>
        <v>#REF!</v>
      </c>
    </row>
    <row r="1564" spans="1:6" x14ac:dyDescent="0.25">
      <c r="A1564" t="s">
        <v>6655</v>
      </c>
      <c r="B1564" t="s">
        <v>5001</v>
      </c>
      <c r="C1564" t="s">
        <v>3710</v>
      </c>
      <c r="D1564" t="s">
        <v>4768</v>
      </c>
      <c r="E1564" t="e">
        <f>_xlfn.XLOOKUP(Table13[[#This Row],[Product_ID]],[1]!Table1[Product_ID],[1]!Table1[Product_Name])</f>
        <v>#REF!</v>
      </c>
      <c r="F1564" t="e">
        <f>_xlfn.XLOOKUP(Table13[[#This Row],[Product_ID]],[1]!Table1[Product_ID],[1]!Table1[Category])</f>
        <v>#REF!</v>
      </c>
    </row>
    <row r="1565" spans="1:6" x14ac:dyDescent="0.25">
      <c r="A1565" t="s">
        <v>6656</v>
      </c>
      <c r="B1565" t="s">
        <v>5069</v>
      </c>
      <c r="C1565" t="s">
        <v>3083</v>
      </c>
      <c r="D1565" t="s">
        <v>4690</v>
      </c>
      <c r="E1565" t="e">
        <f>_xlfn.XLOOKUP(Table13[[#This Row],[Product_ID]],[1]!Table1[Product_ID],[1]!Table1[Product_Name])</f>
        <v>#REF!</v>
      </c>
      <c r="F1565" t="e">
        <f>_xlfn.XLOOKUP(Table13[[#This Row],[Product_ID]],[1]!Table1[Product_ID],[1]!Table1[Category])</f>
        <v>#REF!</v>
      </c>
    </row>
    <row r="1566" spans="1:6" x14ac:dyDescent="0.25">
      <c r="A1566" t="s">
        <v>6657</v>
      </c>
      <c r="B1566" t="s">
        <v>4498</v>
      </c>
      <c r="C1566" t="s">
        <v>224</v>
      </c>
      <c r="D1566" t="s">
        <v>5142</v>
      </c>
      <c r="E1566" t="e">
        <f>_xlfn.XLOOKUP(Table13[[#This Row],[Product_ID]],[1]!Table1[Product_ID],[1]!Table1[Product_Name])</f>
        <v>#REF!</v>
      </c>
      <c r="F1566" t="e">
        <f>_xlfn.XLOOKUP(Table13[[#This Row],[Product_ID]],[1]!Table1[Product_ID],[1]!Table1[Category])</f>
        <v>#REF!</v>
      </c>
    </row>
    <row r="1567" spans="1:6" x14ac:dyDescent="0.25">
      <c r="A1567" t="s">
        <v>6658</v>
      </c>
      <c r="B1567" t="s">
        <v>136</v>
      </c>
      <c r="C1567" t="s">
        <v>41</v>
      </c>
      <c r="D1567" t="s">
        <v>4843</v>
      </c>
      <c r="E1567" t="e">
        <f>_xlfn.XLOOKUP(Table13[[#This Row],[Product_ID]],[1]!Table1[Product_ID],[1]!Table1[Product_Name])</f>
        <v>#REF!</v>
      </c>
      <c r="F1567" t="e">
        <f>_xlfn.XLOOKUP(Table13[[#This Row],[Product_ID]],[1]!Table1[Product_ID],[1]!Table1[Category])</f>
        <v>#REF!</v>
      </c>
    </row>
    <row r="1568" spans="1:6" x14ac:dyDescent="0.25">
      <c r="A1568" t="s">
        <v>6659</v>
      </c>
      <c r="B1568" t="s">
        <v>4099</v>
      </c>
      <c r="C1568" t="s">
        <v>1264</v>
      </c>
      <c r="D1568" t="s">
        <v>4723</v>
      </c>
      <c r="E1568" t="e">
        <f>_xlfn.XLOOKUP(Table13[[#This Row],[Product_ID]],[1]!Table1[Product_ID],[1]!Table1[Product_Name])</f>
        <v>#REF!</v>
      </c>
      <c r="F1568" t="e">
        <f>_xlfn.XLOOKUP(Table13[[#This Row],[Product_ID]],[1]!Table1[Product_ID],[1]!Table1[Category])</f>
        <v>#REF!</v>
      </c>
    </row>
    <row r="1569" spans="1:6" x14ac:dyDescent="0.25">
      <c r="A1569" t="s">
        <v>6660</v>
      </c>
      <c r="B1569" t="s">
        <v>799</v>
      </c>
      <c r="C1569" t="s">
        <v>1436</v>
      </c>
      <c r="D1569" t="s">
        <v>4994</v>
      </c>
      <c r="E1569" t="e">
        <f>_xlfn.XLOOKUP(Table13[[#This Row],[Product_ID]],[1]!Table1[Product_ID],[1]!Table1[Product_Name])</f>
        <v>#REF!</v>
      </c>
      <c r="F1569" t="e">
        <f>_xlfn.XLOOKUP(Table13[[#This Row],[Product_ID]],[1]!Table1[Product_ID],[1]!Table1[Category])</f>
        <v>#REF!</v>
      </c>
    </row>
    <row r="1570" spans="1:6" x14ac:dyDescent="0.25">
      <c r="A1570" t="s">
        <v>6661</v>
      </c>
      <c r="B1570" t="s">
        <v>5457</v>
      </c>
      <c r="C1570" t="s">
        <v>1886</v>
      </c>
      <c r="D1570" t="s">
        <v>4745</v>
      </c>
      <c r="E1570" t="e">
        <f>_xlfn.XLOOKUP(Table13[[#This Row],[Product_ID]],[1]!Table1[Product_ID],[1]!Table1[Product_Name])</f>
        <v>#REF!</v>
      </c>
      <c r="F1570" t="e">
        <f>_xlfn.XLOOKUP(Table13[[#This Row],[Product_ID]],[1]!Table1[Product_ID],[1]!Table1[Category])</f>
        <v>#REF!</v>
      </c>
    </row>
    <row r="1571" spans="1:6" x14ac:dyDescent="0.25">
      <c r="A1571" t="s">
        <v>6662</v>
      </c>
      <c r="B1571" t="s">
        <v>1123</v>
      </c>
      <c r="C1571" t="s">
        <v>1761</v>
      </c>
      <c r="D1571" t="s">
        <v>5340</v>
      </c>
      <c r="E1571" t="e">
        <f>_xlfn.XLOOKUP(Table13[[#This Row],[Product_ID]],[1]!Table1[Product_ID],[1]!Table1[Product_Name])</f>
        <v>#REF!</v>
      </c>
      <c r="F1571" t="e">
        <f>_xlfn.XLOOKUP(Table13[[#This Row],[Product_ID]],[1]!Table1[Product_ID],[1]!Table1[Category])</f>
        <v>#REF!</v>
      </c>
    </row>
    <row r="1572" spans="1:6" x14ac:dyDescent="0.25">
      <c r="A1572" t="s">
        <v>6663</v>
      </c>
      <c r="B1572" t="s">
        <v>5274</v>
      </c>
      <c r="C1572" t="s">
        <v>2170</v>
      </c>
      <c r="D1572" t="s">
        <v>5038</v>
      </c>
      <c r="E1572" t="e">
        <f>_xlfn.XLOOKUP(Table13[[#This Row],[Product_ID]],[1]!Table1[Product_ID],[1]!Table1[Product_Name])</f>
        <v>#REF!</v>
      </c>
      <c r="F1572" t="e">
        <f>_xlfn.XLOOKUP(Table13[[#This Row],[Product_ID]],[1]!Table1[Product_ID],[1]!Table1[Category])</f>
        <v>#REF!</v>
      </c>
    </row>
    <row r="1573" spans="1:6" x14ac:dyDescent="0.25">
      <c r="A1573" t="s">
        <v>6664</v>
      </c>
      <c r="B1573" t="s">
        <v>4705</v>
      </c>
      <c r="C1573" t="s">
        <v>516</v>
      </c>
      <c r="D1573" t="s">
        <v>4779</v>
      </c>
      <c r="E1573" t="e">
        <f>_xlfn.XLOOKUP(Table13[[#This Row],[Product_ID]],[1]!Table1[Product_ID],[1]!Table1[Product_Name])</f>
        <v>#REF!</v>
      </c>
      <c r="F1573" t="e">
        <f>_xlfn.XLOOKUP(Table13[[#This Row],[Product_ID]],[1]!Table1[Product_ID],[1]!Table1[Category])</f>
        <v>#REF!</v>
      </c>
    </row>
    <row r="1574" spans="1:6" x14ac:dyDescent="0.25">
      <c r="A1574" t="s">
        <v>6665</v>
      </c>
      <c r="B1574" t="s">
        <v>4758</v>
      </c>
      <c r="C1574" t="s">
        <v>2998</v>
      </c>
      <c r="D1574" t="s">
        <v>4798</v>
      </c>
      <c r="E1574" t="e">
        <f>_xlfn.XLOOKUP(Table13[[#This Row],[Product_ID]],[1]!Table1[Product_ID],[1]!Table1[Product_Name])</f>
        <v>#REF!</v>
      </c>
      <c r="F1574" t="e">
        <f>_xlfn.XLOOKUP(Table13[[#This Row],[Product_ID]],[1]!Table1[Product_ID],[1]!Table1[Category])</f>
        <v>#REF!</v>
      </c>
    </row>
    <row r="1575" spans="1:6" x14ac:dyDescent="0.25">
      <c r="A1575" t="s">
        <v>6666</v>
      </c>
      <c r="B1575" t="s">
        <v>804</v>
      </c>
      <c r="C1575" t="s">
        <v>939</v>
      </c>
      <c r="D1575" t="s">
        <v>4876</v>
      </c>
      <c r="E1575" t="e">
        <f>_xlfn.XLOOKUP(Table13[[#This Row],[Product_ID]],[1]!Table1[Product_ID],[1]!Table1[Product_Name])</f>
        <v>#REF!</v>
      </c>
      <c r="F1575" t="e">
        <f>_xlfn.XLOOKUP(Table13[[#This Row],[Product_ID]],[1]!Table1[Product_ID],[1]!Table1[Category])</f>
        <v>#REF!</v>
      </c>
    </row>
    <row r="1576" spans="1:6" x14ac:dyDescent="0.25">
      <c r="A1576" t="s">
        <v>6667</v>
      </c>
      <c r="B1576" t="s">
        <v>4737</v>
      </c>
      <c r="C1576" t="s">
        <v>2286</v>
      </c>
      <c r="D1576" t="s">
        <v>5559</v>
      </c>
      <c r="E1576" t="e">
        <f>_xlfn.XLOOKUP(Table13[[#This Row],[Product_ID]],[1]!Table1[Product_ID],[1]!Table1[Product_Name])</f>
        <v>#REF!</v>
      </c>
      <c r="F1576" t="e">
        <f>_xlfn.XLOOKUP(Table13[[#This Row],[Product_ID]],[1]!Table1[Product_ID],[1]!Table1[Category])</f>
        <v>#REF!</v>
      </c>
    </row>
    <row r="1577" spans="1:6" x14ac:dyDescent="0.25">
      <c r="A1577" t="s">
        <v>6668</v>
      </c>
      <c r="B1577" t="s">
        <v>4982</v>
      </c>
      <c r="C1577" t="s">
        <v>1491</v>
      </c>
      <c r="D1577" t="s">
        <v>4703</v>
      </c>
      <c r="E1577" t="e">
        <f>_xlfn.XLOOKUP(Table13[[#This Row],[Product_ID]],[1]!Table1[Product_ID],[1]!Table1[Product_Name])</f>
        <v>#REF!</v>
      </c>
      <c r="F1577" t="e">
        <f>_xlfn.XLOOKUP(Table13[[#This Row],[Product_ID]],[1]!Table1[Product_ID],[1]!Table1[Category])</f>
        <v>#REF!</v>
      </c>
    </row>
    <row r="1578" spans="1:6" x14ac:dyDescent="0.25">
      <c r="A1578" t="s">
        <v>6669</v>
      </c>
      <c r="B1578" t="s">
        <v>5365</v>
      </c>
      <c r="C1578" t="s">
        <v>467</v>
      </c>
      <c r="D1578" t="s">
        <v>5246</v>
      </c>
      <c r="E1578" t="e">
        <f>_xlfn.XLOOKUP(Table13[[#This Row],[Product_ID]],[1]!Table1[Product_ID],[1]!Table1[Product_Name])</f>
        <v>#REF!</v>
      </c>
      <c r="F1578" t="e">
        <f>_xlfn.XLOOKUP(Table13[[#This Row],[Product_ID]],[1]!Table1[Product_ID],[1]!Table1[Category])</f>
        <v>#REF!</v>
      </c>
    </row>
    <row r="1579" spans="1:6" x14ac:dyDescent="0.25">
      <c r="A1579" t="s">
        <v>6670</v>
      </c>
      <c r="B1579" t="s">
        <v>6580</v>
      </c>
      <c r="C1579" t="s">
        <v>2184</v>
      </c>
      <c r="D1579" t="s">
        <v>4913</v>
      </c>
      <c r="E1579" t="e">
        <f>_xlfn.XLOOKUP(Table13[[#This Row],[Product_ID]],[1]!Table1[Product_ID],[1]!Table1[Product_Name])</f>
        <v>#REF!</v>
      </c>
      <c r="F1579" t="e">
        <f>_xlfn.XLOOKUP(Table13[[#This Row],[Product_ID]],[1]!Table1[Product_ID],[1]!Table1[Category])</f>
        <v>#REF!</v>
      </c>
    </row>
    <row r="1580" spans="1:6" x14ac:dyDescent="0.25">
      <c r="A1580" t="s">
        <v>6671</v>
      </c>
      <c r="B1580" t="s">
        <v>6672</v>
      </c>
      <c r="C1580" t="s">
        <v>2030</v>
      </c>
      <c r="D1580" t="s">
        <v>4892</v>
      </c>
      <c r="E1580" t="e">
        <f>_xlfn.XLOOKUP(Table13[[#This Row],[Product_ID]],[1]!Table1[Product_ID],[1]!Table1[Product_Name])</f>
        <v>#REF!</v>
      </c>
      <c r="F1580" t="e">
        <f>_xlfn.XLOOKUP(Table13[[#This Row],[Product_ID]],[1]!Table1[Product_ID],[1]!Table1[Category])</f>
        <v>#REF!</v>
      </c>
    </row>
    <row r="1581" spans="1:6" x14ac:dyDescent="0.25">
      <c r="A1581" t="s">
        <v>6673</v>
      </c>
      <c r="B1581" t="s">
        <v>427</v>
      </c>
      <c r="C1581" t="s">
        <v>2756</v>
      </c>
      <c r="D1581" t="s">
        <v>4687</v>
      </c>
      <c r="E1581" t="e">
        <f>_xlfn.XLOOKUP(Table13[[#This Row],[Product_ID]],[1]!Table1[Product_ID],[1]!Table1[Product_Name])</f>
        <v>#REF!</v>
      </c>
      <c r="F1581" t="e">
        <f>_xlfn.XLOOKUP(Table13[[#This Row],[Product_ID]],[1]!Table1[Product_ID],[1]!Table1[Category])</f>
        <v>#REF!</v>
      </c>
    </row>
    <row r="1582" spans="1:6" x14ac:dyDescent="0.25">
      <c r="A1582" t="s">
        <v>6674</v>
      </c>
      <c r="B1582" t="s">
        <v>534</v>
      </c>
      <c r="C1582" t="s">
        <v>3503</v>
      </c>
      <c r="D1582" t="s">
        <v>4747</v>
      </c>
      <c r="E1582" t="e">
        <f>_xlfn.XLOOKUP(Table13[[#This Row],[Product_ID]],[1]!Table1[Product_ID],[1]!Table1[Product_Name])</f>
        <v>#REF!</v>
      </c>
      <c r="F1582" t="e">
        <f>_xlfn.XLOOKUP(Table13[[#This Row],[Product_ID]],[1]!Table1[Product_ID],[1]!Table1[Category])</f>
        <v>#REF!</v>
      </c>
    </row>
    <row r="1583" spans="1:6" x14ac:dyDescent="0.25">
      <c r="A1583" t="s">
        <v>6675</v>
      </c>
      <c r="B1583" t="s">
        <v>5962</v>
      </c>
      <c r="C1583" t="s">
        <v>4280</v>
      </c>
      <c r="D1583" t="s">
        <v>4709</v>
      </c>
      <c r="E1583" t="e">
        <f>_xlfn.XLOOKUP(Table13[[#This Row],[Product_ID]],[1]!Table1[Product_ID],[1]!Table1[Product_Name])</f>
        <v>#REF!</v>
      </c>
      <c r="F1583" t="e">
        <f>_xlfn.XLOOKUP(Table13[[#This Row],[Product_ID]],[1]!Table1[Product_ID],[1]!Table1[Category])</f>
        <v>#REF!</v>
      </c>
    </row>
    <row r="1584" spans="1:6" x14ac:dyDescent="0.25">
      <c r="A1584" t="s">
        <v>6676</v>
      </c>
      <c r="B1584" t="s">
        <v>671</v>
      </c>
      <c r="C1584" t="s">
        <v>2354</v>
      </c>
      <c r="D1584" t="s">
        <v>4745</v>
      </c>
      <c r="E1584" t="e">
        <f>_xlfn.XLOOKUP(Table13[[#This Row],[Product_ID]],[1]!Table1[Product_ID],[1]!Table1[Product_Name])</f>
        <v>#REF!</v>
      </c>
      <c r="F1584" t="e">
        <f>_xlfn.XLOOKUP(Table13[[#This Row],[Product_ID]],[1]!Table1[Product_ID],[1]!Table1[Category])</f>
        <v>#REF!</v>
      </c>
    </row>
    <row r="1585" spans="1:6" x14ac:dyDescent="0.25">
      <c r="A1585" t="s">
        <v>6677</v>
      </c>
      <c r="B1585" t="s">
        <v>4800</v>
      </c>
      <c r="C1585" t="s">
        <v>2378</v>
      </c>
      <c r="D1585" t="s">
        <v>4750</v>
      </c>
      <c r="E1585" t="e">
        <f>_xlfn.XLOOKUP(Table13[[#This Row],[Product_ID]],[1]!Table1[Product_ID],[1]!Table1[Product_Name])</f>
        <v>#REF!</v>
      </c>
      <c r="F1585" t="e">
        <f>_xlfn.XLOOKUP(Table13[[#This Row],[Product_ID]],[1]!Table1[Product_ID],[1]!Table1[Category])</f>
        <v>#REF!</v>
      </c>
    </row>
    <row r="1586" spans="1:6" x14ac:dyDescent="0.25">
      <c r="A1586" t="s">
        <v>6678</v>
      </c>
      <c r="B1586" t="s">
        <v>3660</v>
      </c>
      <c r="C1586" t="s">
        <v>1360</v>
      </c>
      <c r="D1586" t="s">
        <v>4756</v>
      </c>
      <c r="E1586" t="e">
        <f>_xlfn.XLOOKUP(Table13[[#This Row],[Product_ID]],[1]!Table1[Product_ID],[1]!Table1[Product_Name])</f>
        <v>#REF!</v>
      </c>
      <c r="F1586" t="e">
        <f>_xlfn.XLOOKUP(Table13[[#This Row],[Product_ID]],[1]!Table1[Product_ID],[1]!Table1[Category])</f>
        <v>#REF!</v>
      </c>
    </row>
    <row r="1587" spans="1:6" x14ac:dyDescent="0.25">
      <c r="A1587" t="s">
        <v>6679</v>
      </c>
      <c r="B1587" t="s">
        <v>5135</v>
      </c>
      <c r="C1587" t="s">
        <v>189</v>
      </c>
      <c r="D1587" t="s">
        <v>5050</v>
      </c>
      <c r="E1587" t="e">
        <f>_xlfn.XLOOKUP(Table13[[#This Row],[Product_ID]],[1]!Table1[Product_ID],[1]!Table1[Product_Name])</f>
        <v>#REF!</v>
      </c>
      <c r="F1587" t="e">
        <f>_xlfn.XLOOKUP(Table13[[#This Row],[Product_ID]],[1]!Table1[Product_ID],[1]!Table1[Category])</f>
        <v>#REF!</v>
      </c>
    </row>
    <row r="1588" spans="1:6" x14ac:dyDescent="0.25">
      <c r="A1588" t="s">
        <v>6680</v>
      </c>
      <c r="B1588" t="s">
        <v>5180</v>
      </c>
      <c r="C1588" t="s">
        <v>2712</v>
      </c>
      <c r="D1588" t="s">
        <v>4675</v>
      </c>
      <c r="E1588" t="e">
        <f>_xlfn.XLOOKUP(Table13[[#This Row],[Product_ID]],[1]!Table1[Product_ID],[1]!Table1[Product_Name])</f>
        <v>#REF!</v>
      </c>
      <c r="F1588" t="e">
        <f>_xlfn.XLOOKUP(Table13[[#This Row],[Product_ID]],[1]!Table1[Product_ID],[1]!Table1[Category])</f>
        <v>#REF!</v>
      </c>
    </row>
    <row r="1589" spans="1:6" x14ac:dyDescent="0.25">
      <c r="A1589" t="s">
        <v>6681</v>
      </c>
      <c r="B1589" t="s">
        <v>5546</v>
      </c>
      <c r="C1589" t="s">
        <v>2233</v>
      </c>
      <c r="D1589" t="s">
        <v>4829</v>
      </c>
      <c r="E1589" t="e">
        <f>_xlfn.XLOOKUP(Table13[[#This Row],[Product_ID]],[1]!Table1[Product_ID],[1]!Table1[Product_Name])</f>
        <v>#REF!</v>
      </c>
      <c r="F1589" t="e">
        <f>_xlfn.XLOOKUP(Table13[[#This Row],[Product_ID]],[1]!Table1[Product_ID],[1]!Table1[Category])</f>
        <v>#REF!</v>
      </c>
    </row>
    <row r="1590" spans="1:6" x14ac:dyDescent="0.25">
      <c r="A1590" t="s">
        <v>6682</v>
      </c>
      <c r="B1590" t="s">
        <v>3562</v>
      </c>
      <c r="C1590" t="s">
        <v>2873</v>
      </c>
      <c r="D1590" t="s">
        <v>4717</v>
      </c>
      <c r="E1590" t="e">
        <f>_xlfn.XLOOKUP(Table13[[#This Row],[Product_ID]],[1]!Table1[Product_ID],[1]!Table1[Product_Name])</f>
        <v>#REF!</v>
      </c>
      <c r="F1590" t="e">
        <f>_xlfn.XLOOKUP(Table13[[#This Row],[Product_ID]],[1]!Table1[Product_ID],[1]!Table1[Category])</f>
        <v>#REF!</v>
      </c>
    </row>
    <row r="1591" spans="1:6" x14ac:dyDescent="0.25">
      <c r="A1591" t="s">
        <v>6683</v>
      </c>
      <c r="B1591" t="s">
        <v>6684</v>
      </c>
      <c r="C1591" t="s">
        <v>1630</v>
      </c>
      <c r="D1591" t="s">
        <v>4768</v>
      </c>
      <c r="E1591" t="e">
        <f>_xlfn.XLOOKUP(Table13[[#This Row],[Product_ID]],[1]!Table1[Product_ID],[1]!Table1[Product_Name])</f>
        <v>#REF!</v>
      </c>
      <c r="F1591" t="e">
        <f>_xlfn.XLOOKUP(Table13[[#This Row],[Product_ID]],[1]!Table1[Product_ID],[1]!Table1[Category])</f>
        <v>#REF!</v>
      </c>
    </row>
    <row r="1592" spans="1:6" x14ac:dyDescent="0.25">
      <c r="A1592" t="s">
        <v>6685</v>
      </c>
      <c r="B1592" t="s">
        <v>2784</v>
      </c>
      <c r="C1592" t="s">
        <v>3427</v>
      </c>
      <c r="D1592" t="s">
        <v>4823</v>
      </c>
      <c r="E1592" t="e">
        <f>_xlfn.XLOOKUP(Table13[[#This Row],[Product_ID]],[1]!Table1[Product_ID],[1]!Table1[Product_Name])</f>
        <v>#REF!</v>
      </c>
      <c r="F1592" t="e">
        <f>_xlfn.XLOOKUP(Table13[[#This Row],[Product_ID]],[1]!Table1[Product_ID],[1]!Table1[Category])</f>
        <v>#REF!</v>
      </c>
    </row>
    <row r="1593" spans="1:6" x14ac:dyDescent="0.25">
      <c r="A1593" t="s">
        <v>6686</v>
      </c>
      <c r="B1593" t="s">
        <v>4575</v>
      </c>
      <c r="C1593" t="s">
        <v>1853</v>
      </c>
      <c r="D1593" t="s">
        <v>4946</v>
      </c>
      <c r="E1593" t="e">
        <f>_xlfn.XLOOKUP(Table13[[#This Row],[Product_ID]],[1]!Table1[Product_ID],[1]!Table1[Product_Name])</f>
        <v>#REF!</v>
      </c>
      <c r="F1593" t="e">
        <f>_xlfn.XLOOKUP(Table13[[#This Row],[Product_ID]],[1]!Table1[Product_ID],[1]!Table1[Category])</f>
        <v>#REF!</v>
      </c>
    </row>
    <row r="1594" spans="1:6" x14ac:dyDescent="0.25">
      <c r="A1594" t="s">
        <v>6687</v>
      </c>
      <c r="B1594" t="s">
        <v>5435</v>
      </c>
      <c r="C1594" t="s">
        <v>3840</v>
      </c>
      <c r="D1594" t="s">
        <v>4852</v>
      </c>
      <c r="E1594" t="e">
        <f>_xlfn.XLOOKUP(Table13[[#This Row],[Product_ID]],[1]!Table1[Product_ID],[1]!Table1[Product_Name])</f>
        <v>#REF!</v>
      </c>
      <c r="F1594" t="e">
        <f>_xlfn.XLOOKUP(Table13[[#This Row],[Product_ID]],[1]!Table1[Product_ID],[1]!Table1[Category])</f>
        <v>#REF!</v>
      </c>
    </row>
    <row r="1595" spans="1:6" x14ac:dyDescent="0.25">
      <c r="A1595" t="s">
        <v>6688</v>
      </c>
      <c r="B1595" t="s">
        <v>5405</v>
      </c>
      <c r="C1595" t="s">
        <v>4304</v>
      </c>
      <c r="D1595" t="s">
        <v>4761</v>
      </c>
      <c r="E1595" t="e">
        <f>_xlfn.XLOOKUP(Table13[[#This Row],[Product_ID]],[1]!Table1[Product_ID],[1]!Table1[Product_Name])</f>
        <v>#REF!</v>
      </c>
      <c r="F1595" t="e">
        <f>_xlfn.XLOOKUP(Table13[[#This Row],[Product_ID]],[1]!Table1[Product_ID],[1]!Table1[Category])</f>
        <v>#REF!</v>
      </c>
    </row>
    <row r="1596" spans="1:6" x14ac:dyDescent="0.25">
      <c r="A1596" t="s">
        <v>6689</v>
      </c>
      <c r="B1596" t="s">
        <v>6690</v>
      </c>
      <c r="C1596" t="s">
        <v>2979</v>
      </c>
      <c r="D1596" t="s">
        <v>5023</v>
      </c>
      <c r="E1596" t="e">
        <f>_xlfn.XLOOKUP(Table13[[#This Row],[Product_ID]],[1]!Table1[Product_ID],[1]!Table1[Product_Name])</f>
        <v>#REF!</v>
      </c>
      <c r="F1596" t="e">
        <f>_xlfn.XLOOKUP(Table13[[#This Row],[Product_ID]],[1]!Table1[Product_ID],[1]!Table1[Category])</f>
        <v>#REF!</v>
      </c>
    </row>
    <row r="1597" spans="1:6" x14ac:dyDescent="0.25">
      <c r="A1597" t="s">
        <v>6691</v>
      </c>
      <c r="B1597" t="s">
        <v>5160</v>
      </c>
      <c r="C1597" t="s">
        <v>3761</v>
      </c>
      <c r="D1597" t="s">
        <v>4761</v>
      </c>
      <c r="E1597" t="e">
        <f>_xlfn.XLOOKUP(Table13[[#This Row],[Product_ID]],[1]!Table1[Product_ID],[1]!Table1[Product_Name])</f>
        <v>#REF!</v>
      </c>
      <c r="F1597" t="e">
        <f>_xlfn.XLOOKUP(Table13[[#This Row],[Product_ID]],[1]!Table1[Product_ID],[1]!Table1[Category])</f>
        <v>#REF!</v>
      </c>
    </row>
    <row r="1598" spans="1:6" x14ac:dyDescent="0.25">
      <c r="A1598" t="s">
        <v>6692</v>
      </c>
      <c r="B1598" t="s">
        <v>2159</v>
      </c>
      <c r="C1598" t="s">
        <v>3278</v>
      </c>
      <c r="D1598" t="s">
        <v>4682</v>
      </c>
      <c r="E1598" t="e">
        <f>_xlfn.XLOOKUP(Table13[[#This Row],[Product_ID]],[1]!Table1[Product_ID],[1]!Table1[Product_Name])</f>
        <v>#REF!</v>
      </c>
      <c r="F1598" t="e">
        <f>_xlfn.XLOOKUP(Table13[[#This Row],[Product_ID]],[1]!Table1[Product_ID],[1]!Table1[Category])</f>
        <v>#REF!</v>
      </c>
    </row>
    <row r="1599" spans="1:6" x14ac:dyDescent="0.25">
      <c r="A1599" t="s">
        <v>6693</v>
      </c>
      <c r="B1599" t="s">
        <v>5389</v>
      </c>
      <c r="C1599" t="s">
        <v>628</v>
      </c>
      <c r="D1599" t="s">
        <v>5136</v>
      </c>
      <c r="E1599" t="e">
        <f>_xlfn.XLOOKUP(Table13[[#This Row],[Product_ID]],[1]!Table1[Product_ID],[1]!Table1[Product_Name])</f>
        <v>#REF!</v>
      </c>
      <c r="F1599" t="e">
        <f>_xlfn.XLOOKUP(Table13[[#This Row],[Product_ID]],[1]!Table1[Product_ID],[1]!Table1[Category])</f>
        <v>#REF!</v>
      </c>
    </row>
    <row r="1600" spans="1:6" x14ac:dyDescent="0.25">
      <c r="A1600" t="s">
        <v>6694</v>
      </c>
      <c r="B1600" t="s">
        <v>686</v>
      </c>
      <c r="C1600" t="s">
        <v>1431</v>
      </c>
      <c r="D1600" t="s">
        <v>4670</v>
      </c>
      <c r="E1600" t="e">
        <f>_xlfn.XLOOKUP(Table13[[#This Row],[Product_ID]],[1]!Table1[Product_ID],[1]!Table1[Product_Name])</f>
        <v>#REF!</v>
      </c>
      <c r="F1600" t="e">
        <f>_xlfn.XLOOKUP(Table13[[#This Row],[Product_ID]],[1]!Table1[Product_ID],[1]!Table1[Category])</f>
        <v>#REF!</v>
      </c>
    </row>
    <row r="1601" spans="1:6" x14ac:dyDescent="0.25">
      <c r="A1601" t="s">
        <v>6695</v>
      </c>
      <c r="B1601" t="s">
        <v>1219</v>
      </c>
      <c r="C1601" t="s">
        <v>4280</v>
      </c>
      <c r="D1601" t="s">
        <v>4735</v>
      </c>
      <c r="E1601" t="e">
        <f>_xlfn.XLOOKUP(Table13[[#This Row],[Product_ID]],[1]!Table1[Product_ID],[1]!Table1[Product_Name])</f>
        <v>#REF!</v>
      </c>
      <c r="F1601" t="e">
        <f>_xlfn.XLOOKUP(Table13[[#This Row],[Product_ID]],[1]!Table1[Product_ID],[1]!Table1[Category])</f>
        <v>#REF!</v>
      </c>
    </row>
    <row r="1602" spans="1:6" x14ac:dyDescent="0.25">
      <c r="A1602" t="s">
        <v>6696</v>
      </c>
      <c r="B1602" t="s">
        <v>1027</v>
      </c>
      <c r="C1602" t="s">
        <v>1640</v>
      </c>
      <c r="D1602" t="s">
        <v>5038</v>
      </c>
      <c r="E1602" t="e">
        <f>_xlfn.XLOOKUP(Table13[[#This Row],[Product_ID]],[1]!Table1[Product_ID],[1]!Table1[Product_Name])</f>
        <v>#REF!</v>
      </c>
      <c r="F1602" t="e">
        <f>_xlfn.XLOOKUP(Table13[[#This Row],[Product_ID]],[1]!Table1[Product_ID],[1]!Table1[Category])</f>
        <v>#REF!</v>
      </c>
    </row>
    <row r="1603" spans="1:6" x14ac:dyDescent="0.25">
      <c r="A1603" t="s">
        <v>6697</v>
      </c>
      <c r="B1603" t="s">
        <v>2983</v>
      </c>
      <c r="C1603" t="s">
        <v>859</v>
      </c>
      <c r="D1603" t="s">
        <v>5052</v>
      </c>
      <c r="E1603" t="e">
        <f>_xlfn.XLOOKUP(Table13[[#This Row],[Product_ID]],[1]!Table1[Product_ID],[1]!Table1[Product_Name])</f>
        <v>#REF!</v>
      </c>
      <c r="F1603" t="e">
        <f>_xlfn.XLOOKUP(Table13[[#This Row],[Product_ID]],[1]!Table1[Product_ID],[1]!Table1[Category])</f>
        <v>#REF!</v>
      </c>
    </row>
    <row r="1604" spans="1:6" x14ac:dyDescent="0.25">
      <c r="A1604" t="s">
        <v>6698</v>
      </c>
      <c r="B1604" t="s">
        <v>4891</v>
      </c>
      <c r="C1604" t="s">
        <v>356</v>
      </c>
      <c r="D1604" t="s">
        <v>5050</v>
      </c>
      <c r="E1604" t="e">
        <f>_xlfn.XLOOKUP(Table13[[#This Row],[Product_ID]],[1]!Table1[Product_ID],[1]!Table1[Product_Name])</f>
        <v>#REF!</v>
      </c>
      <c r="F1604" t="e">
        <f>_xlfn.XLOOKUP(Table13[[#This Row],[Product_ID]],[1]!Table1[Product_ID],[1]!Table1[Category])</f>
        <v>#REF!</v>
      </c>
    </row>
    <row r="1605" spans="1:6" x14ac:dyDescent="0.25">
      <c r="A1605" t="s">
        <v>6699</v>
      </c>
      <c r="B1605" t="s">
        <v>515</v>
      </c>
      <c r="C1605" t="s">
        <v>4193</v>
      </c>
      <c r="D1605" t="s">
        <v>5007</v>
      </c>
      <c r="E1605" t="e">
        <f>_xlfn.XLOOKUP(Table13[[#This Row],[Product_ID]],[1]!Table1[Product_ID],[1]!Table1[Product_Name])</f>
        <v>#REF!</v>
      </c>
      <c r="F1605" t="e">
        <f>_xlfn.XLOOKUP(Table13[[#This Row],[Product_ID]],[1]!Table1[Product_ID],[1]!Table1[Category])</f>
        <v>#REF!</v>
      </c>
    </row>
    <row r="1606" spans="1:6" x14ac:dyDescent="0.25">
      <c r="A1606" t="s">
        <v>6700</v>
      </c>
      <c r="B1606" t="s">
        <v>5793</v>
      </c>
      <c r="C1606" t="s">
        <v>2175</v>
      </c>
      <c r="D1606" t="s">
        <v>4729</v>
      </c>
      <c r="E1606" t="e">
        <f>_xlfn.XLOOKUP(Table13[[#This Row],[Product_ID]],[1]!Table1[Product_ID],[1]!Table1[Product_Name])</f>
        <v>#REF!</v>
      </c>
      <c r="F1606" t="e">
        <f>_xlfn.XLOOKUP(Table13[[#This Row],[Product_ID]],[1]!Table1[Product_ID],[1]!Table1[Category])</f>
        <v>#REF!</v>
      </c>
    </row>
    <row r="1607" spans="1:6" x14ac:dyDescent="0.25">
      <c r="A1607" t="s">
        <v>6701</v>
      </c>
      <c r="B1607" t="s">
        <v>5570</v>
      </c>
      <c r="C1607" t="s">
        <v>4510</v>
      </c>
      <c r="D1607" t="s">
        <v>4768</v>
      </c>
      <c r="E1607" t="e">
        <f>_xlfn.XLOOKUP(Table13[[#This Row],[Product_ID]],[1]!Table1[Product_ID],[1]!Table1[Product_Name])</f>
        <v>#REF!</v>
      </c>
      <c r="F1607" t="e">
        <f>_xlfn.XLOOKUP(Table13[[#This Row],[Product_ID]],[1]!Table1[Product_ID],[1]!Table1[Category])</f>
        <v>#REF!</v>
      </c>
    </row>
    <row r="1608" spans="1:6" x14ac:dyDescent="0.25">
      <c r="A1608" t="s">
        <v>6702</v>
      </c>
      <c r="B1608" t="s">
        <v>3944</v>
      </c>
      <c r="C1608" t="s">
        <v>3966</v>
      </c>
      <c r="D1608" t="s">
        <v>4675</v>
      </c>
      <c r="E1608" t="e">
        <f>_xlfn.XLOOKUP(Table13[[#This Row],[Product_ID]],[1]!Table1[Product_ID],[1]!Table1[Product_Name])</f>
        <v>#REF!</v>
      </c>
      <c r="F1608" t="e">
        <f>_xlfn.XLOOKUP(Table13[[#This Row],[Product_ID]],[1]!Table1[Product_ID],[1]!Table1[Category])</f>
        <v>#REF!</v>
      </c>
    </row>
    <row r="1609" spans="1:6" x14ac:dyDescent="0.25">
      <c r="A1609" t="s">
        <v>6703</v>
      </c>
      <c r="B1609" t="s">
        <v>5336</v>
      </c>
      <c r="C1609" t="s">
        <v>545</v>
      </c>
      <c r="D1609" t="s">
        <v>4738</v>
      </c>
      <c r="E1609" t="e">
        <f>_xlfn.XLOOKUP(Table13[[#This Row],[Product_ID]],[1]!Table1[Product_ID],[1]!Table1[Product_Name])</f>
        <v>#REF!</v>
      </c>
      <c r="F1609" t="e">
        <f>_xlfn.XLOOKUP(Table13[[#This Row],[Product_ID]],[1]!Table1[Product_ID],[1]!Table1[Category])</f>
        <v>#REF!</v>
      </c>
    </row>
    <row r="1610" spans="1:6" x14ac:dyDescent="0.25">
      <c r="A1610" t="s">
        <v>6704</v>
      </c>
      <c r="B1610" t="s">
        <v>6477</v>
      </c>
      <c r="C1610" t="s">
        <v>137</v>
      </c>
      <c r="D1610" t="s">
        <v>5025</v>
      </c>
      <c r="E1610" t="e">
        <f>_xlfn.XLOOKUP(Table13[[#This Row],[Product_ID]],[1]!Table1[Product_ID],[1]!Table1[Product_Name])</f>
        <v>#REF!</v>
      </c>
      <c r="F1610" t="e">
        <f>_xlfn.XLOOKUP(Table13[[#This Row],[Product_ID]],[1]!Table1[Product_ID],[1]!Table1[Category])</f>
        <v>#REF!</v>
      </c>
    </row>
    <row r="1611" spans="1:6" x14ac:dyDescent="0.25">
      <c r="A1611" t="s">
        <v>6705</v>
      </c>
      <c r="B1611" t="s">
        <v>5491</v>
      </c>
      <c r="C1611" t="s">
        <v>2839</v>
      </c>
      <c r="D1611" t="s">
        <v>4766</v>
      </c>
      <c r="E1611" t="e">
        <f>_xlfn.XLOOKUP(Table13[[#This Row],[Product_ID]],[1]!Table1[Product_ID],[1]!Table1[Product_Name])</f>
        <v>#REF!</v>
      </c>
      <c r="F1611" t="e">
        <f>_xlfn.XLOOKUP(Table13[[#This Row],[Product_ID]],[1]!Table1[Product_ID],[1]!Table1[Category])</f>
        <v>#REF!</v>
      </c>
    </row>
    <row r="1612" spans="1:6" x14ac:dyDescent="0.25">
      <c r="A1612" t="s">
        <v>6706</v>
      </c>
      <c r="B1612" t="s">
        <v>4737</v>
      </c>
      <c r="C1612" t="s">
        <v>482</v>
      </c>
      <c r="D1612" t="s">
        <v>4936</v>
      </c>
      <c r="E1612" t="e">
        <f>_xlfn.XLOOKUP(Table13[[#This Row],[Product_ID]],[1]!Table1[Product_ID],[1]!Table1[Product_Name])</f>
        <v>#REF!</v>
      </c>
      <c r="F1612" t="e">
        <f>_xlfn.XLOOKUP(Table13[[#This Row],[Product_ID]],[1]!Table1[Product_ID],[1]!Table1[Category])</f>
        <v>#REF!</v>
      </c>
    </row>
    <row r="1613" spans="1:6" x14ac:dyDescent="0.25">
      <c r="A1613" t="s">
        <v>6707</v>
      </c>
      <c r="B1613" t="s">
        <v>5131</v>
      </c>
      <c r="C1613" t="s">
        <v>4651</v>
      </c>
      <c r="D1613" t="s">
        <v>5104</v>
      </c>
      <c r="E1613" t="e">
        <f>_xlfn.XLOOKUP(Table13[[#This Row],[Product_ID]],[1]!Table1[Product_ID],[1]!Table1[Product_Name])</f>
        <v>#REF!</v>
      </c>
      <c r="F1613" t="e">
        <f>_xlfn.XLOOKUP(Table13[[#This Row],[Product_ID]],[1]!Table1[Product_ID],[1]!Table1[Category])</f>
        <v>#REF!</v>
      </c>
    </row>
    <row r="1614" spans="1:6" x14ac:dyDescent="0.25">
      <c r="A1614" t="s">
        <v>6708</v>
      </c>
      <c r="B1614" t="s">
        <v>1693</v>
      </c>
      <c r="C1614" t="s">
        <v>2914</v>
      </c>
      <c r="D1614" t="s">
        <v>5265</v>
      </c>
      <c r="E1614" t="e">
        <f>_xlfn.XLOOKUP(Table13[[#This Row],[Product_ID]],[1]!Table1[Product_ID],[1]!Table1[Product_Name])</f>
        <v>#REF!</v>
      </c>
      <c r="F1614" t="e">
        <f>_xlfn.XLOOKUP(Table13[[#This Row],[Product_ID]],[1]!Table1[Product_ID],[1]!Table1[Category])</f>
        <v>#REF!</v>
      </c>
    </row>
    <row r="1615" spans="1:6" x14ac:dyDescent="0.25">
      <c r="A1615" t="s">
        <v>6709</v>
      </c>
      <c r="B1615" t="s">
        <v>5781</v>
      </c>
      <c r="C1615" t="s">
        <v>595</v>
      </c>
      <c r="D1615" t="s">
        <v>4667</v>
      </c>
      <c r="E1615" t="e">
        <f>_xlfn.XLOOKUP(Table13[[#This Row],[Product_ID]],[1]!Table1[Product_ID],[1]!Table1[Product_Name])</f>
        <v>#REF!</v>
      </c>
      <c r="F1615" t="e">
        <f>_xlfn.XLOOKUP(Table13[[#This Row],[Product_ID]],[1]!Table1[Product_ID],[1]!Table1[Category])</f>
        <v>#REF!</v>
      </c>
    </row>
    <row r="1616" spans="1:6" x14ac:dyDescent="0.25">
      <c r="A1616" t="s">
        <v>6710</v>
      </c>
      <c r="B1616" t="s">
        <v>5267</v>
      </c>
      <c r="C1616" t="s">
        <v>4585</v>
      </c>
      <c r="D1616" t="s">
        <v>5019</v>
      </c>
      <c r="E1616" t="e">
        <f>_xlfn.XLOOKUP(Table13[[#This Row],[Product_ID]],[1]!Table1[Product_ID],[1]!Table1[Product_Name])</f>
        <v>#REF!</v>
      </c>
      <c r="F1616" t="e">
        <f>_xlfn.XLOOKUP(Table13[[#This Row],[Product_ID]],[1]!Table1[Product_ID],[1]!Table1[Category])</f>
        <v>#REF!</v>
      </c>
    </row>
    <row r="1617" spans="1:6" x14ac:dyDescent="0.25">
      <c r="A1617" t="s">
        <v>6711</v>
      </c>
      <c r="B1617" t="s">
        <v>5745</v>
      </c>
      <c r="C1617" t="s">
        <v>4024</v>
      </c>
      <c r="D1617" t="s">
        <v>4847</v>
      </c>
      <c r="E1617" t="e">
        <f>_xlfn.XLOOKUP(Table13[[#This Row],[Product_ID]],[1]!Table1[Product_ID],[1]!Table1[Product_Name])</f>
        <v>#REF!</v>
      </c>
      <c r="F1617" t="e">
        <f>_xlfn.XLOOKUP(Table13[[#This Row],[Product_ID]],[1]!Table1[Product_ID],[1]!Table1[Category])</f>
        <v>#REF!</v>
      </c>
    </row>
    <row r="1618" spans="1:6" x14ac:dyDescent="0.25">
      <c r="A1618" t="s">
        <v>6712</v>
      </c>
      <c r="B1618" t="s">
        <v>6713</v>
      </c>
      <c r="C1618" t="s">
        <v>3151</v>
      </c>
      <c r="D1618" t="s">
        <v>4884</v>
      </c>
      <c r="E1618" t="e">
        <f>_xlfn.XLOOKUP(Table13[[#This Row],[Product_ID]],[1]!Table1[Product_ID],[1]!Table1[Product_Name])</f>
        <v>#REF!</v>
      </c>
      <c r="F1618" t="e">
        <f>_xlfn.XLOOKUP(Table13[[#This Row],[Product_ID]],[1]!Table1[Product_ID],[1]!Table1[Category])</f>
        <v>#REF!</v>
      </c>
    </row>
    <row r="1619" spans="1:6" x14ac:dyDescent="0.25">
      <c r="A1619" t="s">
        <v>6714</v>
      </c>
      <c r="B1619" t="s">
        <v>2760</v>
      </c>
      <c r="C1619" t="s">
        <v>1337</v>
      </c>
      <c r="D1619" t="s">
        <v>4693</v>
      </c>
      <c r="E1619" t="e">
        <f>_xlfn.XLOOKUP(Table13[[#This Row],[Product_ID]],[1]!Table1[Product_ID],[1]!Table1[Product_Name])</f>
        <v>#REF!</v>
      </c>
      <c r="F1619" t="e">
        <f>_xlfn.XLOOKUP(Table13[[#This Row],[Product_ID]],[1]!Table1[Product_ID],[1]!Table1[Category])</f>
        <v>#REF!</v>
      </c>
    </row>
    <row r="1620" spans="1:6" x14ac:dyDescent="0.25">
      <c r="A1620" t="s">
        <v>6715</v>
      </c>
      <c r="B1620" t="s">
        <v>5119</v>
      </c>
      <c r="C1620" t="s">
        <v>2080</v>
      </c>
      <c r="D1620" t="s">
        <v>4754</v>
      </c>
      <c r="E1620" t="e">
        <f>_xlfn.XLOOKUP(Table13[[#This Row],[Product_ID]],[1]!Table1[Product_ID],[1]!Table1[Product_Name])</f>
        <v>#REF!</v>
      </c>
      <c r="F1620" t="e">
        <f>_xlfn.XLOOKUP(Table13[[#This Row],[Product_ID]],[1]!Table1[Product_ID],[1]!Table1[Category])</f>
        <v>#REF!</v>
      </c>
    </row>
    <row r="1621" spans="1:6" x14ac:dyDescent="0.25">
      <c r="A1621" t="s">
        <v>6716</v>
      </c>
      <c r="B1621" t="s">
        <v>1425</v>
      </c>
      <c r="C1621" t="s">
        <v>248</v>
      </c>
      <c r="D1621" t="s">
        <v>4879</v>
      </c>
      <c r="E1621" t="e">
        <f>_xlfn.XLOOKUP(Table13[[#This Row],[Product_ID]],[1]!Table1[Product_ID],[1]!Table1[Product_Name])</f>
        <v>#REF!</v>
      </c>
      <c r="F1621" t="e">
        <f>_xlfn.XLOOKUP(Table13[[#This Row],[Product_ID]],[1]!Table1[Product_ID],[1]!Table1[Category])</f>
        <v>#REF!</v>
      </c>
    </row>
    <row r="1622" spans="1:6" x14ac:dyDescent="0.25">
      <c r="A1622" t="s">
        <v>6717</v>
      </c>
      <c r="B1622" t="s">
        <v>1816</v>
      </c>
      <c r="C1622" t="s">
        <v>1076</v>
      </c>
      <c r="D1622" t="s">
        <v>4823</v>
      </c>
      <c r="E1622" t="e">
        <f>_xlfn.XLOOKUP(Table13[[#This Row],[Product_ID]],[1]!Table1[Product_ID],[1]!Table1[Product_Name])</f>
        <v>#REF!</v>
      </c>
      <c r="F1622" t="e">
        <f>_xlfn.XLOOKUP(Table13[[#This Row],[Product_ID]],[1]!Table1[Product_ID],[1]!Table1[Category])</f>
        <v>#REF!</v>
      </c>
    </row>
    <row r="1623" spans="1:6" x14ac:dyDescent="0.25">
      <c r="A1623" t="s">
        <v>6718</v>
      </c>
      <c r="B1623" t="s">
        <v>1547</v>
      </c>
      <c r="C1623" t="s">
        <v>2663</v>
      </c>
      <c r="D1623" t="s">
        <v>4802</v>
      </c>
      <c r="E1623" t="e">
        <f>_xlfn.XLOOKUP(Table13[[#This Row],[Product_ID]],[1]!Table1[Product_ID],[1]!Table1[Product_Name])</f>
        <v>#REF!</v>
      </c>
      <c r="F1623" t="e">
        <f>_xlfn.XLOOKUP(Table13[[#This Row],[Product_ID]],[1]!Table1[Product_ID],[1]!Table1[Category])</f>
        <v>#REF!</v>
      </c>
    </row>
    <row r="1624" spans="1:6" x14ac:dyDescent="0.25">
      <c r="A1624" t="s">
        <v>6719</v>
      </c>
      <c r="B1624" t="s">
        <v>5697</v>
      </c>
      <c r="C1624" t="s">
        <v>618</v>
      </c>
      <c r="D1624" t="s">
        <v>5046</v>
      </c>
      <c r="E1624" t="e">
        <f>_xlfn.XLOOKUP(Table13[[#This Row],[Product_ID]],[1]!Table1[Product_ID],[1]!Table1[Product_Name])</f>
        <v>#REF!</v>
      </c>
      <c r="F1624" t="e">
        <f>_xlfn.XLOOKUP(Table13[[#This Row],[Product_ID]],[1]!Table1[Product_ID],[1]!Table1[Category])</f>
        <v>#REF!</v>
      </c>
    </row>
    <row r="1625" spans="1:6" x14ac:dyDescent="0.25">
      <c r="A1625" t="s">
        <v>6720</v>
      </c>
      <c r="B1625" t="s">
        <v>2367</v>
      </c>
      <c r="C1625" t="s">
        <v>2013</v>
      </c>
      <c r="D1625" t="s">
        <v>4892</v>
      </c>
      <c r="E1625" t="e">
        <f>_xlfn.XLOOKUP(Table13[[#This Row],[Product_ID]],[1]!Table1[Product_ID],[1]!Table1[Product_Name])</f>
        <v>#REF!</v>
      </c>
      <c r="F1625" t="e">
        <f>_xlfn.XLOOKUP(Table13[[#This Row],[Product_ID]],[1]!Table1[Product_ID],[1]!Table1[Category])</f>
        <v>#REF!</v>
      </c>
    </row>
    <row r="1626" spans="1:6" x14ac:dyDescent="0.25">
      <c r="A1626" t="s">
        <v>6721</v>
      </c>
      <c r="B1626" t="s">
        <v>2637</v>
      </c>
      <c r="C1626" t="s">
        <v>3563</v>
      </c>
      <c r="D1626" t="s">
        <v>5015</v>
      </c>
      <c r="E1626" t="e">
        <f>_xlfn.XLOOKUP(Table13[[#This Row],[Product_ID]],[1]!Table1[Product_ID],[1]!Table1[Product_Name])</f>
        <v>#REF!</v>
      </c>
      <c r="F1626" t="e">
        <f>_xlfn.XLOOKUP(Table13[[#This Row],[Product_ID]],[1]!Table1[Product_ID],[1]!Table1[Category])</f>
        <v>#REF!</v>
      </c>
    </row>
    <row r="1627" spans="1:6" x14ac:dyDescent="0.25">
      <c r="A1627" t="s">
        <v>6722</v>
      </c>
      <c r="B1627" t="s">
        <v>3426</v>
      </c>
      <c r="C1627" t="s">
        <v>1347</v>
      </c>
      <c r="D1627" t="s">
        <v>5187</v>
      </c>
      <c r="E1627" t="e">
        <f>_xlfn.XLOOKUP(Table13[[#This Row],[Product_ID]],[1]!Table1[Product_ID],[1]!Table1[Product_Name])</f>
        <v>#REF!</v>
      </c>
      <c r="F1627" t="e">
        <f>_xlfn.XLOOKUP(Table13[[#This Row],[Product_ID]],[1]!Table1[Product_ID],[1]!Table1[Category])</f>
        <v>#REF!</v>
      </c>
    </row>
    <row r="1628" spans="1:6" x14ac:dyDescent="0.25">
      <c r="A1628" t="s">
        <v>6723</v>
      </c>
      <c r="B1628" t="s">
        <v>981</v>
      </c>
      <c r="C1628" t="s">
        <v>2117</v>
      </c>
      <c r="D1628" t="s">
        <v>4816</v>
      </c>
      <c r="E1628" t="e">
        <f>_xlfn.XLOOKUP(Table13[[#This Row],[Product_ID]],[1]!Table1[Product_ID],[1]!Table1[Product_Name])</f>
        <v>#REF!</v>
      </c>
      <c r="F1628" t="e">
        <f>_xlfn.XLOOKUP(Table13[[#This Row],[Product_ID]],[1]!Table1[Product_ID],[1]!Table1[Category])</f>
        <v>#REF!</v>
      </c>
    </row>
    <row r="1629" spans="1:6" x14ac:dyDescent="0.25">
      <c r="A1629" t="s">
        <v>6724</v>
      </c>
      <c r="B1629" t="s">
        <v>5857</v>
      </c>
      <c r="C1629" t="s">
        <v>3106</v>
      </c>
      <c r="D1629" t="s">
        <v>4717</v>
      </c>
      <c r="E1629" t="e">
        <f>_xlfn.XLOOKUP(Table13[[#This Row],[Product_ID]],[1]!Table1[Product_ID],[1]!Table1[Product_Name])</f>
        <v>#REF!</v>
      </c>
      <c r="F1629" t="e">
        <f>_xlfn.XLOOKUP(Table13[[#This Row],[Product_ID]],[1]!Table1[Product_ID],[1]!Table1[Category])</f>
        <v>#REF!</v>
      </c>
    </row>
    <row r="1630" spans="1:6" x14ac:dyDescent="0.25">
      <c r="A1630" t="s">
        <v>6725</v>
      </c>
      <c r="B1630" t="s">
        <v>5793</v>
      </c>
      <c r="C1630" t="s">
        <v>4240</v>
      </c>
      <c r="D1630" t="s">
        <v>5559</v>
      </c>
      <c r="E1630" t="e">
        <f>_xlfn.XLOOKUP(Table13[[#This Row],[Product_ID]],[1]!Table1[Product_ID],[1]!Table1[Product_Name])</f>
        <v>#REF!</v>
      </c>
      <c r="F1630" t="e">
        <f>_xlfn.XLOOKUP(Table13[[#This Row],[Product_ID]],[1]!Table1[Product_ID],[1]!Table1[Category])</f>
        <v>#REF!</v>
      </c>
    </row>
    <row r="1631" spans="1:6" x14ac:dyDescent="0.25">
      <c r="A1631" t="s">
        <v>6726</v>
      </c>
      <c r="B1631" t="s">
        <v>5288</v>
      </c>
      <c r="C1631" t="s">
        <v>3007</v>
      </c>
      <c r="D1631" t="s">
        <v>4700</v>
      </c>
      <c r="E1631" t="e">
        <f>_xlfn.XLOOKUP(Table13[[#This Row],[Product_ID]],[1]!Table1[Product_ID],[1]!Table1[Product_Name])</f>
        <v>#REF!</v>
      </c>
      <c r="F1631" t="e">
        <f>_xlfn.XLOOKUP(Table13[[#This Row],[Product_ID]],[1]!Table1[Product_ID],[1]!Table1[Category])</f>
        <v>#REF!</v>
      </c>
    </row>
    <row r="1632" spans="1:6" x14ac:dyDescent="0.25">
      <c r="A1632" t="s">
        <v>6727</v>
      </c>
      <c r="B1632" t="s">
        <v>5004</v>
      </c>
      <c r="C1632" t="s">
        <v>1287</v>
      </c>
      <c r="D1632" t="s">
        <v>4735</v>
      </c>
      <c r="E1632" t="e">
        <f>_xlfn.XLOOKUP(Table13[[#This Row],[Product_ID]],[1]!Table1[Product_ID],[1]!Table1[Product_Name])</f>
        <v>#REF!</v>
      </c>
      <c r="F1632" t="e">
        <f>_xlfn.XLOOKUP(Table13[[#This Row],[Product_ID]],[1]!Table1[Product_ID],[1]!Table1[Category])</f>
        <v>#REF!</v>
      </c>
    </row>
    <row r="1633" spans="1:6" x14ac:dyDescent="0.25">
      <c r="A1633" t="s">
        <v>6728</v>
      </c>
      <c r="B1633" t="s">
        <v>3576</v>
      </c>
      <c r="C1633" t="s">
        <v>3422</v>
      </c>
      <c r="D1633" t="s">
        <v>4858</v>
      </c>
      <c r="E1633" t="e">
        <f>_xlfn.XLOOKUP(Table13[[#This Row],[Product_ID]],[1]!Table1[Product_ID],[1]!Table1[Product_Name])</f>
        <v>#REF!</v>
      </c>
      <c r="F1633" t="e">
        <f>_xlfn.XLOOKUP(Table13[[#This Row],[Product_ID]],[1]!Table1[Product_ID],[1]!Table1[Category])</f>
        <v>#REF!</v>
      </c>
    </row>
    <row r="1634" spans="1:6" x14ac:dyDescent="0.25">
      <c r="A1634" t="s">
        <v>6729</v>
      </c>
      <c r="B1634" t="s">
        <v>4957</v>
      </c>
      <c r="C1634" t="s">
        <v>766</v>
      </c>
      <c r="D1634" t="s">
        <v>5007</v>
      </c>
      <c r="E1634" t="e">
        <f>_xlfn.XLOOKUP(Table13[[#This Row],[Product_ID]],[1]!Table1[Product_ID],[1]!Table1[Product_Name])</f>
        <v>#REF!</v>
      </c>
      <c r="F1634" t="e">
        <f>_xlfn.XLOOKUP(Table13[[#This Row],[Product_ID]],[1]!Table1[Product_ID],[1]!Table1[Category])</f>
        <v>#REF!</v>
      </c>
    </row>
    <row r="1635" spans="1:6" x14ac:dyDescent="0.25">
      <c r="A1635" t="s">
        <v>6730</v>
      </c>
      <c r="B1635" t="s">
        <v>1698</v>
      </c>
      <c r="C1635" t="s">
        <v>2286</v>
      </c>
      <c r="D1635" t="s">
        <v>4675</v>
      </c>
      <c r="E1635" t="e">
        <f>_xlfn.XLOOKUP(Table13[[#This Row],[Product_ID]],[1]!Table1[Product_ID],[1]!Table1[Product_Name])</f>
        <v>#REF!</v>
      </c>
      <c r="F1635" t="e">
        <f>_xlfn.XLOOKUP(Table13[[#This Row],[Product_ID]],[1]!Table1[Product_ID],[1]!Table1[Category])</f>
        <v>#REF!</v>
      </c>
    </row>
    <row r="1636" spans="1:6" x14ac:dyDescent="0.25">
      <c r="A1636" t="s">
        <v>6731</v>
      </c>
      <c r="B1636" t="s">
        <v>6732</v>
      </c>
      <c r="C1636" t="s">
        <v>3048</v>
      </c>
      <c r="D1636" t="s">
        <v>4735</v>
      </c>
      <c r="E1636" t="e">
        <f>_xlfn.XLOOKUP(Table13[[#This Row],[Product_ID]],[1]!Table1[Product_ID],[1]!Table1[Product_Name])</f>
        <v>#REF!</v>
      </c>
      <c r="F1636" t="e">
        <f>_xlfn.XLOOKUP(Table13[[#This Row],[Product_ID]],[1]!Table1[Product_ID],[1]!Table1[Category])</f>
        <v>#REF!</v>
      </c>
    </row>
    <row r="1637" spans="1:6" x14ac:dyDescent="0.25">
      <c r="A1637" t="s">
        <v>6733</v>
      </c>
      <c r="B1637" t="s">
        <v>5269</v>
      </c>
      <c r="C1637" t="s">
        <v>756</v>
      </c>
      <c r="D1637" t="s">
        <v>4725</v>
      </c>
      <c r="E1637" t="e">
        <f>_xlfn.XLOOKUP(Table13[[#This Row],[Product_ID]],[1]!Table1[Product_ID],[1]!Table1[Product_Name])</f>
        <v>#REF!</v>
      </c>
      <c r="F1637" t="e">
        <f>_xlfn.XLOOKUP(Table13[[#This Row],[Product_ID]],[1]!Table1[Product_ID],[1]!Table1[Category])</f>
        <v>#REF!</v>
      </c>
    </row>
    <row r="1638" spans="1:6" x14ac:dyDescent="0.25">
      <c r="A1638" t="s">
        <v>6734</v>
      </c>
      <c r="B1638" t="s">
        <v>1128</v>
      </c>
      <c r="C1638" t="s">
        <v>1765</v>
      </c>
      <c r="D1638" t="s">
        <v>4829</v>
      </c>
      <c r="E1638" t="e">
        <f>_xlfn.XLOOKUP(Table13[[#This Row],[Product_ID]],[1]!Table1[Product_ID],[1]!Table1[Product_Name])</f>
        <v>#REF!</v>
      </c>
      <c r="F1638" t="e">
        <f>_xlfn.XLOOKUP(Table13[[#This Row],[Product_ID]],[1]!Table1[Product_ID],[1]!Table1[Category])</f>
        <v>#REF!</v>
      </c>
    </row>
    <row r="1639" spans="1:6" x14ac:dyDescent="0.25">
      <c r="A1639" t="s">
        <v>6735</v>
      </c>
      <c r="B1639" t="s">
        <v>4014</v>
      </c>
      <c r="C1639" t="s">
        <v>3782</v>
      </c>
      <c r="D1639" t="s">
        <v>4829</v>
      </c>
      <c r="E1639" t="e">
        <f>_xlfn.XLOOKUP(Table13[[#This Row],[Product_ID]],[1]!Table1[Product_ID],[1]!Table1[Product_Name])</f>
        <v>#REF!</v>
      </c>
      <c r="F1639" t="e">
        <f>_xlfn.XLOOKUP(Table13[[#This Row],[Product_ID]],[1]!Table1[Product_ID],[1]!Table1[Category])</f>
        <v>#REF!</v>
      </c>
    </row>
    <row r="1640" spans="1:6" x14ac:dyDescent="0.25">
      <c r="A1640" t="s">
        <v>6736</v>
      </c>
      <c r="B1640" t="s">
        <v>520</v>
      </c>
      <c r="C1640" t="s">
        <v>2885</v>
      </c>
      <c r="D1640" t="s">
        <v>5153</v>
      </c>
      <c r="E1640" t="e">
        <f>_xlfn.XLOOKUP(Table13[[#This Row],[Product_ID]],[1]!Table1[Product_ID],[1]!Table1[Product_Name])</f>
        <v>#REF!</v>
      </c>
      <c r="F1640" t="e">
        <f>_xlfn.XLOOKUP(Table13[[#This Row],[Product_ID]],[1]!Table1[Product_ID],[1]!Table1[Category])</f>
        <v>#REF!</v>
      </c>
    </row>
    <row r="1641" spans="1:6" x14ac:dyDescent="0.25">
      <c r="A1641" t="s">
        <v>6737</v>
      </c>
      <c r="B1641" t="s">
        <v>4969</v>
      </c>
      <c r="C1641" t="s">
        <v>2453</v>
      </c>
      <c r="D1641" t="s">
        <v>4738</v>
      </c>
      <c r="E1641" t="e">
        <f>_xlfn.XLOOKUP(Table13[[#This Row],[Product_ID]],[1]!Table1[Product_ID],[1]!Table1[Product_Name])</f>
        <v>#REF!</v>
      </c>
      <c r="F1641" t="e">
        <f>_xlfn.XLOOKUP(Table13[[#This Row],[Product_ID]],[1]!Table1[Product_ID],[1]!Table1[Category])</f>
        <v>#REF!</v>
      </c>
    </row>
    <row r="1642" spans="1:6" x14ac:dyDescent="0.25">
      <c r="A1642" t="s">
        <v>6738</v>
      </c>
      <c r="B1642" t="s">
        <v>5131</v>
      </c>
      <c r="C1642" t="s">
        <v>1053</v>
      </c>
      <c r="D1642" t="s">
        <v>4959</v>
      </c>
      <c r="E1642" t="e">
        <f>_xlfn.XLOOKUP(Table13[[#This Row],[Product_ID]],[1]!Table1[Product_ID],[1]!Table1[Product_Name])</f>
        <v>#REF!</v>
      </c>
      <c r="F1642" t="e">
        <f>_xlfn.XLOOKUP(Table13[[#This Row],[Product_ID]],[1]!Table1[Product_ID],[1]!Table1[Category])</f>
        <v>#REF!</v>
      </c>
    </row>
    <row r="1643" spans="1:6" x14ac:dyDescent="0.25">
      <c r="A1643" t="s">
        <v>6739</v>
      </c>
      <c r="B1643" t="s">
        <v>6740</v>
      </c>
      <c r="C1643" t="s">
        <v>2062</v>
      </c>
      <c r="D1643" t="s">
        <v>4849</v>
      </c>
      <c r="E1643" t="e">
        <f>_xlfn.XLOOKUP(Table13[[#This Row],[Product_ID]],[1]!Table1[Product_ID],[1]!Table1[Product_Name])</f>
        <v>#REF!</v>
      </c>
      <c r="F1643" t="e">
        <f>_xlfn.XLOOKUP(Table13[[#This Row],[Product_ID]],[1]!Table1[Product_ID],[1]!Table1[Category])</f>
        <v>#REF!</v>
      </c>
    </row>
    <row r="1644" spans="1:6" x14ac:dyDescent="0.25">
      <c r="A1644" t="s">
        <v>6741</v>
      </c>
      <c r="B1644" t="s">
        <v>5486</v>
      </c>
      <c r="C1644" t="s">
        <v>2957</v>
      </c>
      <c r="D1644" t="s">
        <v>4994</v>
      </c>
      <c r="E1644" t="e">
        <f>_xlfn.XLOOKUP(Table13[[#This Row],[Product_ID]],[1]!Table1[Product_ID],[1]!Table1[Product_Name])</f>
        <v>#REF!</v>
      </c>
      <c r="F1644" t="e">
        <f>_xlfn.XLOOKUP(Table13[[#This Row],[Product_ID]],[1]!Table1[Product_ID],[1]!Table1[Category])</f>
        <v>#REF!</v>
      </c>
    </row>
    <row r="1645" spans="1:6" x14ac:dyDescent="0.25">
      <c r="A1645" t="s">
        <v>6742</v>
      </c>
      <c r="B1645" t="s">
        <v>1948</v>
      </c>
      <c r="C1645" t="s">
        <v>3931</v>
      </c>
      <c r="D1645" t="s">
        <v>4802</v>
      </c>
      <c r="E1645" t="e">
        <f>_xlfn.XLOOKUP(Table13[[#This Row],[Product_ID]],[1]!Table1[Product_ID],[1]!Table1[Product_Name])</f>
        <v>#REF!</v>
      </c>
      <c r="F1645" t="e">
        <f>_xlfn.XLOOKUP(Table13[[#This Row],[Product_ID]],[1]!Table1[Product_ID],[1]!Table1[Category])</f>
        <v>#REF!</v>
      </c>
    </row>
    <row r="1646" spans="1:6" x14ac:dyDescent="0.25">
      <c r="A1646" t="s">
        <v>6743</v>
      </c>
      <c r="B1646" t="s">
        <v>848</v>
      </c>
      <c r="C1646" t="s">
        <v>233</v>
      </c>
      <c r="D1646" t="s">
        <v>5050</v>
      </c>
      <c r="E1646" t="e">
        <f>_xlfn.XLOOKUP(Table13[[#This Row],[Product_ID]],[1]!Table1[Product_ID],[1]!Table1[Product_Name])</f>
        <v>#REF!</v>
      </c>
      <c r="F1646" t="e">
        <f>_xlfn.XLOOKUP(Table13[[#This Row],[Product_ID]],[1]!Table1[Product_ID],[1]!Table1[Category])</f>
        <v>#REF!</v>
      </c>
    </row>
    <row r="1647" spans="1:6" x14ac:dyDescent="0.25">
      <c r="A1647" t="s">
        <v>6744</v>
      </c>
      <c r="B1647" t="s">
        <v>2144</v>
      </c>
      <c r="C1647" t="s">
        <v>1421</v>
      </c>
      <c r="D1647" t="s">
        <v>4747</v>
      </c>
      <c r="E1647" t="e">
        <f>_xlfn.XLOOKUP(Table13[[#This Row],[Product_ID]],[1]!Table1[Product_ID],[1]!Table1[Product_Name])</f>
        <v>#REF!</v>
      </c>
      <c r="F1647" t="e">
        <f>_xlfn.XLOOKUP(Table13[[#This Row],[Product_ID]],[1]!Table1[Product_ID],[1]!Table1[Category])</f>
        <v>#REF!</v>
      </c>
    </row>
    <row r="1648" spans="1:6" x14ac:dyDescent="0.25">
      <c r="A1648" t="s">
        <v>6745</v>
      </c>
      <c r="B1648" t="s">
        <v>1401</v>
      </c>
      <c r="C1648" t="s">
        <v>1249</v>
      </c>
      <c r="D1648" t="s">
        <v>4816</v>
      </c>
      <c r="E1648" t="e">
        <f>_xlfn.XLOOKUP(Table13[[#This Row],[Product_ID]],[1]!Table1[Product_ID],[1]!Table1[Product_Name])</f>
        <v>#REF!</v>
      </c>
      <c r="F1648" t="e">
        <f>_xlfn.XLOOKUP(Table13[[#This Row],[Product_ID]],[1]!Table1[Product_ID],[1]!Table1[Category])</f>
        <v>#REF!</v>
      </c>
    </row>
    <row r="1649" spans="1:6" x14ac:dyDescent="0.25">
      <c r="A1649" t="s">
        <v>6746</v>
      </c>
      <c r="B1649" t="s">
        <v>5984</v>
      </c>
      <c r="C1649" t="s">
        <v>2629</v>
      </c>
      <c r="D1649" t="s">
        <v>4776</v>
      </c>
      <c r="E1649" t="e">
        <f>_xlfn.XLOOKUP(Table13[[#This Row],[Product_ID]],[1]!Table1[Product_ID],[1]!Table1[Product_Name])</f>
        <v>#REF!</v>
      </c>
      <c r="F1649" t="e">
        <f>_xlfn.XLOOKUP(Table13[[#This Row],[Product_ID]],[1]!Table1[Product_ID],[1]!Table1[Category])</f>
        <v>#REF!</v>
      </c>
    </row>
    <row r="1650" spans="1:6" x14ac:dyDescent="0.25">
      <c r="A1650" t="s">
        <v>6747</v>
      </c>
      <c r="B1650" t="s">
        <v>5959</v>
      </c>
      <c r="C1650" t="s">
        <v>3987</v>
      </c>
      <c r="D1650" t="s">
        <v>4903</v>
      </c>
      <c r="E1650" t="e">
        <f>_xlfn.XLOOKUP(Table13[[#This Row],[Product_ID]],[1]!Table1[Product_ID],[1]!Table1[Product_Name])</f>
        <v>#REF!</v>
      </c>
      <c r="F1650" t="e">
        <f>_xlfn.XLOOKUP(Table13[[#This Row],[Product_ID]],[1]!Table1[Product_ID],[1]!Table1[Category])</f>
        <v>#REF!</v>
      </c>
    </row>
    <row r="1651" spans="1:6" x14ac:dyDescent="0.25">
      <c r="A1651" t="s">
        <v>6748</v>
      </c>
      <c r="B1651" t="s">
        <v>5740</v>
      </c>
      <c r="C1651" t="s">
        <v>4015</v>
      </c>
      <c r="D1651" t="s">
        <v>4889</v>
      </c>
      <c r="E1651" t="e">
        <f>_xlfn.XLOOKUP(Table13[[#This Row],[Product_ID]],[1]!Table1[Product_ID],[1]!Table1[Product_Name])</f>
        <v>#REF!</v>
      </c>
      <c r="F1651" t="e">
        <f>_xlfn.XLOOKUP(Table13[[#This Row],[Product_ID]],[1]!Table1[Product_ID],[1]!Table1[Category])</f>
        <v>#REF!</v>
      </c>
    </row>
    <row r="1652" spans="1:6" x14ac:dyDescent="0.25">
      <c r="A1652" t="s">
        <v>6749</v>
      </c>
      <c r="B1652" t="s">
        <v>3819</v>
      </c>
      <c r="C1652" t="s">
        <v>2527</v>
      </c>
      <c r="D1652" t="s">
        <v>4700</v>
      </c>
      <c r="E1652" t="e">
        <f>_xlfn.XLOOKUP(Table13[[#This Row],[Product_ID]],[1]!Table1[Product_ID],[1]!Table1[Product_Name])</f>
        <v>#REF!</v>
      </c>
      <c r="F1652" t="e">
        <f>_xlfn.XLOOKUP(Table13[[#This Row],[Product_ID]],[1]!Table1[Product_ID],[1]!Table1[Category])</f>
        <v>#REF!</v>
      </c>
    </row>
    <row r="1653" spans="1:6" x14ac:dyDescent="0.25">
      <c r="A1653" t="s">
        <v>6750</v>
      </c>
      <c r="B1653" t="s">
        <v>3006</v>
      </c>
      <c r="C1653" t="s">
        <v>4602</v>
      </c>
      <c r="D1653" t="s">
        <v>4856</v>
      </c>
      <c r="E1653" t="e">
        <f>_xlfn.XLOOKUP(Table13[[#This Row],[Product_ID]],[1]!Table1[Product_ID],[1]!Table1[Product_Name])</f>
        <v>#REF!</v>
      </c>
      <c r="F1653" t="e">
        <f>_xlfn.XLOOKUP(Table13[[#This Row],[Product_ID]],[1]!Table1[Product_ID],[1]!Table1[Category])</f>
        <v>#REF!</v>
      </c>
    </row>
    <row r="1654" spans="1:6" x14ac:dyDescent="0.25">
      <c r="A1654" t="s">
        <v>6751</v>
      </c>
      <c r="B1654" t="s">
        <v>5874</v>
      </c>
      <c r="C1654" t="s">
        <v>4343</v>
      </c>
      <c r="D1654" t="s">
        <v>5161</v>
      </c>
      <c r="E1654" t="e">
        <f>_xlfn.XLOOKUP(Table13[[#This Row],[Product_ID]],[1]!Table1[Product_ID],[1]!Table1[Product_Name])</f>
        <v>#REF!</v>
      </c>
      <c r="F1654" t="e">
        <f>_xlfn.XLOOKUP(Table13[[#This Row],[Product_ID]],[1]!Table1[Product_ID],[1]!Table1[Category])</f>
        <v>#REF!</v>
      </c>
    </row>
    <row r="1655" spans="1:6" x14ac:dyDescent="0.25">
      <c r="A1655" t="s">
        <v>6752</v>
      </c>
      <c r="B1655" t="s">
        <v>5984</v>
      </c>
      <c r="C1655" t="s">
        <v>736</v>
      </c>
      <c r="D1655" t="s">
        <v>4721</v>
      </c>
      <c r="E1655" t="e">
        <f>_xlfn.XLOOKUP(Table13[[#This Row],[Product_ID]],[1]!Table1[Product_ID],[1]!Table1[Product_Name])</f>
        <v>#REF!</v>
      </c>
      <c r="F1655" t="e">
        <f>_xlfn.XLOOKUP(Table13[[#This Row],[Product_ID]],[1]!Table1[Product_ID],[1]!Table1[Category])</f>
        <v>#REF!</v>
      </c>
    </row>
    <row r="1656" spans="1:6" x14ac:dyDescent="0.25">
      <c r="A1656" t="s">
        <v>6753</v>
      </c>
      <c r="B1656" t="s">
        <v>4695</v>
      </c>
      <c r="C1656" t="s">
        <v>2329</v>
      </c>
      <c r="D1656" t="s">
        <v>4858</v>
      </c>
      <c r="E1656" t="e">
        <f>_xlfn.XLOOKUP(Table13[[#This Row],[Product_ID]],[1]!Table1[Product_ID],[1]!Table1[Product_Name])</f>
        <v>#REF!</v>
      </c>
      <c r="F1656" t="e">
        <f>_xlfn.XLOOKUP(Table13[[#This Row],[Product_ID]],[1]!Table1[Product_ID],[1]!Table1[Category])</f>
        <v>#REF!</v>
      </c>
    </row>
    <row r="1657" spans="1:6" x14ac:dyDescent="0.25">
      <c r="A1657" t="s">
        <v>6754</v>
      </c>
      <c r="B1657" t="s">
        <v>4773</v>
      </c>
      <c r="C1657" t="s">
        <v>1929</v>
      </c>
      <c r="D1657" t="s">
        <v>4725</v>
      </c>
      <c r="E1657" t="e">
        <f>_xlfn.XLOOKUP(Table13[[#This Row],[Product_ID]],[1]!Table1[Product_ID],[1]!Table1[Product_Name])</f>
        <v>#REF!</v>
      </c>
      <c r="F1657" t="e">
        <f>_xlfn.XLOOKUP(Table13[[#This Row],[Product_ID]],[1]!Table1[Product_ID],[1]!Table1[Category])</f>
        <v>#REF!</v>
      </c>
    </row>
    <row r="1658" spans="1:6" x14ac:dyDescent="0.25">
      <c r="A1658" t="s">
        <v>6755</v>
      </c>
      <c r="B1658" t="s">
        <v>1406</v>
      </c>
      <c r="C1658" t="s">
        <v>1456</v>
      </c>
      <c r="D1658" t="s">
        <v>4750</v>
      </c>
      <c r="E1658" t="e">
        <f>_xlfn.XLOOKUP(Table13[[#This Row],[Product_ID]],[1]!Table1[Product_ID],[1]!Table1[Product_Name])</f>
        <v>#REF!</v>
      </c>
      <c r="F1658" t="e">
        <f>_xlfn.XLOOKUP(Table13[[#This Row],[Product_ID]],[1]!Table1[Product_ID],[1]!Table1[Category])</f>
        <v>#REF!</v>
      </c>
    </row>
    <row r="1659" spans="1:6" x14ac:dyDescent="0.25">
      <c r="A1659" t="s">
        <v>6756</v>
      </c>
      <c r="B1659" t="s">
        <v>5231</v>
      </c>
      <c r="C1659" t="s">
        <v>776</v>
      </c>
      <c r="D1659" t="s">
        <v>4756</v>
      </c>
      <c r="E1659" t="e">
        <f>_xlfn.XLOOKUP(Table13[[#This Row],[Product_ID]],[1]!Table1[Product_ID],[1]!Table1[Product_Name])</f>
        <v>#REF!</v>
      </c>
      <c r="F1659" t="e">
        <f>_xlfn.XLOOKUP(Table13[[#This Row],[Product_ID]],[1]!Table1[Product_ID],[1]!Table1[Category])</f>
        <v>#REF!</v>
      </c>
    </row>
    <row r="1660" spans="1:6" x14ac:dyDescent="0.25">
      <c r="A1660" t="s">
        <v>6757</v>
      </c>
      <c r="B1660" t="s">
        <v>958</v>
      </c>
      <c r="C1660" t="s">
        <v>3469</v>
      </c>
      <c r="D1660" t="s">
        <v>4675</v>
      </c>
      <c r="E1660" t="e">
        <f>_xlfn.XLOOKUP(Table13[[#This Row],[Product_ID]],[1]!Table1[Product_ID],[1]!Table1[Product_Name])</f>
        <v>#REF!</v>
      </c>
      <c r="F1660" t="e">
        <f>_xlfn.XLOOKUP(Table13[[#This Row],[Product_ID]],[1]!Table1[Product_ID],[1]!Table1[Category])</f>
        <v>#REF!</v>
      </c>
    </row>
    <row r="1661" spans="1:6" x14ac:dyDescent="0.25">
      <c r="A1661" t="s">
        <v>6758</v>
      </c>
      <c r="B1661" t="s">
        <v>2476</v>
      </c>
      <c r="C1661" t="s">
        <v>3414</v>
      </c>
      <c r="D1661" t="s">
        <v>4717</v>
      </c>
      <c r="E1661" t="e">
        <f>_xlfn.XLOOKUP(Table13[[#This Row],[Product_ID]],[1]!Table1[Product_ID],[1]!Table1[Product_Name])</f>
        <v>#REF!</v>
      </c>
      <c r="F1661" t="e">
        <f>_xlfn.XLOOKUP(Table13[[#This Row],[Product_ID]],[1]!Table1[Product_ID],[1]!Table1[Category])</f>
        <v>#REF!</v>
      </c>
    </row>
    <row r="1662" spans="1:6" x14ac:dyDescent="0.25">
      <c r="A1662" t="s">
        <v>6759</v>
      </c>
      <c r="B1662" t="s">
        <v>5937</v>
      </c>
      <c r="C1662" t="s">
        <v>521</v>
      </c>
      <c r="D1662" t="s">
        <v>4924</v>
      </c>
      <c r="E1662" t="e">
        <f>_xlfn.XLOOKUP(Table13[[#This Row],[Product_ID]],[1]!Table1[Product_ID],[1]!Table1[Product_Name])</f>
        <v>#REF!</v>
      </c>
      <c r="F1662" t="e">
        <f>_xlfn.XLOOKUP(Table13[[#This Row],[Product_ID]],[1]!Table1[Product_ID],[1]!Table1[Category])</f>
        <v>#REF!</v>
      </c>
    </row>
    <row r="1663" spans="1:6" x14ac:dyDescent="0.25">
      <c r="A1663" t="s">
        <v>6760</v>
      </c>
      <c r="B1663" t="s">
        <v>6732</v>
      </c>
      <c r="C1663" t="s">
        <v>992</v>
      </c>
      <c r="D1663" t="s">
        <v>4667</v>
      </c>
      <c r="E1663" t="e">
        <f>_xlfn.XLOOKUP(Table13[[#This Row],[Product_ID]],[1]!Table1[Product_ID],[1]!Table1[Product_Name])</f>
        <v>#REF!</v>
      </c>
      <c r="F1663" t="e">
        <f>_xlfn.XLOOKUP(Table13[[#This Row],[Product_ID]],[1]!Table1[Product_ID],[1]!Table1[Category])</f>
        <v>#REF!</v>
      </c>
    </row>
    <row r="1664" spans="1:6" x14ac:dyDescent="0.25">
      <c r="A1664" t="s">
        <v>6761</v>
      </c>
      <c r="B1664" t="s">
        <v>5874</v>
      </c>
      <c r="C1664" t="s">
        <v>697</v>
      </c>
      <c r="D1664" t="s">
        <v>4750</v>
      </c>
      <c r="E1664" t="e">
        <f>_xlfn.XLOOKUP(Table13[[#This Row],[Product_ID]],[1]!Table1[Product_ID],[1]!Table1[Product_Name])</f>
        <v>#REF!</v>
      </c>
      <c r="F1664" t="e">
        <f>_xlfn.XLOOKUP(Table13[[#This Row],[Product_ID]],[1]!Table1[Product_ID],[1]!Table1[Category])</f>
        <v>#REF!</v>
      </c>
    </row>
    <row r="1665" spans="1:6" x14ac:dyDescent="0.25">
      <c r="A1665" t="s">
        <v>6762</v>
      </c>
      <c r="B1665" t="s">
        <v>1047</v>
      </c>
      <c r="C1665" t="s">
        <v>1727</v>
      </c>
      <c r="D1665" t="s">
        <v>4929</v>
      </c>
      <c r="E1665" t="e">
        <f>_xlfn.XLOOKUP(Table13[[#This Row],[Product_ID]],[1]!Table1[Product_ID],[1]!Table1[Product_Name])</f>
        <v>#REF!</v>
      </c>
      <c r="F1665" t="e">
        <f>_xlfn.XLOOKUP(Table13[[#This Row],[Product_ID]],[1]!Table1[Product_ID],[1]!Table1[Category])</f>
        <v>#REF!</v>
      </c>
    </row>
    <row r="1666" spans="1:6" x14ac:dyDescent="0.25">
      <c r="A1666" t="s">
        <v>6763</v>
      </c>
      <c r="B1666" t="s">
        <v>4831</v>
      </c>
      <c r="C1666" t="s">
        <v>4134</v>
      </c>
      <c r="D1666" t="s">
        <v>4939</v>
      </c>
      <c r="E1666" t="e">
        <f>_xlfn.XLOOKUP(Table13[[#This Row],[Product_ID]],[1]!Table1[Product_ID],[1]!Table1[Product_Name])</f>
        <v>#REF!</v>
      </c>
      <c r="F1666" t="e">
        <f>_xlfn.XLOOKUP(Table13[[#This Row],[Product_ID]],[1]!Table1[Product_ID],[1]!Table1[Category])</f>
        <v>#REF!</v>
      </c>
    </row>
    <row r="1667" spans="1:6" x14ac:dyDescent="0.25">
      <c r="A1667" t="s">
        <v>6764</v>
      </c>
      <c r="B1667" t="s">
        <v>520</v>
      </c>
      <c r="C1667" t="s">
        <v>229</v>
      </c>
      <c r="D1667" t="s">
        <v>4721</v>
      </c>
      <c r="E1667" t="e">
        <f>_xlfn.XLOOKUP(Table13[[#This Row],[Product_ID]],[1]!Table1[Product_ID],[1]!Table1[Product_Name])</f>
        <v>#REF!</v>
      </c>
      <c r="F1667" t="e">
        <f>_xlfn.XLOOKUP(Table13[[#This Row],[Product_ID]],[1]!Table1[Product_ID],[1]!Table1[Category])</f>
        <v>#REF!</v>
      </c>
    </row>
    <row r="1668" spans="1:6" x14ac:dyDescent="0.25">
      <c r="A1668" t="s">
        <v>6765</v>
      </c>
      <c r="B1668" t="s">
        <v>549</v>
      </c>
      <c r="C1668" t="s">
        <v>1684</v>
      </c>
      <c r="D1668" t="s">
        <v>4677</v>
      </c>
      <c r="E1668" t="e">
        <f>_xlfn.XLOOKUP(Table13[[#This Row],[Product_ID]],[1]!Table1[Product_ID],[1]!Table1[Product_Name])</f>
        <v>#REF!</v>
      </c>
      <c r="F1668" t="e">
        <f>_xlfn.XLOOKUP(Table13[[#This Row],[Product_ID]],[1]!Table1[Product_ID],[1]!Table1[Category])</f>
        <v>#REF!</v>
      </c>
    </row>
    <row r="1669" spans="1:6" x14ac:dyDescent="0.25">
      <c r="A1669" t="s">
        <v>6766</v>
      </c>
      <c r="B1669" t="s">
        <v>4689</v>
      </c>
      <c r="C1669" t="s">
        <v>2975</v>
      </c>
      <c r="D1669" t="s">
        <v>4843</v>
      </c>
      <c r="E1669" t="e">
        <f>_xlfn.XLOOKUP(Table13[[#This Row],[Product_ID]],[1]!Table1[Product_ID],[1]!Table1[Product_Name])</f>
        <v>#REF!</v>
      </c>
      <c r="F1669" t="e">
        <f>_xlfn.XLOOKUP(Table13[[#This Row],[Product_ID]],[1]!Table1[Product_ID],[1]!Table1[Category])</f>
        <v>#REF!</v>
      </c>
    </row>
    <row r="1670" spans="1:6" x14ac:dyDescent="0.25">
      <c r="A1670" t="s">
        <v>6767</v>
      </c>
      <c r="B1670" t="s">
        <v>4826</v>
      </c>
      <c r="C1670" t="s">
        <v>36</v>
      </c>
      <c r="D1670" t="s">
        <v>4721</v>
      </c>
      <c r="E1670" t="e">
        <f>_xlfn.XLOOKUP(Table13[[#This Row],[Product_ID]],[1]!Table1[Product_ID],[1]!Table1[Product_Name])</f>
        <v>#REF!</v>
      </c>
      <c r="F1670" t="e">
        <f>_xlfn.XLOOKUP(Table13[[#This Row],[Product_ID]],[1]!Table1[Product_ID],[1]!Table1[Category])</f>
        <v>#REF!</v>
      </c>
    </row>
    <row r="1671" spans="1:6" x14ac:dyDescent="0.25">
      <c r="A1671" t="s">
        <v>6768</v>
      </c>
      <c r="B1671" t="s">
        <v>1572</v>
      </c>
      <c r="C1671" t="s">
        <v>911</v>
      </c>
      <c r="D1671" t="s">
        <v>4839</v>
      </c>
      <c r="E1671" t="e">
        <f>_xlfn.XLOOKUP(Table13[[#This Row],[Product_ID]],[1]!Table1[Product_ID],[1]!Table1[Product_Name])</f>
        <v>#REF!</v>
      </c>
      <c r="F1671" t="e">
        <f>_xlfn.XLOOKUP(Table13[[#This Row],[Product_ID]],[1]!Table1[Product_ID],[1]!Table1[Category])</f>
        <v>#REF!</v>
      </c>
    </row>
    <row r="1672" spans="1:6" x14ac:dyDescent="0.25">
      <c r="A1672" t="s">
        <v>6769</v>
      </c>
      <c r="B1672" t="s">
        <v>2647</v>
      </c>
      <c r="C1672" t="s">
        <v>2583</v>
      </c>
      <c r="D1672" t="s">
        <v>5033</v>
      </c>
      <c r="E1672" t="e">
        <f>_xlfn.XLOOKUP(Table13[[#This Row],[Product_ID]],[1]!Table1[Product_ID],[1]!Table1[Product_Name])</f>
        <v>#REF!</v>
      </c>
      <c r="F1672" t="e">
        <f>_xlfn.XLOOKUP(Table13[[#This Row],[Product_ID]],[1]!Table1[Product_ID],[1]!Table1[Category])</f>
        <v>#REF!</v>
      </c>
    </row>
    <row r="1673" spans="1:6" x14ac:dyDescent="0.25">
      <c r="A1673" t="s">
        <v>6770</v>
      </c>
      <c r="B1673" t="s">
        <v>5444</v>
      </c>
      <c r="C1673" t="s">
        <v>1881</v>
      </c>
      <c r="D1673" t="s">
        <v>4806</v>
      </c>
      <c r="E1673" t="e">
        <f>_xlfn.XLOOKUP(Table13[[#This Row],[Product_ID]],[1]!Table1[Product_ID],[1]!Table1[Product_Name])</f>
        <v>#REF!</v>
      </c>
      <c r="F1673" t="e">
        <f>_xlfn.XLOOKUP(Table13[[#This Row],[Product_ID]],[1]!Table1[Product_ID],[1]!Table1[Category])</f>
        <v>#REF!</v>
      </c>
    </row>
    <row r="1674" spans="1:6" x14ac:dyDescent="0.25">
      <c r="A1674" t="s">
        <v>6771</v>
      </c>
      <c r="B1674" t="s">
        <v>4935</v>
      </c>
      <c r="C1674" t="s">
        <v>194</v>
      </c>
      <c r="D1674" t="s">
        <v>4740</v>
      </c>
      <c r="E1674" t="e">
        <f>_xlfn.XLOOKUP(Table13[[#This Row],[Product_ID]],[1]!Table1[Product_ID],[1]!Table1[Product_Name])</f>
        <v>#REF!</v>
      </c>
      <c r="F1674" t="e">
        <f>_xlfn.XLOOKUP(Table13[[#This Row],[Product_ID]],[1]!Table1[Product_ID],[1]!Table1[Category])</f>
        <v>#REF!</v>
      </c>
    </row>
    <row r="1675" spans="1:6" x14ac:dyDescent="0.25">
      <c r="A1675" t="s">
        <v>6772</v>
      </c>
      <c r="B1675" t="s">
        <v>5241</v>
      </c>
      <c r="C1675" t="s">
        <v>4415</v>
      </c>
      <c r="D1675" t="s">
        <v>4823</v>
      </c>
      <c r="E1675" t="e">
        <f>_xlfn.XLOOKUP(Table13[[#This Row],[Product_ID]],[1]!Table1[Product_ID],[1]!Table1[Product_Name])</f>
        <v>#REF!</v>
      </c>
      <c r="F1675" t="e">
        <f>_xlfn.XLOOKUP(Table13[[#This Row],[Product_ID]],[1]!Table1[Product_ID],[1]!Table1[Category])</f>
        <v>#REF!</v>
      </c>
    </row>
    <row r="1676" spans="1:6" x14ac:dyDescent="0.25">
      <c r="A1676" t="s">
        <v>6773</v>
      </c>
      <c r="B1676" t="s">
        <v>5817</v>
      </c>
      <c r="C1676" t="s">
        <v>3894</v>
      </c>
      <c r="D1676" t="s">
        <v>4670</v>
      </c>
      <c r="E1676" t="e">
        <f>_xlfn.XLOOKUP(Table13[[#This Row],[Product_ID]],[1]!Table1[Product_ID],[1]!Table1[Product_Name])</f>
        <v>#REF!</v>
      </c>
      <c r="F1676" t="e">
        <f>_xlfn.XLOOKUP(Table13[[#This Row],[Product_ID]],[1]!Table1[Product_ID],[1]!Table1[Category])</f>
        <v>#REF!</v>
      </c>
    </row>
    <row r="1677" spans="1:6" x14ac:dyDescent="0.25">
      <c r="A1677" t="s">
        <v>6774</v>
      </c>
      <c r="B1677" t="s">
        <v>5215</v>
      </c>
      <c r="C1677" t="s">
        <v>2160</v>
      </c>
      <c r="D1677" t="s">
        <v>4745</v>
      </c>
      <c r="E1677" t="e">
        <f>_xlfn.XLOOKUP(Table13[[#This Row],[Product_ID]],[1]!Table1[Product_ID],[1]!Table1[Product_Name])</f>
        <v>#REF!</v>
      </c>
      <c r="F1677" t="e">
        <f>_xlfn.XLOOKUP(Table13[[#This Row],[Product_ID]],[1]!Table1[Product_ID],[1]!Table1[Category])</f>
        <v>#REF!</v>
      </c>
    </row>
    <row r="1678" spans="1:6" x14ac:dyDescent="0.25">
      <c r="A1678" t="s">
        <v>6775</v>
      </c>
      <c r="B1678" t="s">
        <v>1070</v>
      </c>
      <c r="C1678" t="s">
        <v>618</v>
      </c>
      <c r="D1678" t="s">
        <v>4756</v>
      </c>
      <c r="E1678" t="e">
        <f>_xlfn.XLOOKUP(Table13[[#This Row],[Product_ID]],[1]!Table1[Product_ID],[1]!Table1[Product_Name])</f>
        <v>#REF!</v>
      </c>
      <c r="F1678" t="e">
        <f>_xlfn.XLOOKUP(Table13[[#This Row],[Product_ID]],[1]!Table1[Product_ID],[1]!Table1[Category])</f>
        <v>#REF!</v>
      </c>
    </row>
    <row r="1679" spans="1:6" x14ac:dyDescent="0.25">
      <c r="A1679" t="s">
        <v>6776</v>
      </c>
      <c r="B1679" t="s">
        <v>943</v>
      </c>
      <c r="C1679" t="s">
        <v>404</v>
      </c>
      <c r="D1679" t="s">
        <v>4771</v>
      </c>
      <c r="E1679" t="e">
        <f>_xlfn.XLOOKUP(Table13[[#This Row],[Product_ID]],[1]!Table1[Product_ID],[1]!Table1[Product_Name])</f>
        <v>#REF!</v>
      </c>
      <c r="F1679" t="e">
        <f>_xlfn.XLOOKUP(Table13[[#This Row],[Product_ID]],[1]!Table1[Product_ID],[1]!Table1[Category])</f>
        <v>#REF!</v>
      </c>
    </row>
    <row r="1680" spans="1:6" x14ac:dyDescent="0.25">
      <c r="A1680" t="s">
        <v>6777</v>
      </c>
      <c r="B1680" t="s">
        <v>355</v>
      </c>
      <c r="C1680" t="s">
        <v>4514</v>
      </c>
      <c r="D1680" t="s">
        <v>4667</v>
      </c>
      <c r="E1680" t="e">
        <f>_xlfn.XLOOKUP(Table13[[#This Row],[Product_ID]],[1]!Table1[Product_ID],[1]!Table1[Product_Name])</f>
        <v>#REF!</v>
      </c>
      <c r="F1680" t="e">
        <f>_xlfn.XLOOKUP(Table13[[#This Row],[Product_ID]],[1]!Table1[Product_ID],[1]!Table1[Category])</f>
        <v>#REF!</v>
      </c>
    </row>
    <row r="1681" spans="1:6" x14ac:dyDescent="0.25">
      <c r="A1681" t="s">
        <v>6778</v>
      </c>
      <c r="B1681" t="s">
        <v>681</v>
      </c>
      <c r="C1681" t="s">
        <v>4465</v>
      </c>
      <c r="D1681" t="s">
        <v>4913</v>
      </c>
      <c r="E1681" t="e">
        <f>_xlfn.XLOOKUP(Table13[[#This Row],[Product_ID]],[1]!Table1[Product_ID],[1]!Table1[Product_Name])</f>
        <v>#REF!</v>
      </c>
      <c r="F1681" t="e">
        <f>_xlfn.XLOOKUP(Table13[[#This Row],[Product_ID]],[1]!Table1[Product_ID],[1]!Table1[Category])</f>
        <v>#REF!</v>
      </c>
    </row>
    <row r="1682" spans="1:6" x14ac:dyDescent="0.25">
      <c r="A1682" t="s">
        <v>6779</v>
      </c>
      <c r="B1682" t="s">
        <v>6780</v>
      </c>
      <c r="C1682" t="s">
        <v>3753</v>
      </c>
      <c r="D1682" t="s">
        <v>4876</v>
      </c>
      <c r="E1682" t="e">
        <f>_xlfn.XLOOKUP(Table13[[#This Row],[Product_ID]],[1]!Table1[Product_ID],[1]!Table1[Product_Name])</f>
        <v>#REF!</v>
      </c>
      <c r="F1682" t="e">
        <f>_xlfn.XLOOKUP(Table13[[#This Row],[Product_ID]],[1]!Table1[Product_ID],[1]!Table1[Category])</f>
        <v>#REF!</v>
      </c>
    </row>
    <row r="1683" spans="1:6" x14ac:dyDescent="0.25">
      <c r="A1683" t="s">
        <v>6781</v>
      </c>
      <c r="B1683" t="s">
        <v>2198</v>
      </c>
      <c r="C1683" t="s">
        <v>1109</v>
      </c>
      <c r="D1683" t="s">
        <v>4712</v>
      </c>
      <c r="E1683" t="e">
        <f>_xlfn.XLOOKUP(Table13[[#This Row],[Product_ID]],[1]!Table1[Product_ID],[1]!Table1[Product_Name])</f>
        <v>#REF!</v>
      </c>
      <c r="F1683" t="e">
        <f>_xlfn.XLOOKUP(Table13[[#This Row],[Product_ID]],[1]!Table1[Product_ID],[1]!Table1[Category])</f>
        <v>#REF!</v>
      </c>
    </row>
    <row r="1684" spans="1:6" x14ac:dyDescent="0.25">
      <c r="A1684" t="s">
        <v>6782</v>
      </c>
      <c r="B1684" t="s">
        <v>2144</v>
      </c>
      <c r="C1684" t="s">
        <v>423</v>
      </c>
      <c r="D1684" t="s">
        <v>4896</v>
      </c>
      <c r="E1684" t="e">
        <f>_xlfn.XLOOKUP(Table13[[#This Row],[Product_ID]],[1]!Table1[Product_ID],[1]!Table1[Product_Name])</f>
        <v>#REF!</v>
      </c>
      <c r="F1684" t="e">
        <f>_xlfn.XLOOKUP(Table13[[#This Row],[Product_ID]],[1]!Table1[Product_ID],[1]!Table1[Category])</f>
        <v>#REF!</v>
      </c>
    </row>
    <row r="1685" spans="1:6" x14ac:dyDescent="0.25">
      <c r="A1685" t="s">
        <v>6783</v>
      </c>
      <c r="B1685" t="s">
        <v>1909</v>
      </c>
      <c r="C1685" t="s">
        <v>1066</v>
      </c>
      <c r="D1685" t="s">
        <v>4700</v>
      </c>
      <c r="E1685" t="e">
        <f>_xlfn.XLOOKUP(Table13[[#This Row],[Product_ID]],[1]!Table1[Product_ID],[1]!Table1[Product_Name])</f>
        <v>#REF!</v>
      </c>
      <c r="F1685" t="e">
        <f>_xlfn.XLOOKUP(Table13[[#This Row],[Product_ID]],[1]!Table1[Product_ID],[1]!Table1[Category])</f>
        <v>#REF!</v>
      </c>
    </row>
    <row r="1686" spans="1:6" x14ac:dyDescent="0.25">
      <c r="A1686" t="s">
        <v>6784</v>
      </c>
      <c r="B1686" t="s">
        <v>5427</v>
      </c>
      <c r="C1686" t="s">
        <v>3958</v>
      </c>
      <c r="D1686" t="s">
        <v>4939</v>
      </c>
      <c r="E1686" t="e">
        <f>_xlfn.XLOOKUP(Table13[[#This Row],[Product_ID]],[1]!Table1[Product_ID],[1]!Table1[Product_Name])</f>
        <v>#REF!</v>
      </c>
      <c r="F1686" t="e">
        <f>_xlfn.XLOOKUP(Table13[[#This Row],[Product_ID]],[1]!Table1[Product_ID],[1]!Table1[Category])</f>
        <v>#REF!</v>
      </c>
    </row>
    <row r="1687" spans="1:6" x14ac:dyDescent="0.25">
      <c r="A1687" t="s">
        <v>6785</v>
      </c>
      <c r="B1687" t="s">
        <v>5250</v>
      </c>
      <c r="C1687" t="s">
        <v>1314</v>
      </c>
      <c r="D1687" t="s">
        <v>5015</v>
      </c>
      <c r="E1687" t="e">
        <f>_xlfn.XLOOKUP(Table13[[#This Row],[Product_ID]],[1]!Table1[Product_ID],[1]!Table1[Product_Name])</f>
        <v>#REF!</v>
      </c>
      <c r="F1687" t="e">
        <f>_xlfn.XLOOKUP(Table13[[#This Row],[Product_ID]],[1]!Table1[Product_ID],[1]!Table1[Category])</f>
        <v>#REF!</v>
      </c>
    </row>
    <row r="1688" spans="1:6" x14ac:dyDescent="0.25">
      <c r="A1688" t="s">
        <v>6786</v>
      </c>
      <c r="B1688" t="s">
        <v>5498</v>
      </c>
      <c r="C1688" t="s">
        <v>2795</v>
      </c>
      <c r="D1688" t="s">
        <v>4839</v>
      </c>
      <c r="E1688" t="e">
        <f>_xlfn.XLOOKUP(Table13[[#This Row],[Product_ID]],[1]!Table1[Product_ID],[1]!Table1[Product_Name])</f>
        <v>#REF!</v>
      </c>
      <c r="F1688" t="e">
        <f>_xlfn.XLOOKUP(Table13[[#This Row],[Product_ID]],[1]!Table1[Product_ID],[1]!Table1[Category])</f>
        <v>#REF!</v>
      </c>
    </row>
    <row r="1689" spans="1:6" x14ac:dyDescent="0.25">
      <c r="A1689" t="s">
        <v>6787</v>
      </c>
      <c r="B1689" t="s">
        <v>5067</v>
      </c>
      <c r="C1689" t="s">
        <v>3363</v>
      </c>
      <c r="D1689" t="s">
        <v>4732</v>
      </c>
      <c r="E1689" t="e">
        <f>_xlfn.XLOOKUP(Table13[[#This Row],[Product_ID]],[1]!Table1[Product_ID],[1]!Table1[Product_Name])</f>
        <v>#REF!</v>
      </c>
      <c r="F1689" t="e">
        <f>_xlfn.XLOOKUP(Table13[[#This Row],[Product_ID]],[1]!Table1[Product_ID],[1]!Table1[Category])</f>
        <v>#REF!</v>
      </c>
    </row>
    <row r="1690" spans="1:6" x14ac:dyDescent="0.25">
      <c r="A1690" t="s">
        <v>6788</v>
      </c>
      <c r="B1690" t="s">
        <v>6165</v>
      </c>
      <c r="C1690" t="s">
        <v>814</v>
      </c>
      <c r="D1690" t="s">
        <v>4766</v>
      </c>
      <c r="E1690" t="e">
        <f>_xlfn.XLOOKUP(Table13[[#This Row],[Product_ID]],[1]!Table1[Product_ID],[1]!Table1[Product_Name])</f>
        <v>#REF!</v>
      </c>
      <c r="F1690" t="e">
        <f>_xlfn.XLOOKUP(Table13[[#This Row],[Product_ID]],[1]!Table1[Product_ID],[1]!Table1[Category])</f>
        <v>#REF!</v>
      </c>
    </row>
    <row r="1691" spans="1:6" x14ac:dyDescent="0.25">
      <c r="A1691" t="s">
        <v>6789</v>
      </c>
      <c r="B1691" t="s">
        <v>4951</v>
      </c>
      <c r="C1691" t="s">
        <v>1224</v>
      </c>
      <c r="D1691" t="s">
        <v>4677</v>
      </c>
      <c r="E1691" t="e">
        <f>_xlfn.XLOOKUP(Table13[[#This Row],[Product_ID]],[1]!Table1[Product_ID],[1]!Table1[Product_Name])</f>
        <v>#REF!</v>
      </c>
      <c r="F1691" t="e">
        <f>_xlfn.XLOOKUP(Table13[[#This Row],[Product_ID]],[1]!Table1[Product_ID],[1]!Table1[Category])</f>
        <v>#REF!</v>
      </c>
    </row>
    <row r="1692" spans="1:6" x14ac:dyDescent="0.25">
      <c r="A1692" t="s">
        <v>6790</v>
      </c>
      <c r="B1692" t="s">
        <v>161</v>
      </c>
      <c r="C1692" t="s">
        <v>4280</v>
      </c>
      <c r="D1692" t="s">
        <v>4829</v>
      </c>
      <c r="E1692" t="e">
        <f>_xlfn.XLOOKUP(Table13[[#This Row],[Product_ID]],[1]!Table1[Product_ID],[1]!Table1[Product_Name])</f>
        <v>#REF!</v>
      </c>
      <c r="F1692" t="e">
        <f>_xlfn.XLOOKUP(Table13[[#This Row],[Product_ID]],[1]!Table1[Product_ID],[1]!Table1[Category])</f>
        <v>#REF!</v>
      </c>
    </row>
    <row r="1693" spans="1:6" x14ac:dyDescent="0.25">
      <c r="A1693" t="s">
        <v>6791</v>
      </c>
      <c r="B1693" t="s">
        <v>4584</v>
      </c>
      <c r="C1693" t="s">
        <v>4171</v>
      </c>
      <c r="D1693" t="s">
        <v>4754</v>
      </c>
      <c r="E1693" t="e">
        <f>_xlfn.XLOOKUP(Table13[[#This Row],[Product_ID]],[1]!Table1[Product_ID],[1]!Table1[Product_Name])</f>
        <v>#REF!</v>
      </c>
      <c r="F1693" t="e">
        <f>_xlfn.XLOOKUP(Table13[[#This Row],[Product_ID]],[1]!Table1[Product_ID],[1]!Table1[Category])</f>
        <v>#REF!</v>
      </c>
    </row>
    <row r="1694" spans="1:6" x14ac:dyDescent="0.25">
      <c r="A1694" t="s">
        <v>6792</v>
      </c>
      <c r="B1694" t="s">
        <v>1943</v>
      </c>
      <c r="C1694" t="s">
        <v>2429</v>
      </c>
      <c r="D1694" t="s">
        <v>4997</v>
      </c>
      <c r="E1694" t="e">
        <f>_xlfn.XLOOKUP(Table13[[#This Row],[Product_ID]],[1]!Table1[Product_ID],[1]!Table1[Product_Name])</f>
        <v>#REF!</v>
      </c>
      <c r="F1694" t="e">
        <f>_xlfn.XLOOKUP(Table13[[#This Row],[Product_ID]],[1]!Table1[Product_ID],[1]!Table1[Category])</f>
        <v>#REF!</v>
      </c>
    </row>
    <row r="1695" spans="1:6" x14ac:dyDescent="0.25">
      <c r="A1695" t="s">
        <v>6793</v>
      </c>
      <c r="B1695" t="s">
        <v>1904</v>
      </c>
      <c r="C1695" t="s">
        <v>3388</v>
      </c>
      <c r="D1695" t="s">
        <v>4754</v>
      </c>
      <c r="E1695" t="e">
        <f>_xlfn.XLOOKUP(Table13[[#This Row],[Product_ID]],[1]!Table1[Product_ID],[1]!Table1[Product_Name])</f>
        <v>#REF!</v>
      </c>
      <c r="F1695" t="e">
        <f>_xlfn.XLOOKUP(Table13[[#This Row],[Product_ID]],[1]!Table1[Product_ID],[1]!Table1[Category])</f>
        <v>#REF!</v>
      </c>
    </row>
    <row r="1696" spans="1:6" x14ac:dyDescent="0.25">
      <c r="A1696" t="s">
        <v>6794</v>
      </c>
      <c r="B1696" t="s">
        <v>3752</v>
      </c>
      <c r="C1696" t="s">
        <v>4308</v>
      </c>
      <c r="D1696" t="s">
        <v>4879</v>
      </c>
      <c r="E1696" t="e">
        <f>_xlfn.XLOOKUP(Table13[[#This Row],[Product_ID]],[1]!Table1[Product_ID],[1]!Table1[Product_Name])</f>
        <v>#REF!</v>
      </c>
      <c r="F1696" t="e">
        <f>_xlfn.XLOOKUP(Table13[[#This Row],[Product_ID]],[1]!Table1[Product_ID],[1]!Table1[Category])</f>
        <v>#REF!</v>
      </c>
    </row>
    <row r="1697" spans="1:6" x14ac:dyDescent="0.25">
      <c r="A1697" t="s">
        <v>6795</v>
      </c>
      <c r="B1697" t="s">
        <v>6165</v>
      </c>
      <c r="C1697" t="s">
        <v>282</v>
      </c>
      <c r="D1697" t="s">
        <v>4771</v>
      </c>
      <c r="E1697" t="e">
        <f>_xlfn.XLOOKUP(Table13[[#This Row],[Product_ID]],[1]!Table1[Product_ID],[1]!Table1[Product_Name])</f>
        <v>#REF!</v>
      </c>
      <c r="F1697" t="e">
        <f>_xlfn.XLOOKUP(Table13[[#This Row],[Product_ID]],[1]!Table1[Product_ID],[1]!Table1[Category])</f>
        <v>#REF!</v>
      </c>
    </row>
    <row r="1698" spans="1:6" x14ac:dyDescent="0.25">
      <c r="A1698" t="s">
        <v>6796</v>
      </c>
      <c r="B1698" t="s">
        <v>1726</v>
      </c>
      <c r="C1698" t="s">
        <v>4225</v>
      </c>
      <c r="D1698" t="s">
        <v>5142</v>
      </c>
      <c r="E1698" t="e">
        <f>_xlfn.XLOOKUP(Table13[[#This Row],[Product_ID]],[1]!Table1[Product_ID],[1]!Table1[Product_Name])</f>
        <v>#REF!</v>
      </c>
      <c r="F1698" t="e">
        <f>_xlfn.XLOOKUP(Table13[[#This Row],[Product_ID]],[1]!Table1[Product_ID],[1]!Table1[Category])</f>
        <v>#REF!</v>
      </c>
    </row>
    <row r="1699" spans="1:6" x14ac:dyDescent="0.25">
      <c r="A1699" t="s">
        <v>6797</v>
      </c>
      <c r="B1699" t="s">
        <v>5883</v>
      </c>
      <c r="C1699" t="s">
        <v>540</v>
      </c>
      <c r="D1699" t="s">
        <v>4839</v>
      </c>
      <c r="E1699" t="e">
        <f>_xlfn.XLOOKUP(Table13[[#This Row],[Product_ID]],[1]!Table1[Product_ID],[1]!Table1[Product_Name])</f>
        <v>#REF!</v>
      </c>
      <c r="F1699" t="e">
        <f>_xlfn.XLOOKUP(Table13[[#This Row],[Product_ID]],[1]!Table1[Product_ID],[1]!Table1[Category])</f>
        <v>#REF!</v>
      </c>
    </row>
    <row r="1700" spans="1:6" x14ac:dyDescent="0.25">
      <c r="A1700" t="s">
        <v>6798</v>
      </c>
      <c r="B1700" t="s">
        <v>4789</v>
      </c>
      <c r="C1700" t="s">
        <v>4076</v>
      </c>
      <c r="D1700" t="s">
        <v>5104</v>
      </c>
      <c r="E1700" t="e">
        <f>_xlfn.XLOOKUP(Table13[[#This Row],[Product_ID]],[1]!Table1[Product_ID],[1]!Table1[Product_Name])</f>
        <v>#REF!</v>
      </c>
      <c r="F1700" t="e">
        <f>_xlfn.XLOOKUP(Table13[[#This Row],[Product_ID]],[1]!Table1[Product_ID],[1]!Table1[Category])</f>
        <v>#REF!</v>
      </c>
    </row>
    <row r="1701" spans="1:6" x14ac:dyDescent="0.25">
      <c r="A1701" t="s">
        <v>6799</v>
      </c>
      <c r="B1701" t="s">
        <v>4789</v>
      </c>
      <c r="C1701" t="s">
        <v>4206</v>
      </c>
      <c r="D1701" t="s">
        <v>4682</v>
      </c>
      <c r="E1701" t="e">
        <f>_xlfn.XLOOKUP(Table13[[#This Row],[Product_ID]],[1]!Table1[Product_ID],[1]!Table1[Product_Name])</f>
        <v>#REF!</v>
      </c>
      <c r="F1701" t="e">
        <f>_xlfn.XLOOKUP(Table13[[#This Row],[Product_ID]],[1]!Table1[Product_ID],[1]!Table1[Category])</f>
        <v>#REF!</v>
      </c>
    </row>
    <row r="1702" spans="1:6" x14ac:dyDescent="0.25">
      <c r="A1702" t="s">
        <v>6800</v>
      </c>
      <c r="B1702" t="s">
        <v>2418</v>
      </c>
      <c r="C1702" t="s">
        <v>1573</v>
      </c>
      <c r="D1702" t="s">
        <v>5246</v>
      </c>
      <c r="E1702" t="e">
        <f>_xlfn.XLOOKUP(Table13[[#This Row],[Product_ID]],[1]!Table1[Product_ID],[1]!Table1[Product_Name])</f>
        <v>#REF!</v>
      </c>
      <c r="F1702" t="e">
        <f>_xlfn.XLOOKUP(Table13[[#This Row],[Product_ID]],[1]!Table1[Product_ID],[1]!Table1[Category])</f>
        <v>#REF!</v>
      </c>
    </row>
    <row r="1703" spans="1:6" x14ac:dyDescent="0.25">
      <c r="A1703" t="s">
        <v>6801</v>
      </c>
      <c r="B1703" t="s">
        <v>1958</v>
      </c>
      <c r="C1703" t="s">
        <v>1249</v>
      </c>
      <c r="D1703" t="s">
        <v>5033</v>
      </c>
      <c r="E1703" t="e">
        <f>_xlfn.XLOOKUP(Table13[[#This Row],[Product_ID]],[1]!Table1[Product_ID],[1]!Table1[Product_Name])</f>
        <v>#REF!</v>
      </c>
      <c r="F1703" t="e">
        <f>_xlfn.XLOOKUP(Table13[[#This Row],[Product_ID]],[1]!Table1[Product_ID],[1]!Table1[Category])</f>
        <v>#REF!</v>
      </c>
    </row>
    <row r="1704" spans="1:6" x14ac:dyDescent="0.25">
      <c r="A1704" t="s">
        <v>6802</v>
      </c>
      <c r="B1704" t="s">
        <v>4831</v>
      </c>
      <c r="C1704" t="s">
        <v>321</v>
      </c>
      <c r="D1704" t="s">
        <v>5193</v>
      </c>
      <c r="E1704" t="e">
        <f>_xlfn.XLOOKUP(Table13[[#This Row],[Product_ID]],[1]!Table1[Product_ID],[1]!Table1[Product_Name])</f>
        <v>#REF!</v>
      </c>
      <c r="F1704" t="e">
        <f>_xlfn.XLOOKUP(Table13[[#This Row],[Product_ID]],[1]!Table1[Product_ID],[1]!Table1[Category])</f>
        <v>#REF!</v>
      </c>
    </row>
    <row r="1705" spans="1:6" x14ac:dyDescent="0.25">
      <c r="A1705" t="s">
        <v>6803</v>
      </c>
      <c r="B1705" t="s">
        <v>943</v>
      </c>
      <c r="C1705" t="s">
        <v>3337</v>
      </c>
      <c r="D1705" t="s">
        <v>5265</v>
      </c>
      <c r="E1705" t="e">
        <f>_xlfn.XLOOKUP(Table13[[#This Row],[Product_ID]],[1]!Table1[Product_ID],[1]!Table1[Product_Name])</f>
        <v>#REF!</v>
      </c>
      <c r="F1705" t="e">
        <f>_xlfn.XLOOKUP(Table13[[#This Row],[Product_ID]],[1]!Table1[Product_ID],[1]!Table1[Category])</f>
        <v>#REF!</v>
      </c>
    </row>
    <row r="1706" spans="1:6" x14ac:dyDescent="0.25">
      <c r="A1706" t="s">
        <v>6804</v>
      </c>
      <c r="B1706" t="s">
        <v>4993</v>
      </c>
      <c r="C1706" t="s">
        <v>88</v>
      </c>
      <c r="D1706" t="s">
        <v>4672</v>
      </c>
      <c r="E1706" t="e">
        <f>_xlfn.XLOOKUP(Table13[[#This Row],[Product_ID]],[1]!Table1[Product_ID],[1]!Table1[Product_Name])</f>
        <v>#REF!</v>
      </c>
      <c r="F1706" t="e">
        <f>_xlfn.XLOOKUP(Table13[[#This Row],[Product_ID]],[1]!Table1[Product_ID],[1]!Table1[Category])</f>
        <v>#REF!</v>
      </c>
    </row>
    <row r="1707" spans="1:6" x14ac:dyDescent="0.25">
      <c r="A1707" t="s">
        <v>6805</v>
      </c>
      <c r="B1707" t="s">
        <v>1300</v>
      </c>
      <c r="C1707" t="s">
        <v>3012</v>
      </c>
      <c r="D1707" t="s">
        <v>4680</v>
      </c>
      <c r="E1707" t="e">
        <f>_xlfn.XLOOKUP(Table13[[#This Row],[Product_ID]],[1]!Table1[Product_ID],[1]!Table1[Product_Name])</f>
        <v>#REF!</v>
      </c>
      <c r="F1707" t="e">
        <f>_xlfn.XLOOKUP(Table13[[#This Row],[Product_ID]],[1]!Table1[Product_ID],[1]!Table1[Category])</f>
        <v>#REF!</v>
      </c>
    </row>
    <row r="1708" spans="1:6" x14ac:dyDescent="0.25">
      <c r="A1708" t="s">
        <v>6806</v>
      </c>
      <c r="B1708" t="s">
        <v>3529</v>
      </c>
      <c r="C1708" t="s">
        <v>40</v>
      </c>
      <c r="D1708" t="s">
        <v>4670</v>
      </c>
      <c r="E1708" t="e">
        <f>_xlfn.XLOOKUP(Table13[[#This Row],[Product_ID]],[1]!Table1[Product_ID],[1]!Table1[Product_Name])</f>
        <v>#REF!</v>
      </c>
      <c r="F1708" t="e">
        <f>_xlfn.XLOOKUP(Table13[[#This Row],[Product_ID]],[1]!Table1[Product_ID],[1]!Table1[Category])</f>
        <v>#REF!</v>
      </c>
    </row>
    <row r="1709" spans="1:6" x14ac:dyDescent="0.25">
      <c r="A1709" t="s">
        <v>6807</v>
      </c>
      <c r="B1709" t="s">
        <v>3258</v>
      </c>
      <c r="C1709" t="s">
        <v>2944</v>
      </c>
      <c r="D1709" t="s">
        <v>4823</v>
      </c>
      <c r="E1709" t="e">
        <f>_xlfn.XLOOKUP(Table13[[#This Row],[Product_ID]],[1]!Table1[Product_ID],[1]!Table1[Product_Name])</f>
        <v>#REF!</v>
      </c>
      <c r="F1709" t="e">
        <f>_xlfn.XLOOKUP(Table13[[#This Row],[Product_ID]],[1]!Table1[Product_ID],[1]!Table1[Category])</f>
        <v>#REF!</v>
      </c>
    </row>
    <row r="1710" spans="1:6" x14ac:dyDescent="0.25">
      <c r="A1710" t="s">
        <v>6808</v>
      </c>
      <c r="B1710" t="s">
        <v>4951</v>
      </c>
      <c r="C1710" t="s">
        <v>2522</v>
      </c>
      <c r="D1710" t="s">
        <v>4732</v>
      </c>
      <c r="E1710" t="e">
        <f>_xlfn.XLOOKUP(Table13[[#This Row],[Product_ID]],[1]!Table1[Product_ID],[1]!Table1[Product_Name])</f>
        <v>#REF!</v>
      </c>
      <c r="F1710" t="e">
        <f>_xlfn.XLOOKUP(Table13[[#This Row],[Product_ID]],[1]!Table1[Product_ID],[1]!Table1[Category])</f>
        <v>#REF!</v>
      </c>
    </row>
    <row r="1711" spans="1:6" x14ac:dyDescent="0.25">
      <c r="A1711" t="s">
        <v>6809</v>
      </c>
      <c r="B1711" t="s">
        <v>1698</v>
      </c>
      <c r="C1711" t="s">
        <v>2145</v>
      </c>
      <c r="D1711" t="s">
        <v>4709</v>
      </c>
      <c r="E1711" t="e">
        <f>_xlfn.XLOOKUP(Table13[[#This Row],[Product_ID]],[1]!Table1[Product_ID],[1]!Table1[Product_Name])</f>
        <v>#REF!</v>
      </c>
      <c r="F1711" t="e">
        <f>_xlfn.XLOOKUP(Table13[[#This Row],[Product_ID]],[1]!Table1[Product_ID],[1]!Table1[Category])</f>
        <v>#REF!</v>
      </c>
    </row>
    <row r="1712" spans="1:6" x14ac:dyDescent="0.25">
      <c r="A1712" t="s">
        <v>6810</v>
      </c>
      <c r="B1712" t="s">
        <v>996</v>
      </c>
      <c r="C1712" t="s">
        <v>4555</v>
      </c>
      <c r="D1712" t="s">
        <v>5142</v>
      </c>
      <c r="E1712" t="e">
        <f>_xlfn.XLOOKUP(Table13[[#This Row],[Product_ID]],[1]!Table1[Product_ID],[1]!Table1[Product_Name])</f>
        <v>#REF!</v>
      </c>
      <c r="F1712" t="e">
        <f>_xlfn.XLOOKUP(Table13[[#This Row],[Product_ID]],[1]!Table1[Product_ID],[1]!Table1[Category])</f>
        <v>#REF!</v>
      </c>
    </row>
    <row r="1713" spans="1:6" x14ac:dyDescent="0.25">
      <c r="A1713" t="s">
        <v>6811</v>
      </c>
      <c r="B1713" t="s">
        <v>2154</v>
      </c>
      <c r="C1713" t="s">
        <v>1630</v>
      </c>
      <c r="D1713" t="s">
        <v>4735</v>
      </c>
      <c r="E1713" t="e">
        <f>_xlfn.XLOOKUP(Table13[[#This Row],[Product_ID]],[1]!Table1[Product_ID],[1]!Table1[Product_Name])</f>
        <v>#REF!</v>
      </c>
      <c r="F1713" t="e">
        <f>_xlfn.XLOOKUP(Table13[[#This Row],[Product_ID]],[1]!Table1[Product_ID],[1]!Table1[Category])</f>
        <v>#REF!</v>
      </c>
    </row>
    <row r="1714" spans="1:6" x14ac:dyDescent="0.25">
      <c r="A1714" t="s">
        <v>6812</v>
      </c>
      <c r="B1714" t="s">
        <v>5098</v>
      </c>
      <c r="C1714" t="s">
        <v>3448</v>
      </c>
      <c r="D1714" t="s">
        <v>5142</v>
      </c>
      <c r="E1714" t="e">
        <f>_xlfn.XLOOKUP(Table13[[#This Row],[Product_ID]],[1]!Table1[Product_ID],[1]!Table1[Product_Name])</f>
        <v>#REF!</v>
      </c>
      <c r="F1714" t="e">
        <f>_xlfn.XLOOKUP(Table13[[#This Row],[Product_ID]],[1]!Table1[Product_ID],[1]!Table1[Category])</f>
        <v>#REF!</v>
      </c>
    </row>
    <row r="1715" spans="1:6" x14ac:dyDescent="0.25">
      <c r="A1715" t="s">
        <v>6813</v>
      </c>
      <c r="B1715" t="s">
        <v>2843</v>
      </c>
      <c r="C1715" t="s">
        <v>4633</v>
      </c>
      <c r="D1715" t="s">
        <v>4680</v>
      </c>
      <c r="E1715" t="e">
        <f>_xlfn.XLOOKUP(Table13[[#This Row],[Product_ID]],[1]!Table1[Product_ID],[1]!Table1[Product_Name])</f>
        <v>#REF!</v>
      </c>
      <c r="F1715" t="e">
        <f>_xlfn.XLOOKUP(Table13[[#This Row],[Product_ID]],[1]!Table1[Product_ID],[1]!Table1[Category])</f>
        <v>#REF!</v>
      </c>
    </row>
    <row r="1716" spans="1:6" x14ac:dyDescent="0.25">
      <c r="A1716" t="s">
        <v>6814</v>
      </c>
      <c r="B1716" t="s">
        <v>5294</v>
      </c>
      <c r="C1716" t="s">
        <v>2822</v>
      </c>
      <c r="D1716" t="s">
        <v>4675</v>
      </c>
      <c r="E1716" t="e">
        <f>_xlfn.XLOOKUP(Table13[[#This Row],[Product_ID]],[1]!Table1[Product_ID],[1]!Table1[Product_Name])</f>
        <v>#REF!</v>
      </c>
      <c r="F1716" t="e">
        <f>_xlfn.XLOOKUP(Table13[[#This Row],[Product_ID]],[1]!Table1[Product_ID],[1]!Table1[Category])</f>
        <v>#REF!</v>
      </c>
    </row>
    <row r="1717" spans="1:6" x14ac:dyDescent="0.25">
      <c r="A1717" t="s">
        <v>6815</v>
      </c>
      <c r="B1717" t="s">
        <v>6816</v>
      </c>
      <c r="C1717" t="s">
        <v>1076</v>
      </c>
      <c r="D1717" t="s">
        <v>4756</v>
      </c>
      <c r="E1717" t="e">
        <f>_xlfn.XLOOKUP(Table13[[#This Row],[Product_ID]],[1]!Table1[Product_ID],[1]!Table1[Product_Name])</f>
        <v>#REF!</v>
      </c>
      <c r="F1717" t="e">
        <f>_xlfn.XLOOKUP(Table13[[#This Row],[Product_ID]],[1]!Table1[Product_ID],[1]!Table1[Category])</f>
        <v>#REF!</v>
      </c>
    </row>
    <row r="1718" spans="1:6" x14ac:dyDescent="0.25">
      <c r="A1718" t="s">
        <v>6817</v>
      </c>
      <c r="B1718" t="s">
        <v>1018</v>
      </c>
      <c r="C1718" t="s">
        <v>4317</v>
      </c>
      <c r="D1718" t="s">
        <v>4670</v>
      </c>
      <c r="E1718" t="e">
        <f>_xlfn.XLOOKUP(Table13[[#This Row],[Product_ID]],[1]!Table1[Product_ID],[1]!Table1[Product_Name])</f>
        <v>#REF!</v>
      </c>
      <c r="F1718" t="e">
        <f>_xlfn.XLOOKUP(Table13[[#This Row],[Product_ID]],[1]!Table1[Product_ID],[1]!Table1[Category])</f>
        <v>#REF!</v>
      </c>
    </row>
    <row r="1719" spans="1:6" x14ac:dyDescent="0.25">
      <c r="A1719" t="s">
        <v>6818</v>
      </c>
      <c r="B1719" t="s">
        <v>5076</v>
      </c>
      <c r="C1719" t="s">
        <v>1134</v>
      </c>
      <c r="D1719" t="s">
        <v>4876</v>
      </c>
      <c r="E1719" t="e">
        <f>_xlfn.XLOOKUP(Table13[[#This Row],[Product_ID]],[1]!Table1[Product_ID],[1]!Table1[Product_Name])</f>
        <v>#REF!</v>
      </c>
      <c r="F1719" t="e">
        <f>_xlfn.XLOOKUP(Table13[[#This Row],[Product_ID]],[1]!Table1[Product_ID],[1]!Table1[Category])</f>
        <v>#REF!</v>
      </c>
    </row>
    <row r="1720" spans="1:6" x14ac:dyDescent="0.25">
      <c r="A1720" t="s">
        <v>6819</v>
      </c>
      <c r="B1720" t="s">
        <v>5750</v>
      </c>
      <c r="C1720" t="s">
        <v>2439</v>
      </c>
      <c r="D1720" t="s">
        <v>4717</v>
      </c>
      <c r="E1720" t="e">
        <f>_xlfn.XLOOKUP(Table13[[#This Row],[Product_ID]],[1]!Table1[Product_ID],[1]!Table1[Product_Name])</f>
        <v>#REF!</v>
      </c>
      <c r="F1720" t="e">
        <f>_xlfn.XLOOKUP(Table13[[#This Row],[Product_ID]],[1]!Table1[Product_ID],[1]!Table1[Category])</f>
        <v>#REF!</v>
      </c>
    </row>
    <row r="1721" spans="1:6" x14ac:dyDescent="0.25">
      <c r="A1721" t="s">
        <v>6820</v>
      </c>
      <c r="B1721" t="s">
        <v>5292</v>
      </c>
      <c r="C1721" t="s">
        <v>3311</v>
      </c>
      <c r="D1721" t="s">
        <v>5023</v>
      </c>
      <c r="E1721" t="e">
        <f>_xlfn.XLOOKUP(Table13[[#This Row],[Product_ID]],[1]!Table1[Product_ID],[1]!Table1[Product_Name])</f>
        <v>#REF!</v>
      </c>
      <c r="F1721" t="e">
        <f>_xlfn.XLOOKUP(Table13[[#This Row],[Product_ID]],[1]!Table1[Product_ID],[1]!Table1[Category])</f>
        <v>#REF!</v>
      </c>
    </row>
    <row r="1722" spans="1:6" x14ac:dyDescent="0.25">
      <c r="A1722" t="s">
        <v>6821</v>
      </c>
      <c r="B1722" t="s">
        <v>4674</v>
      </c>
      <c r="C1722" t="s">
        <v>2712</v>
      </c>
      <c r="D1722" t="s">
        <v>4876</v>
      </c>
      <c r="E1722" t="e">
        <f>_xlfn.XLOOKUP(Table13[[#This Row],[Product_ID]],[1]!Table1[Product_ID],[1]!Table1[Product_Name])</f>
        <v>#REF!</v>
      </c>
      <c r="F1722" t="e">
        <f>_xlfn.XLOOKUP(Table13[[#This Row],[Product_ID]],[1]!Table1[Product_ID],[1]!Table1[Category])</f>
        <v>#REF!</v>
      </c>
    </row>
    <row r="1723" spans="1:6" x14ac:dyDescent="0.25">
      <c r="A1723" t="s">
        <v>6822</v>
      </c>
      <c r="B1723" t="s">
        <v>5048</v>
      </c>
      <c r="C1723" t="s">
        <v>2998</v>
      </c>
      <c r="D1723" t="s">
        <v>5193</v>
      </c>
      <c r="E1723" t="e">
        <f>_xlfn.XLOOKUP(Table13[[#This Row],[Product_ID]],[1]!Table1[Product_ID],[1]!Table1[Product_Name])</f>
        <v>#REF!</v>
      </c>
      <c r="F1723" t="e">
        <f>_xlfn.XLOOKUP(Table13[[#This Row],[Product_ID]],[1]!Table1[Product_ID],[1]!Table1[Category])</f>
        <v>#REF!</v>
      </c>
    </row>
    <row r="1724" spans="1:6" x14ac:dyDescent="0.25">
      <c r="A1724" t="s">
        <v>6823</v>
      </c>
      <c r="B1724" t="s">
        <v>5009</v>
      </c>
      <c r="C1724" t="s">
        <v>1461</v>
      </c>
      <c r="D1724" t="s">
        <v>5025</v>
      </c>
      <c r="E1724" t="e">
        <f>_xlfn.XLOOKUP(Table13[[#This Row],[Product_ID]],[1]!Table1[Product_ID],[1]!Table1[Product_Name])</f>
        <v>#REF!</v>
      </c>
      <c r="F1724" t="e">
        <f>_xlfn.XLOOKUP(Table13[[#This Row],[Product_ID]],[1]!Table1[Product_ID],[1]!Table1[Category])</f>
        <v>#REF!</v>
      </c>
    </row>
    <row r="1725" spans="1:6" x14ac:dyDescent="0.25">
      <c r="A1725" t="s">
        <v>6824</v>
      </c>
      <c r="B1725" t="s">
        <v>5370</v>
      </c>
      <c r="C1725" t="s">
        <v>3143</v>
      </c>
      <c r="D1725" t="s">
        <v>4829</v>
      </c>
      <c r="E1725" t="e">
        <f>_xlfn.XLOOKUP(Table13[[#This Row],[Product_ID]],[1]!Table1[Product_ID],[1]!Table1[Product_Name])</f>
        <v>#REF!</v>
      </c>
      <c r="F1725" t="e">
        <f>_xlfn.XLOOKUP(Table13[[#This Row],[Product_ID]],[1]!Table1[Product_ID],[1]!Table1[Category])</f>
        <v>#REF!</v>
      </c>
    </row>
    <row r="1726" spans="1:6" x14ac:dyDescent="0.25">
      <c r="A1726" t="s">
        <v>6825</v>
      </c>
      <c r="B1726" t="s">
        <v>4888</v>
      </c>
      <c r="C1726" t="s">
        <v>3940</v>
      </c>
      <c r="D1726" t="s">
        <v>4779</v>
      </c>
      <c r="E1726" t="e">
        <f>_xlfn.XLOOKUP(Table13[[#This Row],[Product_ID]],[1]!Table1[Product_ID],[1]!Table1[Product_Name])</f>
        <v>#REF!</v>
      </c>
      <c r="F1726" t="e">
        <f>_xlfn.XLOOKUP(Table13[[#This Row],[Product_ID]],[1]!Table1[Product_ID],[1]!Table1[Category])</f>
        <v>#REF!</v>
      </c>
    </row>
    <row r="1727" spans="1:6" x14ac:dyDescent="0.25">
      <c r="A1727" t="s">
        <v>6826</v>
      </c>
      <c r="B1727" t="s">
        <v>1465</v>
      </c>
      <c r="C1727" t="s">
        <v>1830</v>
      </c>
      <c r="D1727" t="s">
        <v>4929</v>
      </c>
      <c r="E1727" t="e">
        <f>_xlfn.XLOOKUP(Table13[[#This Row],[Product_ID]],[1]!Table1[Product_ID],[1]!Table1[Product_Name])</f>
        <v>#REF!</v>
      </c>
      <c r="F1727" t="e">
        <f>_xlfn.XLOOKUP(Table13[[#This Row],[Product_ID]],[1]!Table1[Product_ID],[1]!Table1[Category])</f>
        <v>#REF!</v>
      </c>
    </row>
    <row r="1728" spans="1:6" x14ac:dyDescent="0.25">
      <c r="A1728" t="s">
        <v>6827</v>
      </c>
      <c r="B1728" t="s">
        <v>3290</v>
      </c>
      <c r="C1728" t="s">
        <v>152</v>
      </c>
      <c r="D1728" t="s">
        <v>4816</v>
      </c>
      <c r="E1728" t="e">
        <f>_xlfn.XLOOKUP(Table13[[#This Row],[Product_ID]],[1]!Table1[Product_ID],[1]!Table1[Product_Name])</f>
        <v>#REF!</v>
      </c>
      <c r="F1728" t="e">
        <f>_xlfn.XLOOKUP(Table13[[#This Row],[Product_ID]],[1]!Table1[Product_ID],[1]!Table1[Category])</f>
        <v>#REF!</v>
      </c>
    </row>
    <row r="1729" spans="1:6" x14ac:dyDescent="0.25">
      <c r="A1729" t="s">
        <v>6828</v>
      </c>
      <c r="B1729" t="s">
        <v>3011</v>
      </c>
      <c r="C1729" t="s">
        <v>540</v>
      </c>
      <c r="D1729" t="s">
        <v>4997</v>
      </c>
      <c r="E1729" t="e">
        <f>_xlfn.XLOOKUP(Table13[[#This Row],[Product_ID]],[1]!Table1[Product_ID],[1]!Table1[Product_Name])</f>
        <v>#REF!</v>
      </c>
      <c r="F1729" t="e">
        <f>_xlfn.XLOOKUP(Table13[[#This Row],[Product_ID]],[1]!Table1[Product_ID],[1]!Table1[Category])</f>
        <v>#REF!</v>
      </c>
    </row>
    <row r="1730" spans="1:6" x14ac:dyDescent="0.25">
      <c r="A1730" t="s">
        <v>6829</v>
      </c>
      <c r="B1730" t="s">
        <v>481</v>
      </c>
      <c r="C1730" t="s">
        <v>4386</v>
      </c>
      <c r="D1730" t="s">
        <v>4729</v>
      </c>
      <c r="E1730" t="e">
        <f>_xlfn.XLOOKUP(Table13[[#This Row],[Product_ID]],[1]!Table1[Product_ID],[1]!Table1[Product_Name])</f>
        <v>#REF!</v>
      </c>
      <c r="F1730" t="e">
        <f>_xlfn.XLOOKUP(Table13[[#This Row],[Product_ID]],[1]!Table1[Product_ID],[1]!Table1[Category])</f>
        <v>#REF!</v>
      </c>
    </row>
    <row r="1731" spans="1:6" x14ac:dyDescent="0.25">
      <c r="A1731" t="s">
        <v>6830</v>
      </c>
      <c r="B1731" t="s">
        <v>5405</v>
      </c>
      <c r="C1731" t="s">
        <v>3898</v>
      </c>
      <c r="D1731" t="s">
        <v>4687</v>
      </c>
      <c r="E1731" t="e">
        <f>_xlfn.XLOOKUP(Table13[[#This Row],[Product_ID]],[1]!Table1[Product_ID],[1]!Table1[Product_Name])</f>
        <v>#REF!</v>
      </c>
      <c r="F1731" t="e">
        <f>_xlfn.XLOOKUP(Table13[[#This Row],[Product_ID]],[1]!Table1[Product_ID],[1]!Table1[Category])</f>
        <v>#REF!</v>
      </c>
    </row>
    <row r="1732" spans="1:6" x14ac:dyDescent="0.25">
      <c r="A1732" t="s">
        <v>6831</v>
      </c>
      <c r="B1732" t="s">
        <v>5389</v>
      </c>
      <c r="C1732" t="s">
        <v>4598</v>
      </c>
      <c r="D1732" t="s">
        <v>4939</v>
      </c>
      <c r="E1732" t="e">
        <f>_xlfn.XLOOKUP(Table13[[#This Row],[Product_ID]],[1]!Table1[Product_ID],[1]!Table1[Product_Name])</f>
        <v>#REF!</v>
      </c>
      <c r="F1732" t="e">
        <f>_xlfn.XLOOKUP(Table13[[#This Row],[Product_ID]],[1]!Table1[Product_ID],[1]!Table1[Category])</f>
        <v>#REF!</v>
      </c>
    </row>
    <row r="1733" spans="1:6" x14ac:dyDescent="0.25">
      <c r="A1733" t="s">
        <v>6832</v>
      </c>
      <c r="B1733" t="s">
        <v>5628</v>
      </c>
      <c r="C1733" t="s">
        <v>3499</v>
      </c>
      <c r="D1733" t="s">
        <v>5019</v>
      </c>
      <c r="E1733" t="e">
        <f>_xlfn.XLOOKUP(Table13[[#This Row],[Product_ID]],[1]!Table1[Product_ID],[1]!Table1[Product_Name])</f>
        <v>#REF!</v>
      </c>
      <c r="F1733" t="e">
        <f>_xlfn.XLOOKUP(Table13[[#This Row],[Product_ID]],[1]!Table1[Product_ID],[1]!Table1[Category])</f>
        <v>#REF!</v>
      </c>
    </row>
    <row r="1734" spans="1:6" x14ac:dyDescent="0.25">
      <c r="A1734" t="s">
        <v>6833</v>
      </c>
      <c r="B1734" t="s">
        <v>6834</v>
      </c>
      <c r="C1734" t="s">
        <v>4032</v>
      </c>
      <c r="D1734" t="s">
        <v>4687</v>
      </c>
      <c r="E1734" t="e">
        <f>_xlfn.XLOOKUP(Table13[[#This Row],[Product_ID]],[1]!Table1[Product_ID],[1]!Table1[Product_Name])</f>
        <v>#REF!</v>
      </c>
      <c r="F1734" t="e">
        <f>_xlfn.XLOOKUP(Table13[[#This Row],[Product_ID]],[1]!Table1[Product_ID],[1]!Table1[Category])</f>
        <v>#REF!</v>
      </c>
    </row>
    <row r="1735" spans="1:6" x14ac:dyDescent="0.25">
      <c r="A1735" t="s">
        <v>6835</v>
      </c>
      <c r="B1735" t="s">
        <v>68</v>
      </c>
      <c r="C1735" t="s">
        <v>2373</v>
      </c>
      <c r="D1735" t="s">
        <v>4680</v>
      </c>
      <c r="E1735" t="e">
        <f>_xlfn.XLOOKUP(Table13[[#This Row],[Product_ID]],[1]!Table1[Product_ID],[1]!Table1[Product_Name])</f>
        <v>#REF!</v>
      </c>
      <c r="F1735" t="e">
        <f>_xlfn.XLOOKUP(Table13[[#This Row],[Product_ID]],[1]!Table1[Product_ID],[1]!Table1[Category])</f>
        <v>#REF!</v>
      </c>
    </row>
    <row r="1736" spans="1:6" x14ac:dyDescent="0.25">
      <c r="A1736" t="s">
        <v>6836</v>
      </c>
      <c r="B1736" t="s">
        <v>6837</v>
      </c>
      <c r="C1736" t="s">
        <v>4543</v>
      </c>
      <c r="D1736" t="s">
        <v>4721</v>
      </c>
      <c r="E1736" t="e">
        <f>_xlfn.XLOOKUP(Table13[[#This Row],[Product_ID]],[1]!Table1[Product_ID],[1]!Table1[Product_Name])</f>
        <v>#REF!</v>
      </c>
      <c r="F1736" t="e">
        <f>_xlfn.XLOOKUP(Table13[[#This Row],[Product_ID]],[1]!Table1[Product_ID],[1]!Table1[Category])</f>
        <v>#REF!</v>
      </c>
    </row>
    <row r="1737" spans="1:6" x14ac:dyDescent="0.25">
      <c r="A1737" t="s">
        <v>6838</v>
      </c>
      <c r="B1737" t="s">
        <v>5424</v>
      </c>
      <c r="C1737" t="s">
        <v>4486</v>
      </c>
      <c r="D1737" t="s">
        <v>5142</v>
      </c>
      <c r="E1737" t="e">
        <f>_xlfn.XLOOKUP(Table13[[#This Row],[Product_ID]],[1]!Table1[Product_ID],[1]!Table1[Product_Name])</f>
        <v>#REF!</v>
      </c>
      <c r="F1737" t="e">
        <f>_xlfn.XLOOKUP(Table13[[#This Row],[Product_ID]],[1]!Table1[Product_ID],[1]!Table1[Category])</f>
        <v>#REF!</v>
      </c>
    </row>
    <row r="1738" spans="1:6" x14ac:dyDescent="0.25">
      <c r="A1738" t="s">
        <v>6839</v>
      </c>
      <c r="B1738" t="s">
        <v>5017</v>
      </c>
      <c r="C1738" t="s">
        <v>3161</v>
      </c>
      <c r="D1738" t="s">
        <v>4690</v>
      </c>
      <c r="E1738" t="e">
        <f>_xlfn.XLOOKUP(Table13[[#This Row],[Product_ID]],[1]!Table1[Product_ID],[1]!Table1[Product_Name])</f>
        <v>#REF!</v>
      </c>
      <c r="F1738" t="e">
        <f>_xlfn.XLOOKUP(Table13[[#This Row],[Product_ID]],[1]!Table1[Product_ID],[1]!Table1[Category])</f>
        <v>#REF!</v>
      </c>
    </row>
    <row r="1739" spans="1:6" x14ac:dyDescent="0.25">
      <c r="A1739" t="s">
        <v>6840</v>
      </c>
      <c r="B1739" t="s">
        <v>5122</v>
      </c>
      <c r="C1739" t="s">
        <v>2102</v>
      </c>
      <c r="D1739" t="s">
        <v>4747</v>
      </c>
      <c r="E1739" t="e">
        <f>_xlfn.XLOOKUP(Table13[[#This Row],[Product_ID]],[1]!Table1[Product_ID],[1]!Table1[Product_Name])</f>
        <v>#REF!</v>
      </c>
      <c r="F1739" t="e">
        <f>_xlfn.XLOOKUP(Table13[[#This Row],[Product_ID]],[1]!Table1[Product_ID],[1]!Table1[Category])</f>
        <v>#REF!</v>
      </c>
    </row>
    <row r="1740" spans="1:6" x14ac:dyDescent="0.25">
      <c r="A1740" t="s">
        <v>6841</v>
      </c>
      <c r="B1740" t="s">
        <v>136</v>
      </c>
      <c r="C1740" t="s">
        <v>1033</v>
      </c>
      <c r="D1740" t="s">
        <v>4889</v>
      </c>
      <c r="E1740" t="e">
        <f>_xlfn.XLOOKUP(Table13[[#This Row],[Product_ID]],[1]!Table1[Product_ID],[1]!Table1[Product_Name])</f>
        <v>#REF!</v>
      </c>
      <c r="F1740" t="e">
        <f>_xlfn.XLOOKUP(Table13[[#This Row],[Product_ID]],[1]!Table1[Product_ID],[1]!Table1[Category])</f>
        <v>#REF!</v>
      </c>
    </row>
    <row r="1741" spans="1:6" x14ac:dyDescent="0.25">
      <c r="A1741" t="s">
        <v>6842</v>
      </c>
      <c r="B1741" t="s">
        <v>4902</v>
      </c>
      <c r="C1741" t="s">
        <v>4428</v>
      </c>
      <c r="D1741" t="s">
        <v>4946</v>
      </c>
      <c r="E1741" t="e">
        <f>_xlfn.XLOOKUP(Table13[[#This Row],[Product_ID]],[1]!Table1[Product_ID],[1]!Table1[Product_Name])</f>
        <v>#REF!</v>
      </c>
      <c r="F1741" t="e">
        <f>_xlfn.XLOOKUP(Table13[[#This Row],[Product_ID]],[1]!Table1[Product_ID],[1]!Table1[Category])</f>
        <v>#REF!</v>
      </c>
    </row>
    <row r="1742" spans="1:6" x14ac:dyDescent="0.25">
      <c r="A1742" t="s">
        <v>6843</v>
      </c>
      <c r="B1742" t="s">
        <v>5397</v>
      </c>
      <c r="C1742" t="s">
        <v>4235</v>
      </c>
      <c r="D1742" t="s">
        <v>4740</v>
      </c>
      <c r="E1742" t="e">
        <f>_xlfn.XLOOKUP(Table13[[#This Row],[Product_ID]],[1]!Table1[Product_ID],[1]!Table1[Product_Name])</f>
        <v>#REF!</v>
      </c>
      <c r="F1742" t="e">
        <f>_xlfn.XLOOKUP(Table13[[#This Row],[Product_ID]],[1]!Table1[Product_ID],[1]!Table1[Category])</f>
        <v>#REF!</v>
      </c>
    </row>
    <row r="1743" spans="1:6" x14ac:dyDescent="0.25">
      <c r="A1743" t="s">
        <v>6844</v>
      </c>
      <c r="B1743" t="s">
        <v>2066</v>
      </c>
      <c r="C1743" t="s">
        <v>116</v>
      </c>
      <c r="D1743" t="s">
        <v>4714</v>
      </c>
      <c r="E1743" t="e">
        <f>_xlfn.XLOOKUP(Table13[[#This Row],[Product_ID]],[1]!Table1[Product_ID],[1]!Table1[Product_Name])</f>
        <v>#REF!</v>
      </c>
      <c r="F1743" t="e">
        <f>_xlfn.XLOOKUP(Table13[[#This Row],[Product_ID]],[1]!Table1[Product_ID],[1]!Table1[Category])</f>
        <v>#REF!</v>
      </c>
    </row>
    <row r="1744" spans="1:6" x14ac:dyDescent="0.25">
      <c r="A1744" t="s">
        <v>6845</v>
      </c>
      <c r="B1744" t="s">
        <v>6846</v>
      </c>
      <c r="C1744" t="s">
        <v>2067</v>
      </c>
      <c r="D1744" t="s">
        <v>4670</v>
      </c>
      <c r="E1744" t="e">
        <f>_xlfn.XLOOKUP(Table13[[#This Row],[Product_ID]],[1]!Table1[Product_ID],[1]!Table1[Product_Name])</f>
        <v>#REF!</v>
      </c>
      <c r="F1744" t="e">
        <f>_xlfn.XLOOKUP(Table13[[#This Row],[Product_ID]],[1]!Table1[Product_ID],[1]!Table1[Category])</f>
        <v>#REF!</v>
      </c>
    </row>
    <row r="1745" spans="1:6" x14ac:dyDescent="0.25">
      <c r="A1745" t="s">
        <v>6847</v>
      </c>
      <c r="B1745" t="s">
        <v>355</v>
      </c>
      <c r="C1745" t="s">
        <v>3432</v>
      </c>
      <c r="D1745" t="s">
        <v>4747</v>
      </c>
      <c r="E1745" t="e">
        <f>_xlfn.XLOOKUP(Table13[[#This Row],[Product_ID]],[1]!Table1[Product_ID],[1]!Table1[Product_Name])</f>
        <v>#REF!</v>
      </c>
      <c r="F1745" t="e">
        <f>_xlfn.XLOOKUP(Table13[[#This Row],[Product_ID]],[1]!Table1[Product_ID],[1]!Table1[Category])</f>
        <v>#REF!</v>
      </c>
    </row>
    <row r="1746" spans="1:6" x14ac:dyDescent="0.25">
      <c r="A1746" t="s">
        <v>6848</v>
      </c>
      <c r="B1746" t="s">
        <v>5250</v>
      </c>
      <c r="C1746" t="s">
        <v>873</v>
      </c>
      <c r="D1746" t="s">
        <v>4729</v>
      </c>
      <c r="E1746" t="e">
        <f>_xlfn.XLOOKUP(Table13[[#This Row],[Product_ID]],[1]!Table1[Product_ID],[1]!Table1[Product_Name])</f>
        <v>#REF!</v>
      </c>
      <c r="F1746" t="e">
        <f>_xlfn.XLOOKUP(Table13[[#This Row],[Product_ID]],[1]!Table1[Product_ID],[1]!Table1[Category])</f>
        <v>#REF!</v>
      </c>
    </row>
    <row r="1747" spans="1:6" x14ac:dyDescent="0.25">
      <c r="A1747" t="s">
        <v>6849</v>
      </c>
      <c r="B1747" t="s">
        <v>188</v>
      </c>
      <c r="C1747" t="s">
        <v>722</v>
      </c>
      <c r="D1747" t="s">
        <v>4743</v>
      </c>
      <c r="E1747" t="e">
        <f>_xlfn.XLOOKUP(Table13[[#This Row],[Product_ID]],[1]!Table1[Product_ID],[1]!Table1[Product_Name])</f>
        <v>#REF!</v>
      </c>
      <c r="F1747" t="e">
        <f>_xlfn.XLOOKUP(Table13[[#This Row],[Product_ID]],[1]!Table1[Product_ID],[1]!Table1[Category])</f>
        <v>#REF!</v>
      </c>
    </row>
    <row r="1748" spans="1:6" x14ac:dyDescent="0.25">
      <c r="A1748" t="s">
        <v>6850</v>
      </c>
      <c r="B1748" t="s">
        <v>4179</v>
      </c>
      <c r="C1748" t="s">
        <v>590</v>
      </c>
      <c r="D1748" t="s">
        <v>4693</v>
      </c>
      <c r="E1748" t="e">
        <f>_xlfn.XLOOKUP(Table13[[#This Row],[Product_ID]],[1]!Table1[Product_ID],[1]!Table1[Product_Name])</f>
        <v>#REF!</v>
      </c>
      <c r="F1748" t="e">
        <f>_xlfn.XLOOKUP(Table13[[#This Row],[Product_ID]],[1]!Table1[Product_ID],[1]!Table1[Category])</f>
        <v>#REF!</v>
      </c>
    </row>
    <row r="1749" spans="1:6" x14ac:dyDescent="0.25">
      <c r="A1749" t="s">
        <v>6851</v>
      </c>
      <c r="B1749" t="s">
        <v>676</v>
      </c>
      <c r="C1749" t="s">
        <v>1431</v>
      </c>
      <c r="D1749" t="s">
        <v>4723</v>
      </c>
      <c r="E1749" t="e">
        <f>_xlfn.XLOOKUP(Table13[[#This Row],[Product_ID]],[1]!Table1[Product_ID],[1]!Table1[Product_Name])</f>
        <v>#REF!</v>
      </c>
      <c r="F1749" t="e">
        <f>_xlfn.XLOOKUP(Table13[[#This Row],[Product_ID]],[1]!Table1[Product_ID],[1]!Table1[Category])</f>
        <v>#REF!</v>
      </c>
    </row>
    <row r="1750" spans="1:6" x14ac:dyDescent="0.25">
      <c r="A1750" t="s">
        <v>6852</v>
      </c>
      <c r="B1750" t="s">
        <v>1268</v>
      </c>
      <c r="C1750" t="s">
        <v>1525</v>
      </c>
      <c r="D1750" t="s">
        <v>4843</v>
      </c>
      <c r="E1750" t="e">
        <f>_xlfn.XLOOKUP(Table13[[#This Row],[Product_ID]],[1]!Table1[Product_ID],[1]!Table1[Product_Name])</f>
        <v>#REF!</v>
      </c>
      <c r="F1750" t="e">
        <f>_xlfn.XLOOKUP(Table13[[#This Row],[Product_ID]],[1]!Table1[Product_ID],[1]!Table1[Category])</f>
        <v>#REF!</v>
      </c>
    </row>
    <row r="1751" spans="1:6" x14ac:dyDescent="0.25">
      <c r="A1751" t="s">
        <v>6853</v>
      </c>
      <c r="B1751" t="s">
        <v>4996</v>
      </c>
      <c r="C1751" t="s">
        <v>1220</v>
      </c>
      <c r="D1751" t="s">
        <v>4784</v>
      </c>
      <c r="E1751" t="e">
        <f>_xlfn.XLOOKUP(Table13[[#This Row],[Product_ID]],[1]!Table1[Product_ID],[1]!Table1[Product_Name])</f>
        <v>#REF!</v>
      </c>
      <c r="F1751" t="e">
        <f>_xlfn.XLOOKUP(Table13[[#This Row],[Product_ID]],[1]!Table1[Product_ID],[1]!Table1[Category])</f>
        <v>#REF!</v>
      </c>
    </row>
    <row r="1752" spans="1:6" x14ac:dyDescent="0.25">
      <c r="A1752" t="s">
        <v>6854</v>
      </c>
      <c r="B1752" t="s">
        <v>5681</v>
      </c>
      <c r="C1752" t="s">
        <v>4428</v>
      </c>
      <c r="D1752" t="s">
        <v>4690</v>
      </c>
      <c r="E1752" t="e">
        <f>_xlfn.XLOOKUP(Table13[[#This Row],[Product_ID]],[1]!Table1[Product_ID],[1]!Table1[Product_Name])</f>
        <v>#REF!</v>
      </c>
      <c r="F1752" t="e">
        <f>_xlfn.XLOOKUP(Table13[[#This Row],[Product_ID]],[1]!Table1[Product_ID],[1]!Table1[Category])</f>
        <v>#REF!</v>
      </c>
    </row>
    <row r="1753" spans="1:6" x14ac:dyDescent="0.25">
      <c r="A1753" t="s">
        <v>6855</v>
      </c>
      <c r="B1753" t="s">
        <v>4752</v>
      </c>
      <c r="C1753" t="s">
        <v>2008</v>
      </c>
      <c r="D1753" t="s">
        <v>4732</v>
      </c>
      <c r="E1753" t="e">
        <f>_xlfn.XLOOKUP(Table13[[#This Row],[Product_ID]],[1]!Table1[Product_ID],[1]!Table1[Product_Name])</f>
        <v>#REF!</v>
      </c>
      <c r="F1753" t="e">
        <f>_xlfn.XLOOKUP(Table13[[#This Row],[Product_ID]],[1]!Table1[Product_ID],[1]!Table1[Category])</f>
        <v>#REF!</v>
      </c>
    </row>
    <row r="1754" spans="1:6" x14ac:dyDescent="0.25">
      <c r="A1754" t="s">
        <v>6856</v>
      </c>
      <c r="B1754" t="s">
        <v>1958</v>
      </c>
      <c r="C1754" t="s">
        <v>4104</v>
      </c>
      <c r="D1754" t="s">
        <v>4896</v>
      </c>
      <c r="E1754" t="e">
        <f>_xlfn.XLOOKUP(Table13[[#This Row],[Product_ID]],[1]!Table1[Product_ID],[1]!Table1[Product_Name])</f>
        <v>#REF!</v>
      </c>
      <c r="F1754" t="e">
        <f>_xlfn.XLOOKUP(Table13[[#This Row],[Product_ID]],[1]!Table1[Product_ID],[1]!Table1[Category])</f>
        <v>#REF!</v>
      </c>
    </row>
    <row r="1755" spans="1:6" x14ac:dyDescent="0.25">
      <c r="A1755" t="s">
        <v>6857</v>
      </c>
      <c r="B1755" t="s">
        <v>6858</v>
      </c>
      <c r="C1755" t="s">
        <v>1934</v>
      </c>
      <c r="D1755" t="s">
        <v>5015</v>
      </c>
      <c r="E1755" t="e">
        <f>_xlfn.XLOOKUP(Table13[[#This Row],[Product_ID]],[1]!Table1[Product_ID],[1]!Table1[Product_Name])</f>
        <v>#REF!</v>
      </c>
      <c r="F1755" t="e">
        <f>_xlfn.XLOOKUP(Table13[[#This Row],[Product_ID]],[1]!Table1[Product_ID],[1]!Table1[Category])</f>
        <v>#REF!</v>
      </c>
    </row>
    <row r="1756" spans="1:6" x14ac:dyDescent="0.25">
      <c r="A1756" t="s">
        <v>6859</v>
      </c>
      <c r="B1756" t="s">
        <v>6367</v>
      </c>
      <c r="C1756" t="s">
        <v>4419</v>
      </c>
      <c r="D1756" t="s">
        <v>5007</v>
      </c>
      <c r="E1756" t="e">
        <f>_xlfn.XLOOKUP(Table13[[#This Row],[Product_ID]],[1]!Table1[Product_ID],[1]!Table1[Product_Name])</f>
        <v>#REF!</v>
      </c>
      <c r="F1756" t="e">
        <f>_xlfn.XLOOKUP(Table13[[#This Row],[Product_ID]],[1]!Table1[Product_ID],[1]!Table1[Category])</f>
        <v>#REF!</v>
      </c>
    </row>
    <row r="1757" spans="1:6" x14ac:dyDescent="0.25">
      <c r="A1757" t="s">
        <v>6860</v>
      </c>
      <c r="B1757" t="s">
        <v>696</v>
      </c>
      <c r="C1757" t="s">
        <v>1650</v>
      </c>
      <c r="D1757" t="s">
        <v>4876</v>
      </c>
      <c r="E1757" t="e">
        <f>_xlfn.XLOOKUP(Table13[[#This Row],[Product_ID]],[1]!Table1[Product_ID],[1]!Table1[Product_Name])</f>
        <v>#REF!</v>
      </c>
      <c r="F1757" t="e">
        <f>_xlfn.XLOOKUP(Table13[[#This Row],[Product_ID]],[1]!Table1[Product_ID],[1]!Table1[Category])</f>
        <v>#REF!</v>
      </c>
    </row>
    <row r="1758" spans="1:6" x14ac:dyDescent="0.25">
      <c r="A1758" t="s">
        <v>6861</v>
      </c>
      <c r="B1758" t="s">
        <v>1268</v>
      </c>
      <c r="C1758" t="s">
        <v>2035</v>
      </c>
      <c r="D1758" t="s">
        <v>4856</v>
      </c>
      <c r="E1758" t="e">
        <f>_xlfn.XLOOKUP(Table13[[#This Row],[Product_ID]],[1]!Table1[Product_ID],[1]!Table1[Product_Name])</f>
        <v>#REF!</v>
      </c>
      <c r="F1758" t="e">
        <f>_xlfn.XLOOKUP(Table13[[#This Row],[Product_ID]],[1]!Table1[Product_ID],[1]!Table1[Category])</f>
        <v>#REF!</v>
      </c>
    </row>
    <row r="1759" spans="1:6" x14ac:dyDescent="0.25">
      <c r="A1759" t="s">
        <v>6862</v>
      </c>
      <c r="B1759" t="s">
        <v>4684</v>
      </c>
      <c r="C1759" t="s">
        <v>1655</v>
      </c>
      <c r="D1759" t="s">
        <v>4756</v>
      </c>
      <c r="E1759" t="e">
        <f>_xlfn.XLOOKUP(Table13[[#This Row],[Product_ID]],[1]!Table1[Product_ID],[1]!Table1[Product_Name])</f>
        <v>#REF!</v>
      </c>
      <c r="F1759" t="e">
        <f>_xlfn.XLOOKUP(Table13[[#This Row],[Product_ID]],[1]!Table1[Product_ID],[1]!Table1[Category])</f>
        <v>#REF!</v>
      </c>
    </row>
    <row r="1760" spans="1:6" x14ac:dyDescent="0.25">
      <c r="A1760" t="s">
        <v>6863</v>
      </c>
      <c r="B1760" t="s">
        <v>115</v>
      </c>
      <c r="C1760" t="s">
        <v>4539</v>
      </c>
      <c r="D1760" t="s">
        <v>4876</v>
      </c>
      <c r="E1760" t="e">
        <f>_xlfn.XLOOKUP(Table13[[#This Row],[Product_ID]],[1]!Table1[Product_ID],[1]!Table1[Product_Name])</f>
        <v>#REF!</v>
      </c>
      <c r="F1760" t="e">
        <f>_xlfn.XLOOKUP(Table13[[#This Row],[Product_ID]],[1]!Table1[Product_ID],[1]!Table1[Category])</f>
        <v>#REF!</v>
      </c>
    </row>
    <row r="1761" spans="1:6" x14ac:dyDescent="0.25">
      <c r="A1761" t="s">
        <v>6864</v>
      </c>
      <c r="B1761" t="s">
        <v>6865</v>
      </c>
      <c r="C1761" t="s">
        <v>3052</v>
      </c>
      <c r="D1761" t="s">
        <v>4896</v>
      </c>
      <c r="E1761" t="e">
        <f>_xlfn.XLOOKUP(Table13[[#This Row],[Product_ID]],[1]!Table1[Product_ID],[1]!Table1[Product_Name])</f>
        <v>#REF!</v>
      </c>
      <c r="F1761" t="e">
        <f>_xlfn.XLOOKUP(Table13[[#This Row],[Product_ID]],[1]!Table1[Product_ID],[1]!Table1[Category])</f>
        <v>#REF!</v>
      </c>
    </row>
    <row r="1762" spans="1:6" x14ac:dyDescent="0.25">
      <c r="A1762" t="s">
        <v>6866</v>
      </c>
      <c r="B1762" t="s">
        <v>5783</v>
      </c>
      <c r="C1762" t="s">
        <v>3161</v>
      </c>
      <c r="D1762" t="s">
        <v>4903</v>
      </c>
      <c r="E1762" t="e">
        <f>_xlfn.XLOOKUP(Table13[[#This Row],[Product_ID]],[1]!Table1[Product_ID],[1]!Table1[Product_Name])</f>
        <v>#REF!</v>
      </c>
      <c r="F1762" t="e">
        <f>_xlfn.XLOOKUP(Table13[[#This Row],[Product_ID]],[1]!Table1[Product_ID],[1]!Table1[Category])</f>
        <v>#REF!</v>
      </c>
    </row>
    <row r="1763" spans="1:6" x14ac:dyDescent="0.25">
      <c r="A1763" t="s">
        <v>6867</v>
      </c>
      <c r="B1763" t="s">
        <v>5435</v>
      </c>
      <c r="C1763" t="s">
        <v>868</v>
      </c>
      <c r="D1763" t="s">
        <v>5104</v>
      </c>
      <c r="E1763" t="e">
        <f>_xlfn.XLOOKUP(Table13[[#This Row],[Product_ID]],[1]!Table1[Product_ID],[1]!Table1[Product_Name])</f>
        <v>#REF!</v>
      </c>
      <c r="F1763" t="e">
        <f>_xlfn.XLOOKUP(Table13[[#This Row],[Product_ID]],[1]!Table1[Product_ID],[1]!Table1[Category])</f>
        <v>#REF!</v>
      </c>
    </row>
    <row r="1764" spans="1:6" x14ac:dyDescent="0.25">
      <c r="A1764" t="s">
        <v>6868</v>
      </c>
      <c r="B1764" t="s">
        <v>3995</v>
      </c>
      <c r="C1764" t="s">
        <v>4428</v>
      </c>
      <c r="D1764" t="s">
        <v>4931</v>
      </c>
      <c r="E1764" t="e">
        <f>_xlfn.XLOOKUP(Table13[[#This Row],[Product_ID]],[1]!Table1[Product_ID],[1]!Table1[Product_Name])</f>
        <v>#REF!</v>
      </c>
      <c r="F1764" t="e">
        <f>_xlfn.XLOOKUP(Table13[[#This Row],[Product_ID]],[1]!Table1[Product_ID],[1]!Table1[Category])</f>
        <v>#REF!</v>
      </c>
    </row>
    <row r="1765" spans="1:6" x14ac:dyDescent="0.25">
      <c r="A1765" t="s">
        <v>6869</v>
      </c>
      <c r="B1765" t="s">
        <v>1411</v>
      </c>
      <c r="C1765" t="s">
        <v>4171</v>
      </c>
      <c r="D1765" t="s">
        <v>4672</v>
      </c>
      <c r="E1765" t="e">
        <f>_xlfn.XLOOKUP(Table13[[#This Row],[Product_ID]],[1]!Table1[Product_ID],[1]!Table1[Product_Name])</f>
        <v>#REF!</v>
      </c>
      <c r="F1765" t="e">
        <f>_xlfn.XLOOKUP(Table13[[#This Row],[Product_ID]],[1]!Table1[Product_ID],[1]!Table1[Category])</f>
        <v>#REF!</v>
      </c>
    </row>
    <row r="1766" spans="1:6" x14ac:dyDescent="0.25">
      <c r="A1766" t="s">
        <v>6870</v>
      </c>
      <c r="B1766" t="s">
        <v>5093</v>
      </c>
      <c r="C1766" t="s">
        <v>3315</v>
      </c>
      <c r="D1766" t="s">
        <v>4735</v>
      </c>
      <c r="E1766" t="e">
        <f>_xlfn.XLOOKUP(Table13[[#This Row],[Product_ID]],[1]!Table1[Product_ID],[1]!Table1[Product_Name])</f>
        <v>#REF!</v>
      </c>
      <c r="F1766" t="e">
        <f>_xlfn.XLOOKUP(Table13[[#This Row],[Product_ID]],[1]!Table1[Product_ID],[1]!Table1[Category])</f>
        <v>#REF!</v>
      </c>
    </row>
    <row r="1767" spans="1:6" x14ac:dyDescent="0.25">
      <c r="A1767" t="s">
        <v>6871</v>
      </c>
      <c r="B1767" t="s">
        <v>5031</v>
      </c>
      <c r="C1767" t="s">
        <v>4326</v>
      </c>
      <c r="D1767" t="s">
        <v>4667</v>
      </c>
      <c r="E1767" t="e">
        <f>_xlfn.XLOOKUP(Table13[[#This Row],[Product_ID]],[1]!Table1[Product_ID],[1]!Table1[Product_Name])</f>
        <v>#REF!</v>
      </c>
      <c r="F1767" t="e">
        <f>_xlfn.XLOOKUP(Table13[[#This Row],[Product_ID]],[1]!Table1[Product_ID],[1]!Table1[Category])</f>
        <v>#REF!</v>
      </c>
    </row>
    <row r="1768" spans="1:6" x14ac:dyDescent="0.25">
      <c r="A1768" t="s">
        <v>6872</v>
      </c>
      <c r="B1768" t="s">
        <v>4731</v>
      </c>
      <c r="C1768" t="s">
        <v>756</v>
      </c>
      <c r="D1768" t="s">
        <v>4667</v>
      </c>
      <c r="E1768" t="e">
        <f>_xlfn.XLOOKUP(Table13[[#This Row],[Product_ID]],[1]!Table1[Product_ID],[1]!Table1[Product_Name])</f>
        <v>#REF!</v>
      </c>
      <c r="F1768" t="e">
        <f>_xlfn.XLOOKUP(Table13[[#This Row],[Product_ID]],[1]!Table1[Product_ID],[1]!Table1[Category])</f>
        <v>#REF!</v>
      </c>
    </row>
    <row r="1769" spans="1:6" x14ac:dyDescent="0.25">
      <c r="A1769" t="s">
        <v>6873</v>
      </c>
      <c r="B1769" t="s">
        <v>1773</v>
      </c>
      <c r="C1769" t="s">
        <v>3083</v>
      </c>
      <c r="D1769" t="s">
        <v>4750</v>
      </c>
      <c r="E1769" t="e">
        <f>_xlfn.XLOOKUP(Table13[[#This Row],[Product_ID]],[1]!Table1[Product_ID],[1]!Table1[Product_Name])</f>
        <v>#REF!</v>
      </c>
      <c r="F1769" t="e">
        <f>_xlfn.XLOOKUP(Table13[[#This Row],[Product_ID]],[1]!Table1[Product_ID],[1]!Table1[Category])</f>
        <v>#REF!</v>
      </c>
    </row>
    <row r="1770" spans="1:6" x14ac:dyDescent="0.25">
      <c r="A1770" t="s">
        <v>6874</v>
      </c>
      <c r="B1770" t="s">
        <v>5419</v>
      </c>
      <c r="C1770" t="s">
        <v>2931</v>
      </c>
      <c r="D1770" t="s">
        <v>4839</v>
      </c>
      <c r="E1770" t="e">
        <f>_xlfn.XLOOKUP(Table13[[#This Row],[Product_ID]],[1]!Table1[Product_ID],[1]!Table1[Product_Name])</f>
        <v>#REF!</v>
      </c>
      <c r="F1770" t="e">
        <f>_xlfn.XLOOKUP(Table13[[#This Row],[Product_ID]],[1]!Table1[Product_ID],[1]!Table1[Category])</f>
        <v>#REF!</v>
      </c>
    </row>
    <row r="1771" spans="1:6" x14ac:dyDescent="0.25">
      <c r="A1771" t="s">
        <v>6875</v>
      </c>
      <c r="B1771" t="s">
        <v>4731</v>
      </c>
      <c r="C1771" t="s">
        <v>3539</v>
      </c>
      <c r="D1771" t="s">
        <v>4847</v>
      </c>
      <c r="E1771" t="e">
        <f>_xlfn.XLOOKUP(Table13[[#This Row],[Product_ID]],[1]!Table1[Product_ID],[1]!Table1[Product_Name])</f>
        <v>#REF!</v>
      </c>
      <c r="F1771" t="e">
        <f>_xlfn.XLOOKUP(Table13[[#This Row],[Product_ID]],[1]!Table1[Product_ID],[1]!Table1[Category])</f>
        <v>#REF!</v>
      </c>
    </row>
    <row r="1772" spans="1:6" x14ac:dyDescent="0.25">
      <c r="A1772" t="s">
        <v>6876</v>
      </c>
      <c r="B1772" t="s">
        <v>5048</v>
      </c>
      <c r="C1772" t="s">
        <v>1033</v>
      </c>
      <c r="D1772" t="s">
        <v>4738</v>
      </c>
      <c r="E1772" t="e">
        <f>_xlfn.XLOOKUP(Table13[[#This Row],[Product_ID]],[1]!Table1[Product_ID],[1]!Table1[Product_Name])</f>
        <v>#REF!</v>
      </c>
      <c r="F1772" t="e">
        <f>_xlfn.XLOOKUP(Table13[[#This Row],[Product_ID]],[1]!Table1[Product_ID],[1]!Table1[Category])</f>
        <v>#REF!</v>
      </c>
    </row>
    <row r="1773" spans="1:6" x14ac:dyDescent="0.25">
      <c r="A1773" t="s">
        <v>6877</v>
      </c>
      <c r="B1773" t="s">
        <v>6032</v>
      </c>
      <c r="C1773" t="s">
        <v>3585</v>
      </c>
      <c r="D1773" t="s">
        <v>4829</v>
      </c>
      <c r="E1773" t="e">
        <f>_xlfn.XLOOKUP(Table13[[#This Row],[Product_ID]],[1]!Table1[Product_ID],[1]!Table1[Product_Name])</f>
        <v>#REF!</v>
      </c>
      <c r="F1773" t="e">
        <f>_xlfn.XLOOKUP(Table13[[#This Row],[Product_ID]],[1]!Table1[Product_ID],[1]!Table1[Category])</f>
        <v>#REF!</v>
      </c>
    </row>
    <row r="1774" spans="1:6" x14ac:dyDescent="0.25">
      <c r="A1774" t="s">
        <v>6878</v>
      </c>
      <c r="B1774" t="s">
        <v>5748</v>
      </c>
      <c r="C1774" t="s">
        <v>968</v>
      </c>
      <c r="D1774" t="s">
        <v>5033</v>
      </c>
      <c r="E1774" t="e">
        <f>_xlfn.XLOOKUP(Table13[[#This Row],[Product_ID]],[1]!Table1[Product_ID],[1]!Table1[Product_Name])</f>
        <v>#REF!</v>
      </c>
      <c r="F1774" t="e">
        <f>_xlfn.XLOOKUP(Table13[[#This Row],[Product_ID]],[1]!Table1[Product_ID],[1]!Table1[Category])</f>
        <v>#REF!</v>
      </c>
    </row>
    <row r="1775" spans="1:6" x14ac:dyDescent="0.25">
      <c r="A1775" t="s">
        <v>6879</v>
      </c>
      <c r="B1775" t="s">
        <v>828</v>
      </c>
      <c r="C1775" t="s">
        <v>2617</v>
      </c>
      <c r="D1775" t="s">
        <v>4723</v>
      </c>
      <c r="E1775" t="e">
        <f>_xlfn.XLOOKUP(Table13[[#This Row],[Product_ID]],[1]!Table1[Product_ID],[1]!Table1[Product_Name])</f>
        <v>#REF!</v>
      </c>
      <c r="F1775" t="e">
        <f>_xlfn.XLOOKUP(Table13[[#This Row],[Product_ID]],[1]!Table1[Product_ID],[1]!Table1[Category])</f>
        <v>#REF!</v>
      </c>
    </row>
    <row r="1776" spans="1:6" x14ac:dyDescent="0.25">
      <c r="A1776" t="s">
        <v>6880</v>
      </c>
      <c r="B1776" t="s">
        <v>2667</v>
      </c>
      <c r="C1776" t="s">
        <v>4326</v>
      </c>
      <c r="D1776" t="s">
        <v>4712</v>
      </c>
      <c r="E1776" t="e">
        <f>_xlfn.XLOOKUP(Table13[[#This Row],[Product_ID]],[1]!Table1[Product_ID],[1]!Table1[Product_Name])</f>
        <v>#REF!</v>
      </c>
      <c r="F1776" t="e">
        <f>_xlfn.XLOOKUP(Table13[[#This Row],[Product_ID]],[1]!Table1[Product_ID],[1]!Table1[Category])</f>
        <v>#REF!</v>
      </c>
    </row>
    <row r="1777" spans="1:6" x14ac:dyDescent="0.25">
      <c r="A1777" t="s">
        <v>6881</v>
      </c>
      <c r="B1777" t="s">
        <v>4674</v>
      </c>
      <c r="C1777" t="s">
        <v>4620</v>
      </c>
      <c r="D1777" t="s">
        <v>4810</v>
      </c>
      <c r="E1777" t="e">
        <f>_xlfn.XLOOKUP(Table13[[#This Row],[Product_ID]],[1]!Table1[Product_ID],[1]!Table1[Product_Name])</f>
        <v>#REF!</v>
      </c>
      <c r="F1777" t="e">
        <f>_xlfn.XLOOKUP(Table13[[#This Row],[Product_ID]],[1]!Table1[Product_ID],[1]!Table1[Category])</f>
        <v>#REF!</v>
      </c>
    </row>
    <row r="1778" spans="1:6" x14ac:dyDescent="0.25">
      <c r="A1778" t="s">
        <v>6882</v>
      </c>
      <c r="B1778" t="s">
        <v>1495</v>
      </c>
      <c r="C1778" t="s">
        <v>2707</v>
      </c>
      <c r="D1778" t="s">
        <v>5038</v>
      </c>
      <c r="E1778" t="e">
        <f>_xlfn.XLOOKUP(Table13[[#This Row],[Product_ID]],[1]!Table1[Product_ID],[1]!Table1[Product_Name])</f>
        <v>#REF!</v>
      </c>
      <c r="F1778" t="e">
        <f>_xlfn.XLOOKUP(Table13[[#This Row],[Product_ID]],[1]!Table1[Product_ID],[1]!Table1[Category])</f>
        <v>#REF!</v>
      </c>
    </row>
    <row r="1779" spans="1:6" x14ac:dyDescent="0.25">
      <c r="A1779" t="s">
        <v>6883</v>
      </c>
      <c r="B1779" t="s">
        <v>1095</v>
      </c>
      <c r="C1779" t="s">
        <v>506</v>
      </c>
      <c r="D1779" t="s">
        <v>4991</v>
      </c>
      <c r="E1779" t="e">
        <f>_xlfn.XLOOKUP(Table13[[#This Row],[Product_ID]],[1]!Table1[Product_ID],[1]!Table1[Product_Name])</f>
        <v>#REF!</v>
      </c>
      <c r="F1779" t="e">
        <f>_xlfn.XLOOKUP(Table13[[#This Row],[Product_ID]],[1]!Table1[Product_ID],[1]!Table1[Category])</f>
        <v>#REF!</v>
      </c>
    </row>
    <row r="1780" spans="1:6" x14ac:dyDescent="0.25">
      <c r="A1780" t="s">
        <v>6884</v>
      </c>
      <c r="B1780" t="s">
        <v>5069</v>
      </c>
      <c r="C1780" t="s">
        <v>2780</v>
      </c>
      <c r="D1780" t="s">
        <v>5046</v>
      </c>
      <c r="E1780" t="e">
        <f>_xlfn.XLOOKUP(Table13[[#This Row],[Product_ID]],[1]!Table1[Product_ID],[1]!Table1[Product_Name])</f>
        <v>#REF!</v>
      </c>
      <c r="F1780" t="e">
        <f>_xlfn.XLOOKUP(Table13[[#This Row],[Product_ID]],[1]!Table1[Product_ID],[1]!Table1[Category])</f>
        <v>#REF!</v>
      </c>
    </row>
    <row r="1781" spans="1:6" x14ac:dyDescent="0.25">
      <c r="A1781" t="s">
        <v>6885</v>
      </c>
      <c r="B1781" t="s">
        <v>1595</v>
      </c>
      <c r="C1781" t="s">
        <v>39</v>
      </c>
      <c r="D1781" t="s">
        <v>4959</v>
      </c>
      <c r="E1781" t="e">
        <f>_xlfn.XLOOKUP(Table13[[#This Row],[Product_ID]],[1]!Table1[Product_ID],[1]!Table1[Product_Name])</f>
        <v>#REF!</v>
      </c>
      <c r="F1781" t="e">
        <f>_xlfn.XLOOKUP(Table13[[#This Row],[Product_ID]],[1]!Table1[Product_ID],[1]!Table1[Category])</f>
        <v>#REF!</v>
      </c>
    </row>
    <row r="1782" spans="1:6" x14ac:dyDescent="0.25">
      <c r="A1782" t="s">
        <v>6886</v>
      </c>
      <c r="B1782" t="s">
        <v>4928</v>
      </c>
      <c r="C1782" t="s">
        <v>3368</v>
      </c>
      <c r="D1782" t="s">
        <v>4725</v>
      </c>
      <c r="E1782" t="e">
        <f>_xlfn.XLOOKUP(Table13[[#This Row],[Product_ID]],[1]!Table1[Product_ID],[1]!Table1[Product_Name])</f>
        <v>#REF!</v>
      </c>
      <c r="F1782" t="e">
        <f>_xlfn.XLOOKUP(Table13[[#This Row],[Product_ID]],[1]!Table1[Product_ID],[1]!Table1[Category])</f>
        <v>#REF!</v>
      </c>
    </row>
    <row r="1783" spans="1:6" x14ac:dyDescent="0.25">
      <c r="A1783" t="s">
        <v>6887</v>
      </c>
      <c r="B1783" t="s">
        <v>6846</v>
      </c>
      <c r="C1783" t="s">
        <v>3350</v>
      </c>
      <c r="D1783" t="s">
        <v>4693</v>
      </c>
      <c r="E1783" t="e">
        <f>_xlfn.XLOOKUP(Table13[[#This Row],[Product_ID]],[1]!Table1[Product_ID],[1]!Table1[Product_Name])</f>
        <v>#REF!</v>
      </c>
      <c r="F1783" t="e">
        <f>_xlfn.XLOOKUP(Table13[[#This Row],[Product_ID]],[1]!Table1[Product_ID],[1]!Table1[Category])</f>
        <v>#REF!</v>
      </c>
    </row>
    <row r="1784" spans="1:6" x14ac:dyDescent="0.25">
      <c r="A1784" t="s">
        <v>6888</v>
      </c>
      <c r="B1784" t="s">
        <v>4919</v>
      </c>
      <c r="C1784" t="s">
        <v>3544</v>
      </c>
      <c r="D1784" t="s">
        <v>4703</v>
      </c>
      <c r="E1784" t="e">
        <f>_xlfn.XLOOKUP(Table13[[#This Row],[Product_ID]],[1]!Table1[Product_ID],[1]!Table1[Product_Name])</f>
        <v>#REF!</v>
      </c>
      <c r="F1784" t="e">
        <f>_xlfn.XLOOKUP(Table13[[#This Row],[Product_ID]],[1]!Table1[Product_ID],[1]!Table1[Category])</f>
        <v>#REF!</v>
      </c>
    </row>
    <row r="1785" spans="1:6" x14ac:dyDescent="0.25">
      <c r="A1785" t="s">
        <v>6889</v>
      </c>
      <c r="B1785" t="s">
        <v>5175</v>
      </c>
      <c r="C1785" t="s">
        <v>2881</v>
      </c>
      <c r="D1785" t="s">
        <v>4750</v>
      </c>
      <c r="E1785" t="e">
        <f>_xlfn.XLOOKUP(Table13[[#This Row],[Product_ID]],[1]!Table1[Product_ID],[1]!Table1[Product_Name])</f>
        <v>#REF!</v>
      </c>
      <c r="F1785" t="e">
        <f>_xlfn.XLOOKUP(Table13[[#This Row],[Product_ID]],[1]!Table1[Product_ID],[1]!Table1[Category])</f>
        <v>#REF!</v>
      </c>
    </row>
    <row r="1786" spans="1:6" x14ac:dyDescent="0.25">
      <c r="A1786" t="s">
        <v>6890</v>
      </c>
      <c r="B1786" t="s">
        <v>3589</v>
      </c>
      <c r="C1786" t="s">
        <v>3632</v>
      </c>
      <c r="D1786" t="s">
        <v>4729</v>
      </c>
      <c r="E1786" t="e">
        <f>_xlfn.XLOOKUP(Table13[[#This Row],[Product_ID]],[1]!Table1[Product_ID],[1]!Table1[Product_Name])</f>
        <v>#REF!</v>
      </c>
      <c r="F1786" t="e">
        <f>_xlfn.XLOOKUP(Table13[[#This Row],[Product_ID]],[1]!Table1[Product_ID],[1]!Table1[Category])</f>
        <v>#REF!</v>
      </c>
    </row>
    <row r="1787" spans="1:6" x14ac:dyDescent="0.25">
      <c r="A1787" t="s">
        <v>6891</v>
      </c>
      <c r="B1787" t="s">
        <v>3426</v>
      </c>
      <c r="C1787" t="s">
        <v>3962</v>
      </c>
      <c r="D1787" t="s">
        <v>4693</v>
      </c>
      <c r="E1787" t="e">
        <f>_xlfn.XLOOKUP(Table13[[#This Row],[Product_ID]],[1]!Table1[Product_ID],[1]!Table1[Product_Name])</f>
        <v>#REF!</v>
      </c>
      <c r="F1787" t="e">
        <f>_xlfn.XLOOKUP(Table13[[#This Row],[Product_ID]],[1]!Table1[Product_ID],[1]!Table1[Category])</f>
        <v>#REF!</v>
      </c>
    </row>
    <row r="1788" spans="1:6" x14ac:dyDescent="0.25">
      <c r="A1788" t="s">
        <v>6892</v>
      </c>
      <c r="B1788" t="s">
        <v>5475</v>
      </c>
      <c r="C1788" t="s">
        <v>1148</v>
      </c>
      <c r="D1788" t="s">
        <v>4690</v>
      </c>
      <c r="E1788" t="e">
        <f>_xlfn.XLOOKUP(Table13[[#This Row],[Product_ID]],[1]!Table1[Product_ID],[1]!Table1[Product_Name])</f>
        <v>#REF!</v>
      </c>
      <c r="F1788" t="e">
        <f>_xlfn.XLOOKUP(Table13[[#This Row],[Product_ID]],[1]!Table1[Product_ID],[1]!Table1[Category])</f>
        <v>#REF!</v>
      </c>
    </row>
    <row r="1789" spans="1:6" x14ac:dyDescent="0.25">
      <c r="A1789" t="s">
        <v>6893</v>
      </c>
      <c r="B1789" t="s">
        <v>4737</v>
      </c>
      <c r="C1789" t="s">
        <v>35</v>
      </c>
      <c r="D1789" t="s">
        <v>4754</v>
      </c>
      <c r="E1789" t="e">
        <f>_xlfn.XLOOKUP(Table13[[#This Row],[Product_ID]],[1]!Table1[Product_ID],[1]!Table1[Product_Name])</f>
        <v>#REF!</v>
      </c>
      <c r="F1789" t="e">
        <f>_xlfn.XLOOKUP(Table13[[#This Row],[Product_ID]],[1]!Table1[Product_ID],[1]!Table1[Category])</f>
        <v>#REF!</v>
      </c>
    </row>
    <row r="1790" spans="1:6" x14ac:dyDescent="0.25">
      <c r="A1790" t="s">
        <v>6894</v>
      </c>
      <c r="B1790" t="s">
        <v>2043</v>
      </c>
      <c r="C1790" t="s">
        <v>1976</v>
      </c>
      <c r="D1790" t="s">
        <v>4876</v>
      </c>
      <c r="E1790" t="e">
        <f>_xlfn.XLOOKUP(Table13[[#This Row],[Product_ID]],[1]!Table1[Product_ID],[1]!Table1[Product_Name])</f>
        <v>#REF!</v>
      </c>
      <c r="F1790" t="e">
        <f>_xlfn.XLOOKUP(Table13[[#This Row],[Product_ID]],[1]!Table1[Product_ID],[1]!Table1[Category])</f>
        <v>#REF!</v>
      </c>
    </row>
    <row r="1791" spans="1:6" x14ac:dyDescent="0.25">
      <c r="A1791" t="s">
        <v>6895</v>
      </c>
      <c r="B1791" t="s">
        <v>5292</v>
      </c>
      <c r="C1791" t="s">
        <v>1568</v>
      </c>
      <c r="D1791" t="s">
        <v>4682</v>
      </c>
      <c r="E1791" t="e">
        <f>_xlfn.XLOOKUP(Table13[[#This Row],[Product_ID]],[1]!Table1[Product_ID],[1]!Table1[Product_Name])</f>
        <v>#REF!</v>
      </c>
      <c r="F1791" t="e">
        <f>_xlfn.XLOOKUP(Table13[[#This Row],[Product_ID]],[1]!Table1[Product_ID],[1]!Table1[Category])</f>
        <v>#REF!</v>
      </c>
    </row>
    <row r="1792" spans="1:6" x14ac:dyDescent="0.25">
      <c r="A1792" t="s">
        <v>6896</v>
      </c>
      <c r="B1792" t="s">
        <v>915</v>
      </c>
      <c r="C1792" t="s">
        <v>1119</v>
      </c>
      <c r="D1792" t="s">
        <v>4714</v>
      </c>
      <c r="E1792" t="e">
        <f>_xlfn.XLOOKUP(Table13[[#This Row],[Product_ID]],[1]!Table1[Product_ID],[1]!Table1[Product_Name])</f>
        <v>#REF!</v>
      </c>
      <c r="F1792" t="e">
        <f>_xlfn.XLOOKUP(Table13[[#This Row],[Product_ID]],[1]!Table1[Product_ID],[1]!Table1[Category])</f>
        <v>#REF!</v>
      </c>
    </row>
    <row r="1793" spans="1:6" x14ac:dyDescent="0.25">
      <c r="A1793" t="s">
        <v>6897</v>
      </c>
      <c r="B1793" t="s">
        <v>3236</v>
      </c>
      <c r="C1793" t="s">
        <v>2569</v>
      </c>
      <c r="D1793" t="s">
        <v>4886</v>
      </c>
      <c r="E1793" t="e">
        <f>_xlfn.XLOOKUP(Table13[[#This Row],[Product_ID]],[1]!Table1[Product_ID],[1]!Table1[Product_Name])</f>
        <v>#REF!</v>
      </c>
      <c r="F1793" t="e">
        <f>_xlfn.XLOOKUP(Table13[[#This Row],[Product_ID]],[1]!Table1[Product_ID],[1]!Table1[Category])</f>
        <v>#REF!</v>
      </c>
    </row>
    <row r="1794" spans="1:6" x14ac:dyDescent="0.25">
      <c r="A1794" t="s">
        <v>6898</v>
      </c>
      <c r="B1794" t="s">
        <v>5302</v>
      </c>
      <c r="C1794" t="s">
        <v>4010</v>
      </c>
      <c r="D1794" t="s">
        <v>4903</v>
      </c>
      <c r="E1794" t="e">
        <f>_xlfn.XLOOKUP(Table13[[#This Row],[Product_ID]],[1]!Table1[Product_ID],[1]!Table1[Product_Name])</f>
        <v>#REF!</v>
      </c>
      <c r="F1794" t="e">
        <f>_xlfn.XLOOKUP(Table13[[#This Row],[Product_ID]],[1]!Table1[Product_ID],[1]!Table1[Category])</f>
        <v>#REF!</v>
      </c>
    </row>
    <row r="1795" spans="1:6" x14ac:dyDescent="0.25">
      <c r="A1795" t="s">
        <v>6899</v>
      </c>
      <c r="B1795" t="s">
        <v>981</v>
      </c>
      <c r="C1795" t="s">
        <v>1830</v>
      </c>
      <c r="D1795" t="s">
        <v>4839</v>
      </c>
      <c r="E1795" t="e">
        <f>_xlfn.XLOOKUP(Table13[[#This Row],[Product_ID]],[1]!Table1[Product_ID],[1]!Table1[Product_Name])</f>
        <v>#REF!</v>
      </c>
      <c r="F1795" t="e">
        <f>_xlfn.XLOOKUP(Table13[[#This Row],[Product_ID]],[1]!Table1[Product_ID],[1]!Table1[Category])</f>
        <v>#REF!</v>
      </c>
    </row>
    <row r="1796" spans="1:6" x14ac:dyDescent="0.25">
      <c r="A1796" t="s">
        <v>6900</v>
      </c>
      <c r="B1796" t="s">
        <v>2203</v>
      </c>
      <c r="C1796" t="s">
        <v>2532</v>
      </c>
      <c r="D1796" t="s">
        <v>4858</v>
      </c>
      <c r="E1796" t="e">
        <f>_xlfn.XLOOKUP(Table13[[#This Row],[Product_ID]],[1]!Table1[Product_ID],[1]!Table1[Product_Name])</f>
        <v>#REF!</v>
      </c>
      <c r="F1796" t="e">
        <f>_xlfn.XLOOKUP(Table13[[#This Row],[Product_ID]],[1]!Table1[Product_ID],[1]!Table1[Category])</f>
        <v>#REF!</v>
      </c>
    </row>
    <row r="1797" spans="1:6" x14ac:dyDescent="0.25">
      <c r="A1797" t="s">
        <v>6901</v>
      </c>
      <c r="B1797" t="s">
        <v>2706</v>
      </c>
      <c r="C1797" t="s">
        <v>2922</v>
      </c>
      <c r="D1797" t="s">
        <v>4687</v>
      </c>
      <c r="E1797" t="e">
        <f>_xlfn.XLOOKUP(Table13[[#This Row],[Product_ID]],[1]!Table1[Product_ID],[1]!Table1[Product_Name])</f>
        <v>#REF!</v>
      </c>
      <c r="F1797" t="e">
        <f>_xlfn.XLOOKUP(Table13[[#This Row],[Product_ID]],[1]!Table1[Product_ID],[1]!Table1[Category])</f>
        <v>#REF!</v>
      </c>
    </row>
    <row r="1798" spans="1:6" x14ac:dyDescent="0.25">
      <c r="A1798" t="s">
        <v>6902</v>
      </c>
      <c r="B1798" t="s">
        <v>2817</v>
      </c>
      <c r="C1798" t="s">
        <v>1377</v>
      </c>
      <c r="D1798" t="s">
        <v>4690</v>
      </c>
      <c r="E1798" t="e">
        <f>_xlfn.XLOOKUP(Table13[[#This Row],[Product_ID]],[1]!Table1[Product_ID],[1]!Table1[Product_Name])</f>
        <v>#REF!</v>
      </c>
      <c r="F1798" t="e">
        <f>_xlfn.XLOOKUP(Table13[[#This Row],[Product_ID]],[1]!Table1[Product_ID],[1]!Table1[Category])</f>
        <v>#REF!</v>
      </c>
    </row>
    <row r="1799" spans="1:6" x14ac:dyDescent="0.25">
      <c r="A1799" t="s">
        <v>6903</v>
      </c>
      <c r="B1799" t="s">
        <v>4716</v>
      </c>
      <c r="C1799" t="s">
        <v>511</v>
      </c>
      <c r="D1799" t="s">
        <v>4768</v>
      </c>
      <c r="E1799" t="e">
        <f>_xlfn.XLOOKUP(Table13[[#This Row],[Product_ID]],[1]!Table1[Product_ID],[1]!Table1[Product_Name])</f>
        <v>#REF!</v>
      </c>
      <c r="F1799" t="e">
        <f>_xlfn.XLOOKUP(Table13[[#This Row],[Product_ID]],[1]!Table1[Product_ID],[1]!Table1[Category])</f>
        <v>#REF!</v>
      </c>
    </row>
    <row r="1800" spans="1:6" x14ac:dyDescent="0.25">
      <c r="A1800" t="s">
        <v>6904</v>
      </c>
      <c r="B1800" t="s">
        <v>4809</v>
      </c>
      <c r="C1800" t="s">
        <v>1872</v>
      </c>
      <c r="D1800" t="s">
        <v>4761</v>
      </c>
      <c r="E1800" t="e">
        <f>_xlfn.XLOOKUP(Table13[[#This Row],[Product_ID]],[1]!Table1[Product_ID],[1]!Table1[Product_Name])</f>
        <v>#REF!</v>
      </c>
      <c r="F1800" t="e">
        <f>_xlfn.XLOOKUP(Table13[[#This Row],[Product_ID]],[1]!Table1[Product_ID],[1]!Table1[Category])</f>
        <v>#REF!</v>
      </c>
    </row>
    <row r="1801" spans="1:6" x14ac:dyDescent="0.25">
      <c r="A1801" t="s">
        <v>6905</v>
      </c>
      <c r="B1801" t="s">
        <v>6122</v>
      </c>
      <c r="C1801" t="s">
        <v>2859</v>
      </c>
      <c r="D1801" t="s">
        <v>4876</v>
      </c>
      <c r="E1801" t="e">
        <f>_xlfn.XLOOKUP(Table13[[#This Row],[Product_ID]],[1]!Table1[Product_ID],[1]!Table1[Product_Name])</f>
        <v>#REF!</v>
      </c>
      <c r="F1801" t="e">
        <f>_xlfn.XLOOKUP(Table13[[#This Row],[Product_ID]],[1]!Table1[Product_ID],[1]!Table1[Category])</f>
        <v>#REF!</v>
      </c>
    </row>
    <row r="1802" spans="1:6" x14ac:dyDescent="0.25">
      <c r="A1802" t="s">
        <v>6906</v>
      </c>
      <c r="B1802" t="s">
        <v>5835</v>
      </c>
      <c r="C1802" t="s">
        <v>786</v>
      </c>
      <c r="D1802" t="s">
        <v>5136</v>
      </c>
      <c r="E1802" t="e">
        <f>_xlfn.XLOOKUP(Table13[[#This Row],[Product_ID]],[1]!Table1[Product_ID],[1]!Table1[Product_Name])</f>
        <v>#REF!</v>
      </c>
      <c r="F1802" t="e">
        <f>_xlfn.XLOOKUP(Table13[[#This Row],[Product_ID]],[1]!Table1[Product_ID],[1]!Table1[Category])</f>
        <v>#REF!</v>
      </c>
    </row>
    <row r="1803" spans="1:6" x14ac:dyDescent="0.25">
      <c r="A1803" t="s">
        <v>6907</v>
      </c>
      <c r="B1803" t="s">
        <v>5079</v>
      </c>
      <c r="C1803" t="s">
        <v>1355</v>
      </c>
      <c r="D1803" t="s">
        <v>4847</v>
      </c>
      <c r="E1803" t="e">
        <f>_xlfn.XLOOKUP(Table13[[#This Row],[Product_ID]],[1]!Table1[Product_ID],[1]!Table1[Product_Name])</f>
        <v>#REF!</v>
      </c>
      <c r="F1803" t="e">
        <f>_xlfn.XLOOKUP(Table13[[#This Row],[Product_ID]],[1]!Table1[Product_ID],[1]!Table1[Category])</f>
        <v>#REF!</v>
      </c>
    </row>
    <row r="1804" spans="1:6" x14ac:dyDescent="0.25">
      <c r="A1804" t="s">
        <v>6908</v>
      </c>
      <c r="B1804" t="s">
        <v>5085</v>
      </c>
      <c r="C1804" t="s">
        <v>3966</v>
      </c>
      <c r="D1804" t="s">
        <v>4847</v>
      </c>
      <c r="E1804" t="e">
        <f>_xlfn.XLOOKUP(Table13[[#This Row],[Product_ID]],[1]!Table1[Product_ID],[1]!Table1[Product_Name])</f>
        <v>#REF!</v>
      </c>
      <c r="F1804" t="e">
        <f>_xlfn.XLOOKUP(Table13[[#This Row],[Product_ID]],[1]!Table1[Product_ID],[1]!Table1[Category])</f>
        <v>#REF!</v>
      </c>
    </row>
    <row r="1805" spans="1:6" x14ac:dyDescent="0.25">
      <c r="A1805" t="s">
        <v>6909</v>
      </c>
      <c r="B1805" t="s">
        <v>4085</v>
      </c>
      <c r="C1805" t="s">
        <v>3691</v>
      </c>
      <c r="D1805" t="s">
        <v>4685</v>
      </c>
      <c r="E1805" t="e">
        <f>_xlfn.XLOOKUP(Table13[[#This Row],[Product_ID]],[1]!Table1[Product_ID],[1]!Table1[Product_Name])</f>
        <v>#REF!</v>
      </c>
      <c r="F1805" t="e">
        <f>_xlfn.XLOOKUP(Table13[[#This Row],[Product_ID]],[1]!Table1[Product_ID],[1]!Table1[Category])</f>
        <v>#REF!</v>
      </c>
    </row>
    <row r="1806" spans="1:6" x14ac:dyDescent="0.25">
      <c r="A1806" t="s">
        <v>6910</v>
      </c>
      <c r="B1806" t="s">
        <v>5067</v>
      </c>
      <c r="C1806" t="s">
        <v>3384</v>
      </c>
      <c r="D1806" t="s">
        <v>4892</v>
      </c>
      <c r="E1806" t="e">
        <f>_xlfn.XLOOKUP(Table13[[#This Row],[Product_ID]],[1]!Table1[Product_ID],[1]!Table1[Product_Name])</f>
        <v>#REF!</v>
      </c>
      <c r="F1806" t="e">
        <f>_xlfn.XLOOKUP(Table13[[#This Row],[Product_ID]],[1]!Table1[Product_ID],[1]!Table1[Category])</f>
        <v>#REF!</v>
      </c>
    </row>
    <row r="1807" spans="1:6" x14ac:dyDescent="0.25">
      <c r="A1807" t="s">
        <v>6911</v>
      </c>
      <c r="B1807" t="s">
        <v>5415</v>
      </c>
      <c r="C1807" t="s">
        <v>2199</v>
      </c>
      <c r="D1807" t="s">
        <v>5019</v>
      </c>
      <c r="E1807" t="e">
        <f>_xlfn.XLOOKUP(Table13[[#This Row],[Product_ID]],[1]!Table1[Product_ID],[1]!Table1[Product_Name])</f>
        <v>#REF!</v>
      </c>
      <c r="F1807" t="e">
        <f>_xlfn.XLOOKUP(Table13[[#This Row],[Product_ID]],[1]!Table1[Product_ID],[1]!Table1[Category])</f>
        <v>#REF!</v>
      </c>
    </row>
    <row r="1808" spans="1:6" x14ac:dyDescent="0.25">
      <c r="A1808" t="s">
        <v>6912</v>
      </c>
      <c r="B1808" t="s">
        <v>1336</v>
      </c>
      <c r="C1808" t="s">
        <v>3534</v>
      </c>
      <c r="D1808" t="s">
        <v>4776</v>
      </c>
      <c r="E1808" t="e">
        <f>_xlfn.XLOOKUP(Table13[[#This Row],[Product_ID]],[1]!Table1[Product_ID],[1]!Table1[Product_Name])</f>
        <v>#REF!</v>
      </c>
      <c r="F1808" t="e">
        <f>_xlfn.XLOOKUP(Table13[[#This Row],[Product_ID]],[1]!Table1[Product_ID],[1]!Table1[Category])</f>
        <v>#REF!</v>
      </c>
    </row>
    <row r="1809" spans="1:6" x14ac:dyDescent="0.25">
      <c r="A1809" t="s">
        <v>6913</v>
      </c>
      <c r="B1809" t="s">
        <v>642</v>
      </c>
      <c r="C1809" t="s">
        <v>1872</v>
      </c>
      <c r="D1809" t="s">
        <v>4779</v>
      </c>
      <c r="E1809" t="e">
        <f>_xlfn.XLOOKUP(Table13[[#This Row],[Product_ID]],[1]!Table1[Product_ID],[1]!Table1[Product_Name])</f>
        <v>#REF!</v>
      </c>
      <c r="F1809" t="e">
        <f>_xlfn.XLOOKUP(Table13[[#This Row],[Product_ID]],[1]!Table1[Product_ID],[1]!Table1[Category])</f>
        <v>#REF!</v>
      </c>
    </row>
    <row r="1810" spans="1:6" x14ac:dyDescent="0.25">
      <c r="A1810" t="s">
        <v>6914</v>
      </c>
      <c r="B1810" t="s">
        <v>1300</v>
      </c>
      <c r="C1810" t="s">
        <v>4193</v>
      </c>
      <c r="D1810" t="s">
        <v>4896</v>
      </c>
      <c r="E1810" t="e">
        <f>_xlfn.XLOOKUP(Table13[[#This Row],[Product_ID]],[1]!Table1[Product_ID],[1]!Table1[Product_Name])</f>
        <v>#REF!</v>
      </c>
      <c r="F1810" t="e">
        <f>_xlfn.XLOOKUP(Table13[[#This Row],[Product_ID]],[1]!Table1[Product_ID],[1]!Table1[Category])</f>
        <v>#REF!</v>
      </c>
    </row>
    <row r="1811" spans="1:6" x14ac:dyDescent="0.25">
      <c r="A1811" t="s">
        <v>6915</v>
      </c>
      <c r="B1811" t="s">
        <v>6816</v>
      </c>
      <c r="C1811" t="s">
        <v>4321</v>
      </c>
      <c r="D1811" t="s">
        <v>5265</v>
      </c>
      <c r="E1811" t="e">
        <f>_xlfn.XLOOKUP(Table13[[#This Row],[Product_ID]],[1]!Table1[Product_ID],[1]!Table1[Product_Name])</f>
        <v>#REF!</v>
      </c>
      <c r="F1811" t="e">
        <f>_xlfn.XLOOKUP(Table13[[#This Row],[Product_ID]],[1]!Table1[Product_ID],[1]!Table1[Category])</f>
        <v>#REF!</v>
      </c>
    </row>
    <row r="1812" spans="1:6" x14ac:dyDescent="0.25">
      <c r="A1812" t="s">
        <v>6916</v>
      </c>
      <c r="B1812" t="s">
        <v>4789</v>
      </c>
      <c r="C1812" t="s">
        <v>1062</v>
      </c>
      <c r="D1812" t="s">
        <v>4943</v>
      </c>
      <c r="E1812" t="e">
        <f>_xlfn.XLOOKUP(Table13[[#This Row],[Product_ID]],[1]!Table1[Product_ID],[1]!Table1[Product_Name])</f>
        <v>#REF!</v>
      </c>
      <c r="F1812" t="e">
        <f>_xlfn.XLOOKUP(Table13[[#This Row],[Product_ID]],[1]!Table1[Product_ID],[1]!Table1[Category])</f>
        <v>#REF!</v>
      </c>
    </row>
    <row r="1813" spans="1:6" x14ac:dyDescent="0.25">
      <c r="A1813" t="s">
        <v>6917</v>
      </c>
      <c r="B1813" t="s">
        <v>4907</v>
      </c>
      <c r="C1813" t="s">
        <v>2949</v>
      </c>
      <c r="D1813" t="s">
        <v>5050</v>
      </c>
      <c r="E1813" t="e">
        <f>_xlfn.XLOOKUP(Table13[[#This Row],[Product_ID]],[1]!Table1[Product_ID],[1]!Table1[Product_Name])</f>
        <v>#REF!</v>
      </c>
      <c r="F1813" t="e">
        <f>_xlfn.XLOOKUP(Table13[[#This Row],[Product_ID]],[1]!Table1[Product_ID],[1]!Table1[Category])</f>
        <v>#REF!</v>
      </c>
    </row>
    <row r="1814" spans="1:6" x14ac:dyDescent="0.25">
      <c r="A1814" t="s">
        <v>6918</v>
      </c>
      <c r="B1814" t="s">
        <v>1755</v>
      </c>
      <c r="C1814" t="s">
        <v>1332</v>
      </c>
      <c r="D1814" t="s">
        <v>5023</v>
      </c>
      <c r="E1814" t="e">
        <f>_xlfn.XLOOKUP(Table13[[#This Row],[Product_ID]],[1]!Table1[Product_ID],[1]!Table1[Product_Name])</f>
        <v>#REF!</v>
      </c>
      <c r="F1814" t="e">
        <f>_xlfn.XLOOKUP(Table13[[#This Row],[Product_ID]],[1]!Table1[Product_ID],[1]!Table1[Category])</f>
        <v>#REF!</v>
      </c>
    </row>
    <row r="1815" spans="1:6" x14ac:dyDescent="0.25">
      <c r="A1815" t="s">
        <v>6919</v>
      </c>
      <c r="B1815" t="s">
        <v>848</v>
      </c>
      <c r="C1815" t="s">
        <v>1853</v>
      </c>
      <c r="D1815" t="s">
        <v>4729</v>
      </c>
      <c r="E1815" t="e">
        <f>_xlfn.XLOOKUP(Table13[[#This Row],[Product_ID]],[1]!Table1[Product_ID],[1]!Table1[Product_Name])</f>
        <v>#REF!</v>
      </c>
      <c r="F1815" t="e">
        <f>_xlfn.XLOOKUP(Table13[[#This Row],[Product_ID]],[1]!Table1[Product_ID],[1]!Table1[Category])</f>
        <v>#REF!</v>
      </c>
    </row>
    <row r="1816" spans="1:6" x14ac:dyDescent="0.25">
      <c r="A1816" t="s">
        <v>6920</v>
      </c>
      <c r="B1816" t="s">
        <v>2536</v>
      </c>
      <c r="C1816" t="s">
        <v>2795</v>
      </c>
      <c r="D1816" t="s">
        <v>4682</v>
      </c>
      <c r="E1816" t="e">
        <f>_xlfn.XLOOKUP(Table13[[#This Row],[Product_ID]],[1]!Table1[Product_ID],[1]!Table1[Product_Name])</f>
        <v>#REF!</v>
      </c>
      <c r="F1816" t="e">
        <f>_xlfn.XLOOKUP(Table13[[#This Row],[Product_ID]],[1]!Table1[Product_ID],[1]!Table1[Category])</f>
        <v>#REF!</v>
      </c>
    </row>
    <row r="1817" spans="1:6" x14ac:dyDescent="0.25">
      <c r="A1817" t="s">
        <v>6921</v>
      </c>
      <c r="B1817" t="s">
        <v>6922</v>
      </c>
      <c r="C1817" t="s">
        <v>4000</v>
      </c>
      <c r="D1817" t="s">
        <v>4747</v>
      </c>
      <c r="E1817" t="e">
        <f>_xlfn.XLOOKUP(Table13[[#This Row],[Product_ID]],[1]!Table1[Product_ID],[1]!Table1[Product_Name])</f>
        <v>#REF!</v>
      </c>
      <c r="F1817" t="e">
        <f>_xlfn.XLOOKUP(Table13[[#This Row],[Product_ID]],[1]!Table1[Product_ID],[1]!Table1[Category])</f>
        <v>#REF!</v>
      </c>
    </row>
    <row r="1818" spans="1:6" x14ac:dyDescent="0.25">
      <c r="A1818" t="s">
        <v>6923</v>
      </c>
      <c r="B1818" t="s">
        <v>1123</v>
      </c>
      <c r="C1818" t="s">
        <v>1033</v>
      </c>
      <c r="D1818" t="s">
        <v>4884</v>
      </c>
      <c r="E1818" t="e">
        <f>_xlfn.XLOOKUP(Table13[[#This Row],[Product_ID]],[1]!Table1[Product_ID],[1]!Table1[Product_Name])</f>
        <v>#REF!</v>
      </c>
      <c r="F1818" t="e">
        <f>_xlfn.XLOOKUP(Table13[[#This Row],[Product_ID]],[1]!Table1[Product_ID],[1]!Table1[Category])</f>
        <v>#REF!</v>
      </c>
    </row>
    <row r="1819" spans="1:6" x14ac:dyDescent="0.25">
      <c r="A1819" t="s">
        <v>6924</v>
      </c>
      <c r="B1819" t="s">
        <v>6485</v>
      </c>
      <c r="C1819" t="s">
        <v>3996</v>
      </c>
      <c r="D1819" t="s">
        <v>4997</v>
      </c>
      <c r="E1819" t="e">
        <f>_xlfn.XLOOKUP(Table13[[#This Row],[Product_ID]],[1]!Table1[Product_ID],[1]!Table1[Product_Name])</f>
        <v>#REF!</v>
      </c>
      <c r="F1819" t="e">
        <f>_xlfn.XLOOKUP(Table13[[#This Row],[Product_ID]],[1]!Table1[Product_ID],[1]!Table1[Category])</f>
        <v>#REF!</v>
      </c>
    </row>
    <row r="1820" spans="1:6" x14ac:dyDescent="0.25">
      <c r="A1820" t="s">
        <v>6925</v>
      </c>
      <c r="B1820" t="s">
        <v>5482</v>
      </c>
      <c r="C1820" t="s">
        <v>4334</v>
      </c>
      <c r="D1820" t="s">
        <v>4738</v>
      </c>
      <c r="E1820" t="e">
        <f>_xlfn.XLOOKUP(Table13[[#This Row],[Product_ID]],[1]!Table1[Product_ID],[1]!Table1[Product_Name])</f>
        <v>#REF!</v>
      </c>
      <c r="F1820" t="e">
        <f>_xlfn.XLOOKUP(Table13[[#This Row],[Product_ID]],[1]!Table1[Product_ID],[1]!Table1[Category])</f>
        <v>#REF!</v>
      </c>
    </row>
    <row r="1821" spans="1:6" x14ac:dyDescent="0.25">
      <c r="A1821" t="s">
        <v>6926</v>
      </c>
      <c r="B1821" t="s">
        <v>1866</v>
      </c>
      <c r="C1821" t="s">
        <v>1650</v>
      </c>
      <c r="D1821" t="s">
        <v>5153</v>
      </c>
      <c r="E1821" t="e">
        <f>_xlfn.XLOOKUP(Table13[[#This Row],[Product_ID]],[1]!Table1[Product_ID],[1]!Table1[Product_Name])</f>
        <v>#REF!</v>
      </c>
      <c r="F1821" t="e">
        <f>_xlfn.XLOOKUP(Table13[[#This Row],[Product_ID]],[1]!Table1[Product_ID],[1]!Table1[Category])</f>
        <v>#REF!</v>
      </c>
    </row>
    <row r="1822" spans="1:6" x14ac:dyDescent="0.25">
      <c r="A1822" t="s">
        <v>6927</v>
      </c>
      <c r="B1822" t="s">
        <v>953</v>
      </c>
      <c r="C1822" t="s">
        <v>277</v>
      </c>
      <c r="D1822" t="s">
        <v>4687</v>
      </c>
      <c r="E1822" t="e">
        <f>_xlfn.XLOOKUP(Table13[[#This Row],[Product_ID]],[1]!Table1[Product_ID],[1]!Table1[Product_Name])</f>
        <v>#REF!</v>
      </c>
      <c r="F1822" t="e">
        <f>_xlfn.XLOOKUP(Table13[[#This Row],[Product_ID]],[1]!Table1[Product_ID],[1]!Table1[Category])</f>
        <v>#REF!</v>
      </c>
    </row>
    <row r="1823" spans="1:6" x14ac:dyDescent="0.25">
      <c r="A1823" t="s">
        <v>6928</v>
      </c>
      <c r="B1823" t="s">
        <v>5081</v>
      </c>
      <c r="C1823" t="s">
        <v>595</v>
      </c>
      <c r="D1823" t="s">
        <v>4693</v>
      </c>
      <c r="E1823" t="e">
        <f>_xlfn.XLOOKUP(Table13[[#This Row],[Product_ID]],[1]!Table1[Product_ID],[1]!Table1[Product_Name])</f>
        <v>#REF!</v>
      </c>
      <c r="F1823" t="e">
        <f>_xlfn.XLOOKUP(Table13[[#This Row],[Product_ID]],[1]!Table1[Product_ID],[1]!Table1[Category])</f>
        <v>#REF!</v>
      </c>
    </row>
    <row r="1824" spans="1:6" x14ac:dyDescent="0.25">
      <c r="A1824" t="s">
        <v>6929</v>
      </c>
      <c r="B1824" t="s">
        <v>579</v>
      </c>
      <c r="C1824" t="s">
        <v>3324</v>
      </c>
      <c r="D1824" t="s">
        <v>4929</v>
      </c>
      <c r="E1824" t="e">
        <f>_xlfn.XLOOKUP(Table13[[#This Row],[Product_ID]],[1]!Table1[Product_ID],[1]!Table1[Product_Name])</f>
        <v>#REF!</v>
      </c>
      <c r="F1824" t="e">
        <f>_xlfn.XLOOKUP(Table13[[#This Row],[Product_ID]],[1]!Table1[Product_ID],[1]!Table1[Category])</f>
        <v>#REF!</v>
      </c>
    </row>
    <row r="1825" spans="1:6" x14ac:dyDescent="0.25">
      <c r="A1825" t="s">
        <v>6930</v>
      </c>
      <c r="B1825" t="s">
        <v>4705</v>
      </c>
      <c r="C1825" t="s">
        <v>3052</v>
      </c>
      <c r="D1825" t="s">
        <v>4879</v>
      </c>
      <c r="E1825" t="e">
        <f>_xlfn.XLOOKUP(Table13[[#This Row],[Product_ID]],[1]!Table1[Product_ID],[1]!Table1[Product_Name])</f>
        <v>#REF!</v>
      </c>
      <c r="F1825" t="e">
        <f>_xlfn.XLOOKUP(Table13[[#This Row],[Product_ID]],[1]!Table1[Product_ID],[1]!Table1[Category])</f>
        <v>#REF!</v>
      </c>
    </row>
    <row r="1826" spans="1:6" x14ac:dyDescent="0.25">
      <c r="A1826" t="s">
        <v>6931</v>
      </c>
      <c r="B1826" t="s">
        <v>5393</v>
      </c>
      <c r="C1826" t="s">
        <v>482</v>
      </c>
      <c r="D1826" t="s">
        <v>4740</v>
      </c>
      <c r="E1826" t="e">
        <f>_xlfn.XLOOKUP(Table13[[#This Row],[Product_ID]],[1]!Table1[Product_ID],[1]!Table1[Product_Name])</f>
        <v>#REF!</v>
      </c>
      <c r="F1826" t="e">
        <f>_xlfn.XLOOKUP(Table13[[#This Row],[Product_ID]],[1]!Table1[Product_ID],[1]!Table1[Category])</f>
        <v>#REF!</v>
      </c>
    </row>
    <row r="1827" spans="1:6" x14ac:dyDescent="0.25">
      <c r="A1827" t="s">
        <v>6932</v>
      </c>
      <c r="B1827" t="s">
        <v>6933</v>
      </c>
      <c r="C1827" t="s">
        <v>3254</v>
      </c>
      <c r="D1827" t="s">
        <v>4936</v>
      </c>
      <c r="E1827" t="e">
        <f>_xlfn.XLOOKUP(Table13[[#This Row],[Product_ID]],[1]!Table1[Product_ID],[1]!Table1[Product_Name])</f>
        <v>#REF!</v>
      </c>
      <c r="F1827" t="e">
        <f>_xlfn.XLOOKUP(Table13[[#This Row],[Product_ID]],[1]!Table1[Product_ID],[1]!Table1[Category])</f>
        <v>#REF!</v>
      </c>
    </row>
    <row r="1828" spans="1:6" x14ac:dyDescent="0.25">
      <c r="A1828" t="s">
        <v>6934</v>
      </c>
      <c r="B1828" t="s">
        <v>5231</v>
      </c>
      <c r="C1828" t="s">
        <v>3520</v>
      </c>
      <c r="D1828" t="s">
        <v>5187</v>
      </c>
      <c r="E1828" t="e">
        <f>_xlfn.XLOOKUP(Table13[[#This Row],[Product_ID]],[1]!Table1[Product_ID],[1]!Table1[Product_Name])</f>
        <v>#REF!</v>
      </c>
      <c r="F1828" t="e">
        <f>_xlfn.XLOOKUP(Table13[[#This Row],[Product_ID]],[1]!Table1[Product_ID],[1]!Table1[Category])</f>
        <v>#REF!</v>
      </c>
    </row>
    <row r="1829" spans="1:6" x14ac:dyDescent="0.25">
      <c r="A1829" t="s">
        <v>6935</v>
      </c>
      <c r="B1829" t="s">
        <v>731</v>
      </c>
      <c r="C1829" t="s">
        <v>64</v>
      </c>
      <c r="D1829" t="s">
        <v>4729</v>
      </c>
      <c r="E1829" t="e">
        <f>_xlfn.XLOOKUP(Table13[[#This Row],[Product_ID]],[1]!Table1[Product_ID],[1]!Table1[Product_Name])</f>
        <v>#REF!</v>
      </c>
      <c r="F1829" t="e">
        <f>_xlfn.XLOOKUP(Table13[[#This Row],[Product_ID]],[1]!Table1[Product_ID],[1]!Table1[Category])</f>
        <v>#REF!</v>
      </c>
    </row>
    <row r="1830" spans="1:6" x14ac:dyDescent="0.25">
      <c r="A1830" t="s">
        <v>6936</v>
      </c>
      <c r="B1830" t="s">
        <v>534</v>
      </c>
      <c r="C1830" t="s">
        <v>1635</v>
      </c>
      <c r="D1830" t="s">
        <v>4810</v>
      </c>
      <c r="E1830" t="e">
        <f>_xlfn.XLOOKUP(Table13[[#This Row],[Product_ID]],[1]!Table1[Product_ID],[1]!Table1[Product_Name])</f>
        <v>#REF!</v>
      </c>
      <c r="F1830" t="e">
        <f>_xlfn.XLOOKUP(Table13[[#This Row],[Product_ID]],[1]!Table1[Product_ID],[1]!Table1[Category])</f>
        <v>#REF!</v>
      </c>
    </row>
    <row r="1831" spans="1:6" x14ac:dyDescent="0.25">
      <c r="A1831" t="s">
        <v>6937</v>
      </c>
      <c r="B1831" t="s">
        <v>2169</v>
      </c>
      <c r="C1831" t="s">
        <v>3548</v>
      </c>
      <c r="D1831" t="s">
        <v>4852</v>
      </c>
      <c r="E1831" t="e">
        <f>_xlfn.XLOOKUP(Table13[[#This Row],[Product_ID]],[1]!Table1[Product_ID],[1]!Table1[Product_Name])</f>
        <v>#REF!</v>
      </c>
      <c r="F1831" t="e">
        <f>_xlfn.XLOOKUP(Table13[[#This Row],[Product_ID]],[1]!Table1[Product_ID],[1]!Table1[Category])</f>
        <v>#REF!</v>
      </c>
    </row>
    <row r="1832" spans="1:6" x14ac:dyDescent="0.25">
      <c r="A1832" t="s">
        <v>6938</v>
      </c>
      <c r="B1832" t="s">
        <v>6939</v>
      </c>
      <c r="C1832" t="s">
        <v>1802</v>
      </c>
      <c r="D1832" t="s">
        <v>4991</v>
      </c>
      <c r="E1832" t="e">
        <f>_xlfn.XLOOKUP(Table13[[#This Row],[Product_ID]],[1]!Table1[Product_ID],[1]!Table1[Product_Name])</f>
        <v>#REF!</v>
      </c>
      <c r="F1832" t="e">
        <f>_xlfn.XLOOKUP(Table13[[#This Row],[Product_ID]],[1]!Table1[Product_ID],[1]!Table1[Category])</f>
        <v>#REF!</v>
      </c>
    </row>
    <row r="1833" spans="1:6" x14ac:dyDescent="0.25">
      <c r="A1833" t="s">
        <v>6940</v>
      </c>
      <c r="B1833" t="s">
        <v>276</v>
      </c>
      <c r="C1833" t="s">
        <v>1510</v>
      </c>
      <c r="D1833" t="s">
        <v>4766</v>
      </c>
      <c r="E1833" t="e">
        <f>_xlfn.XLOOKUP(Table13[[#This Row],[Product_ID]],[1]!Table1[Product_ID],[1]!Table1[Product_Name])</f>
        <v>#REF!</v>
      </c>
      <c r="F1833" t="e">
        <f>_xlfn.XLOOKUP(Table13[[#This Row],[Product_ID]],[1]!Table1[Product_ID],[1]!Table1[Category])</f>
        <v>#REF!</v>
      </c>
    </row>
    <row r="1834" spans="1:6" x14ac:dyDescent="0.25">
      <c r="A1834" t="s">
        <v>6941</v>
      </c>
      <c r="B1834" t="s">
        <v>4818</v>
      </c>
      <c r="C1834" t="s">
        <v>4490</v>
      </c>
      <c r="D1834" t="s">
        <v>4798</v>
      </c>
      <c r="E1834" t="e">
        <f>_xlfn.XLOOKUP(Table13[[#This Row],[Product_ID]],[1]!Table1[Product_ID],[1]!Table1[Product_Name])</f>
        <v>#REF!</v>
      </c>
      <c r="F1834" t="e">
        <f>_xlfn.XLOOKUP(Table13[[#This Row],[Product_ID]],[1]!Table1[Product_ID],[1]!Table1[Category])</f>
        <v>#REF!</v>
      </c>
    </row>
    <row r="1835" spans="1:6" x14ac:dyDescent="0.25">
      <c r="A1835" t="s">
        <v>6942</v>
      </c>
      <c r="B1835" t="s">
        <v>1248</v>
      </c>
      <c r="C1835" t="s">
        <v>39</v>
      </c>
      <c r="D1835" t="s">
        <v>4879</v>
      </c>
      <c r="E1835" t="e">
        <f>_xlfn.XLOOKUP(Table13[[#This Row],[Product_ID]],[1]!Table1[Product_ID],[1]!Table1[Product_Name])</f>
        <v>#REF!</v>
      </c>
      <c r="F1835" t="e">
        <f>_xlfn.XLOOKUP(Table13[[#This Row],[Product_ID]],[1]!Table1[Product_ID],[1]!Table1[Category])</f>
        <v>#REF!</v>
      </c>
    </row>
    <row r="1836" spans="1:6" x14ac:dyDescent="0.25">
      <c r="A1836" t="s">
        <v>6943</v>
      </c>
      <c r="B1836" t="s">
        <v>2647</v>
      </c>
      <c r="C1836" t="s">
        <v>4377</v>
      </c>
      <c r="D1836" t="s">
        <v>4740</v>
      </c>
      <c r="E1836" t="e">
        <f>_xlfn.XLOOKUP(Table13[[#This Row],[Product_ID]],[1]!Table1[Product_ID],[1]!Table1[Product_Name])</f>
        <v>#REF!</v>
      </c>
      <c r="F1836" t="e">
        <f>_xlfn.XLOOKUP(Table13[[#This Row],[Product_ID]],[1]!Table1[Product_ID],[1]!Table1[Category])</f>
        <v>#REF!</v>
      </c>
    </row>
    <row r="1837" spans="1:6" x14ac:dyDescent="0.25">
      <c r="A1837" t="s">
        <v>6944</v>
      </c>
      <c r="B1837" t="s">
        <v>5457</v>
      </c>
      <c r="C1837" t="s">
        <v>4095</v>
      </c>
      <c r="D1837" t="s">
        <v>4829</v>
      </c>
      <c r="E1837" t="e">
        <f>_xlfn.XLOOKUP(Table13[[#This Row],[Product_ID]],[1]!Table1[Product_ID],[1]!Table1[Product_Name])</f>
        <v>#REF!</v>
      </c>
      <c r="F1837" t="e">
        <f>_xlfn.XLOOKUP(Table13[[#This Row],[Product_ID]],[1]!Table1[Product_ID],[1]!Table1[Category])</f>
        <v>#REF!</v>
      </c>
    </row>
    <row r="1838" spans="1:6" x14ac:dyDescent="0.25">
      <c r="A1838" t="s">
        <v>6945</v>
      </c>
      <c r="B1838" t="s">
        <v>651</v>
      </c>
      <c r="C1838" t="s">
        <v>809</v>
      </c>
      <c r="D1838" t="s">
        <v>4729</v>
      </c>
      <c r="E1838" t="e">
        <f>_xlfn.XLOOKUP(Table13[[#This Row],[Product_ID]],[1]!Table1[Product_ID],[1]!Table1[Product_Name])</f>
        <v>#REF!</v>
      </c>
      <c r="F1838" t="e">
        <f>_xlfn.XLOOKUP(Table13[[#This Row],[Product_ID]],[1]!Table1[Product_ID],[1]!Table1[Category])</f>
        <v>#REF!</v>
      </c>
    </row>
    <row r="1839" spans="1:6" x14ac:dyDescent="0.25">
      <c r="A1839" t="s">
        <v>6946</v>
      </c>
      <c r="B1839" t="s">
        <v>5202</v>
      </c>
      <c r="C1839" t="s">
        <v>3427</v>
      </c>
      <c r="D1839" t="s">
        <v>4729</v>
      </c>
      <c r="E1839" t="e">
        <f>_xlfn.XLOOKUP(Table13[[#This Row],[Product_ID]],[1]!Table1[Product_ID],[1]!Table1[Product_Name])</f>
        <v>#REF!</v>
      </c>
      <c r="F1839" t="e">
        <f>_xlfn.XLOOKUP(Table13[[#This Row],[Product_ID]],[1]!Table1[Product_ID],[1]!Table1[Category])</f>
        <v>#REF!</v>
      </c>
    </row>
    <row r="1840" spans="1:6" x14ac:dyDescent="0.25">
      <c r="A1840" t="s">
        <v>6947</v>
      </c>
      <c r="B1840" t="s">
        <v>1248</v>
      </c>
      <c r="C1840" t="s">
        <v>229</v>
      </c>
      <c r="D1840" t="s">
        <v>5015</v>
      </c>
      <c r="E1840" t="e">
        <f>_xlfn.XLOOKUP(Table13[[#This Row],[Product_ID]],[1]!Table1[Product_ID],[1]!Table1[Product_Name])</f>
        <v>#REF!</v>
      </c>
      <c r="F1840" t="e">
        <f>_xlfn.XLOOKUP(Table13[[#This Row],[Product_ID]],[1]!Table1[Product_ID],[1]!Table1[Category])</f>
        <v>#REF!</v>
      </c>
    </row>
    <row r="1841" spans="1:6" x14ac:dyDescent="0.25">
      <c r="A1841" t="s">
        <v>6948</v>
      </c>
      <c r="B1841" t="s">
        <v>6816</v>
      </c>
      <c r="C1841" t="s">
        <v>2140</v>
      </c>
      <c r="D1841" t="s">
        <v>4687</v>
      </c>
      <c r="E1841" t="e">
        <f>_xlfn.XLOOKUP(Table13[[#This Row],[Product_ID]],[1]!Table1[Product_ID],[1]!Table1[Product_Name])</f>
        <v>#REF!</v>
      </c>
      <c r="F1841" t="e">
        <f>_xlfn.XLOOKUP(Table13[[#This Row],[Product_ID]],[1]!Table1[Product_ID],[1]!Table1[Category])</f>
        <v>#REF!</v>
      </c>
    </row>
    <row r="1842" spans="1:6" x14ac:dyDescent="0.25">
      <c r="A1842" t="s">
        <v>6949</v>
      </c>
      <c r="B1842" t="s">
        <v>5451</v>
      </c>
      <c r="C1842" t="s">
        <v>2583</v>
      </c>
      <c r="D1842" t="s">
        <v>4936</v>
      </c>
      <c r="E1842" t="e">
        <f>_xlfn.XLOOKUP(Table13[[#This Row],[Product_ID]],[1]!Table1[Product_ID],[1]!Table1[Product_Name])</f>
        <v>#REF!</v>
      </c>
      <c r="F1842" t="e">
        <f>_xlfn.XLOOKUP(Table13[[#This Row],[Product_ID]],[1]!Table1[Product_ID],[1]!Table1[Category])</f>
        <v>#REF!</v>
      </c>
    </row>
    <row r="1843" spans="1:6" x14ac:dyDescent="0.25">
      <c r="A1843" t="s">
        <v>6950</v>
      </c>
      <c r="B1843" t="s">
        <v>5101</v>
      </c>
      <c r="C1843" t="s">
        <v>3029</v>
      </c>
      <c r="D1843" t="s">
        <v>5340</v>
      </c>
      <c r="E1843" t="e">
        <f>_xlfn.XLOOKUP(Table13[[#This Row],[Product_ID]],[1]!Table1[Product_ID],[1]!Table1[Product_Name])</f>
        <v>#REF!</v>
      </c>
      <c r="F1843" t="e">
        <f>_xlfn.XLOOKUP(Table13[[#This Row],[Product_ID]],[1]!Table1[Product_ID],[1]!Table1[Category])</f>
        <v>#REF!</v>
      </c>
    </row>
    <row r="1844" spans="1:6" x14ac:dyDescent="0.25">
      <c r="A1844" t="s">
        <v>6951</v>
      </c>
      <c r="B1844" t="s">
        <v>4875</v>
      </c>
      <c r="C1844" t="s">
        <v>3700</v>
      </c>
      <c r="D1844" t="s">
        <v>4849</v>
      </c>
      <c r="E1844" t="e">
        <f>_xlfn.XLOOKUP(Table13[[#This Row],[Product_ID]],[1]!Table1[Product_ID],[1]!Table1[Product_Name])</f>
        <v>#REF!</v>
      </c>
      <c r="F1844" t="e">
        <f>_xlfn.XLOOKUP(Table13[[#This Row],[Product_ID]],[1]!Table1[Product_ID],[1]!Table1[Category])</f>
        <v>#REF!</v>
      </c>
    </row>
    <row r="1845" spans="1:6" x14ac:dyDescent="0.25">
      <c r="A1845" t="s">
        <v>6952</v>
      </c>
      <c r="B1845" t="s">
        <v>305</v>
      </c>
      <c r="C1845" t="s">
        <v>2349</v>
      </c>
      <c r="D1845" t="s">
        <v>4784</v>
      </c>
      <c r="E1845" t="e">
        <f>_xlfn.XLOOKUP(Table13[[#This Row],[Product_ID]],[1]!Table1[Product_ID],[1]!Table1[Product_Name])</f>
        <v>#REF!</v>
      </c>
      <c r="F1845" t="e">
        <f>_xlfn.XLOOKUP(Table13[[#This Row],[Product_ID]],[1]!Table1[Product_ID],[1]!Table1[Category])</f>
        <v>#REF!</v>
      </c>
    </row>
    <row r="1846" spans="1:6" x14ac:dyDescent="0.25">
      <c r="A1846" t="s">
        <v>6953</v>
      </c>
      <c r="B1846" t="s">
        <v>4919</v>
      </c>
      <c r="C1846" t="s">
        <v>1848</v>
      </c>
      <c r="D1846" t="s">
        <v>4852</v>
      </c>
      <c r="E1846" t="e">
        <f>_xlfn.XLOOKUP(Table13[[#This Row],[Product_ID]],[1]!Table1[Product_ID],[1]!Table1[Product_Name])</f>
        <v>#REF!</v>
      </c>
      <c r="F1846" t="e">
        <f>_xlfn.XLOOKUP(Table13[[#This Row],[Product_ID]],[1]!Table1[Product_ID],[1]!Table1[Category])</f>
        <v>#REF!</v>
      </c>
    </row>
    <row r="1847" spans="1:6" x14ac:dyDescent="0.25">
      <c r="A1847" t="s">
        <v>6954</v>
      </c>
      <c r="B1847" t="s">
        <v>3426</v>
      </c>
      <c r="C1847" t="s">
        <v>3511</v>
      </c>
      <c r="D1847" t="s">
        <v>5161</v>
      </c>
      <c r="E1847" t="e">
        <f>_xlfn.XLOOKUP(Table13[[#This Row],[Product_ID]],[1]!Table1[Product_ID],[1]!Table1[Product_Name])</f>
        <v>#REF!</v>
      </c>
      <c r="F1847" t="e">
        <f>_xlfn.XLOOKUP(Table13[[#This Row],[Product_ID]],[1]!Table1[Product_ID],[1]!Table1[Category])</f>
        <v>#REF!</v>
      </c>
    </row>
    <row r="1848" spans="1:6" x14ac:dyDescent="0.25">
      <c r="A1848" t="s">
        <v>6955</v>
      </c>
      <c r="B1848" t="s">
        <v>4432</v>
      </c>
      <c r="C1848" t="s">
        <v>4317</v>
      </c>
      <c r="D1848" t="s">
        <v>5265</v>
      </c>
      <c r="E1848" t="e">
        <f>_xlfn.XLOOKUP(Table13[[#This Row],[Product_ID]],[1]!Table1[Product_ID],[1]!Table1[Product_Name])</f>
        <v>#REF!</v>
      </c>
      <c r="F1848" t="e">
        <f>_xlfn.XLOOKUP(Table13[[#This Row],[Product_ID]],[1]!Table1[Product_ID],[1]!Table1[Category])</f>
        <v>#REF!</v>
      </c>
    </row>
    <row r="1849" spans="1:6" x14ac:dyDescent="0.25">
      <c r="A1849" t="s">
        <v>6956</v>
      </c>
      <c r="B1849" t="s">
        <v>2218</v>
      </c>
      <c r="C1849" t="s">
        <v>4486</v>
      </c>
      <c r="D1849" t="s">
        <v>4690</v>
      </c>
      <c r="E1849" t="e">
        <f>_xlfn.XLOOKUP(Table13[[#This Row],[Product_ID]],[1]!Table1[Product_ID],[1]!Table1[Product_Name])</f>
        <v>#REF!</v>
      </c>
      <c r="F1849" t="e">
        <f>_xlfn.XLOOKUP(Table13[[#This Row],[Product_ID]],[1]!Table1[Product_ID],[1]!Table1[Category])</f>
        <v>#REF!</v>
      </c>
    </row>
    <row r="1850" spans="1:6" x14ac:dyDescent="0.25">
      <c r="A1850" t="s">
        <v>6957</v>
      </c>
      <c r="B1850" t="s">
        <v>6165</v>
      </c>
      <c r="C1850" t="s">
        <v>3987</v>
      </c>
      <c r="D1850" t="s">
        <v>4886</v>
      </c>
      <c r="E1850" t="e">
        <f>_xlfn.XLOOKUP(Table13[[#This Row],[Product_ID]],[1]!Table1[Product_ID],[1]!Table1[Product_Name])</f>
        <v>#REF!</v>
      </c>
      <c r="F1850" t="e">
        <f>_xlfn.XLOOKUP(Table13[[#This Row],[Product_ID]],[1]!Table1[Product_ID],[1]!Table1[Category])</f>
        <v>#REF!</v>
      </c>
    </row>
    <row r="1851" spans="1:6" x14ac:dyDescent="0.25">
      <c r="A1851" t="s">
        <v>6958</v>
      </c>
      <c r="B1851" t="s">
        <v>1268</v>
      </c>
      <c r="C1851" t="s">
        <v>70</v>
      </c>
      <c r="D1851" t="s">
        <v>4820</v>
      </c>
      <c r="E1851" t="e">
        <f>_xlfn.XLOOKUP(Table13[[#This Row],[Product_ID]],[1]!Table1[Product_ID],[1]!Table1[Product_Name])</f>
        <v>#REF!</v>
      </c>
      <c r="F1851" t="e">
        <f>_xlfn.XLOOKUP(Table13[[#This Row],[Product_ID]],[1]!Table1[Product_ID],[1]!Table1[Category])</f>
        <v>#REF!</v>
      </c>
    </row>
    <row r="1852" spans="1:6" x14ac:dyDescent="0.25">
      <c r="A1852" t="s">
        <v>6959</v>
      </c>
      <c r="B1852" t="s">
        <v>4705</v>
      </c>
      <c r="C1852" t="s">
        <v>3700</v>
      </c>
      <c r="D1852" t="s">
        <v>4700</v>
      </c>
      <c r="E1852" t="e">
        <f>_xlfn.XLOOKUP(Table13[[#This Row],[Product_ID]],[1]!Table1[Product_ID],[1]!Table1[Product_Name])</f>
        <v>#REF!</v>
      </c>
      <c r="F1852" t="e">
        <f>_xlfn.XLOOKUP(Table13[[#This Row],[Product_ID]],[1]!Table1[Product_ID],[1]!Table1[Category])</f>
        <v>#REF!</v>
      </c>
    </row>
    <row r="1853" spans="1:6" x14ac:dyDescent="0.25">
      <c r="A1853" t="s">
        <v>6960</v>
      </c>
      <c r="B1853" t="s">
        <v>4917</v>
      </c>
      <c r="C1853" t="s">
        <v>4020</v>
      </c>
      <c r="D1853" t="s">
        <v>4670</v>
      </c>
      <c r="E1853" t="e">
        <f>_xlfn.XLOOKUP(Table13[[#This Row],[Product_ID]],[1]!Table1[Product_ID],[1]!Table1[Product_Name])</f>
        <v>#REF!</v>
      </c>
      <c r="F1853" t="e">
        <f>_xlfn.XLOOKUP(Table13[[#This Row],[Product_ID]],[1]!Table1[Product_ID],[1]!Table1[Category])</f>
        <v>#REF!</v>
      </c>
    </row>
    <row r="1854" spans="1:6" x14ac:dyDescent="0.25">
      <c r="A1854" t="s">
        <v>6961</v>
      </c>
      <c r="B1854" t="s">
        <v>2367</v>
      </c>
      <c r="C1854" t="s">
        <v>2160</v>
      </c>
      <c r="D1854" t="s">
        <v>4903</v>
      </c>
      <c r="E1854" t="e">
        <f>_xlfn.XLOOKUP(Table13[[#This Row],[Product_ID]],[1]!Table1[Product_ID],[1]!Table1[Product_Name])</f>
        <v>#REF!</v>
      </c>
      <c r="F1854" t="e">
        <f>_xlfn.XLOOKUP(Table13[[#This Row],[Product_ID]],[1]!Table1[Product_ID],[1]!Table1[Category])</f>
        <v>#REF!</v>
      </c>
    </row>
    <row r="1855" spans="1:6" x14ac:dyDescent="0.25">
      <c r="A1855" t="s">
        <v>6962</v>
      </c>
      <c r="B1855" t="s">
        <v>2751</v>
      </c>
      <c r="C1855" t="s">
        <v>4589</v>
      </c>
      <c r="D1855" t="s">
        <v>4787</v>
      </c>
      <c r="E1855" t="e">
        <f>_xlfn.XLOOKUP(Table13[[#This Row],[Product_ID]],[1]!Table1[Product_ID],[1]!Table1[Product_Name])</f>
        <v>#REF!</v>
      </c>
      <c r="F1855" t="e">
        <f>_xlfn.XLOOKUP(Table13[[#This Row],[Product_ID]],[1]!Table1[Product_ID],[1]!Table1[Category])</f>
        <v>#REF!</v>
      </c>
    </row>
    <row r="1856" spans="1:6" x14ac:dyDescent="0.25">
      <c r="A1856" t="s">
        <v>6963</v>
      </c>
      <c r="B1856" t="s">
        <v>1904</v>
      </c>
      <c r="C1856" t="s">
        <v>2560</v>
      </c>
      <c r="D1856" t="s">
        <v>4843</v>
      </c>
      <c r="E1856" t="e">
        <f>_xlfn.XLOOKUP(Table13[[#This Row],[Product_ID]],[1]!Table1[Product_ID],[1]!Table1[Product_Name])</f>
        <v>#REF!</v>
      </c>
      <c r="F1856" t="e">
        <f>_xlfn.XLOOKUP(Table13[[#This Row],[Product_ID]],[1]!Table1[Product_ID],[1]!Table1[Category])</f>
        <v>#REF!</v>
      </c>
    </row>
    <row r="1857" spans="1:6" x14ac:dyDescent="0.25">
      <c r="A1857" t="s">
        <v>6964</v>
      </c>
      <c r="B1857" t="s">
        <v>1639</v>
      </c>
      <c r="C1857" t="s">
        <v>4539</v>
      </c>
      <c r="D1857" t="s">
        <v>4672</v>
      </c>
      <c r="E1857" t="e">
        <f>_xlfn.XLOOKUP(Table13[[#This Row],[Product_ID]],[1]!Table1[Product_ID],[1]!Table1[Product_Name])</f>
        <v>#REF!</v>
      </c>
      <c r="F1857" t="e">
        <f>_xlfn.XLOOKUP(Table13[[#This Row],[Product_ID]],[1]!Table1[Product_ID],[1]!Table1[Category])</f>
        <v>#REF!</v>
      </c>
    </row>
    <row r="1858" spans="1:6" x14ac:dyDescent="0.25">
      <c r="A1858" t="s">
        <v>6965</v>
      </c>
      <c r="B1858" t="s">
        <v>5215</v>
      </c>
      <c r="C1858" t="s">
        <v>3065</v>
      </c>
      <c r="D1858" t="s">
        <v>4703</v>
      </c>
      <c r="E1858" t="e">
        <f>_xlfn.XLOOKUP(Table13[[#This Row],[Product_ID]],[1]!Table1[Product_ID],[1]!Table1[Product_Name])</f>
        <v>#REF!</v>
      </c>
      <c r="F1858" t="e">
        <f>_xlfn.XLOOKUP(Table13[[#This Row],[Product_ID]],[1]!Table1[Product_ID],[1]!Table1[Category])</f>
        <v>#REF!</v>
      </c>
    </row>
    <row r="1859" spans="1:6" x14ac:dyDescent="0.25">
      <c r="A1859" t="s">
        <v>6966</v>
      </c>
      <c r="B1859" t="s">
        <v>98</v>
      </c>
      <c r="C1859" t="s">
        <v>692</v>
      </c>
      <c r="D1859" t="s">
        <v>4959</v>
      </c>
      <c r="E1859" t="e">
        <f>_xlfn.XLOOKUP(Table13[[#This Row],[Product_ID]],[1]!Table1[Product_ID],[1]!Table1[Product_Name])</f>
        <v>#REF!</v>
      </c>
      <c r="F1859" t="e">
        <f>_xlfn.XLOOKUP(Table13[[#This Row],[Product_ID]],[1]!Table1[Product_ID],[1]!Table1[Category])</f>
        <v>#REF!</v>
      </c>
    </row>
    <row r="1860" spans="1:6" x14ac:dyDescent="0.25">
      <c r="A1860" t="s">
        <v>6967</v>
      </c>
      <c r="B1860" t="s">
        <v>305</v>
      </c>
      <c r="C1860" t="s">
        <v>2658</v>
      </c>
      <c r="D1860" t="s">
        <v>4936</v>
      </c>
      <c r="E1860" t="e">
        <f>_xlfn.XLOOKUP(Table13[[#This Row],[Product_ID]],[1]!Table1[Product_ID],[1]!Table1[Product_Name])</f>
        <v>#REF!</v>
      </c>
      <c r="F1860" t="e">
        <f>_xlfn.XLOOKUP(Table13[[#This Row],[Product_ID]],[1]!Table1[Product_ID],[1]!Table1[Category])</f>
        <v>#REF!</v>
      </c>
    </row>
    <row r="1861" spans="1:6" x14ac:dyDescent="0.25">
      <c r="A1861" t="s">
        <v>6968</v>
      </c>
      <c r="B1861" t="s">
        <v>5269</v>
      </c>
      <c r="C1861" t="s">
        <v>2084</v>
      </c>
      <c r="D1861" t="s">
        <v>4717</v>
      </c>
      <c r="E1861" t="e">
        <f>_xlfn.XLOOKUP(Table13[[#This Row],[Product_ID]],[1]!Table1[Product_ID],[1]!Table1[Product_Name])</f>
        <v>#REF!</v>
      </c>
      <c r="F1861" t="e">
        <f>_xlfn.XLOOKUP(Table13[[#This Row],[Product_ID]],[1]!Table1[Product_ID],[1]!Table1[Category])</f>
        <v>#REF!</v>
      </c>
    </row>
    <row r="1862" spans="1:6" x14ac:dyDescent="0.25">
      <c r="A1862" t="s">
        <v>6969</v>
      </c>
      <c r="B1862" t="s">
        <v>4804</v>
      </c>
      <c r="C1862" t="s">
        <v>351</v>
      </c>
      <c r="D1862" t="s">
        <v>4729</v>
      </c>
      <c r="E1862" t="e">
        <f>_xlfn.XLOOKUP(Table13[[#This Row],[Product_ID]],[1]!Table1[Product_ID],[1]!Table1[Product_Name])</f>
        <v>#REF!</v>
      </c>
      <c r="F1862" t="e">
        <f>_xlfn.XLOOKUP(Table13[[#This Row],[Product_ID]],[1]!Table1[Product_ID],[1]!Table1[Category])</f>
        <v>#REF!</v>
      </c>
    </row>
    <row r="1863" spans="1:6" x14ac:dyDescent="0.25">
      <c r="A1863" t="s">
        <v>6970</v>
      </c>
      <c r="B1863" t="s">
        <v>6971</v>
      </c>
      <c r="C1863" t="s">
        <v>1731</v>
      </c>
      <c r="D1863" t="s">
        <v>4712</v>
      </c>
      <c r="E1863" t="e">
        <f>_xlfn.XLOOKUP(Table13[[#This Row],[Product_ID]],[1]!Table1[Product_ID],[1]!Table1[Product_Name])</f>
        <v>#REF!</v>
      </c>
      <c r="F1863" t="e">
        <f>_xlfn.XLOOKUP(Table13[[#This Row],[Product_ID]],[1]!Table1[Product_ID],[1]!Table1[Category])</f>
        <v>#REF!</v>
      </c>
    </row>
    <row r="1864" spans="1:6" x14ac:dyDescent="0.25">
      <c r="A1864" t="s">
        <v>6972</v>
      </c>
      <c r="B1864" t="s">
        <v>2198</v>
      </c>
      <c r="C1864" t="s">
        <v>2725</v>
      </c>
      <c r="D1864" t="s">
        <v>4879</v>
      </c>
      <c r="E1864" t="e">
        <f>_xlfn.XLOOKUP(Table13[[#This Row],[Product_ID]],[1]!Table1[Product_ID],[1]!Table1[Product_Name])</f>
        <v>#REF!</v>
      </c>
      <c r="F1864" t="e">
        <f>_xlfn.XLOOKUP(Table13[[#This Row],[Product_ID]],[1]!Table1[Product_ID],[1]!Table1[Category])</f>
        <v>#REF!</v>
      </c>
    </row>
    <row r="1865" spans="1:6" x14ac:dyDescent="0.25">
      <c r="A1865" t="s">
        <v>6973</v>
      </c>
      <c r="B1865" t="s">
        <v>1359</v>
      </c>
      <c r="C1865" t="s">
        <v>2140</v>
      </c>
      <c r="D1865" t="s">
        <v>5046</v>
      </c>
      <c r="E1865" t="e">
        <f>_xlfn.XLOOKUP(Table13[[#This Row],[Product_ID]],[1]!Table1[Product_ID],[1]!Table1[Product_Name])</f>
        <v>#REF!</v>
      </c>
      <c r="F1865" t="e">
        <f>_xlfn.XLOOKUP(Table13[[#This Row],[Product_ID]],[1]!Table1[Product_ID],[1]!Table1[Category])</f>
        <v>#REF!</v>
      </c>
    </row>
    <row r="1866" spans="1:6" x14ac:dyDescent="0.25">
      <c r="A1866" t="s">
        <v>6974</v>
      </c>
      <c r="B1866" t="s">
        <v>5433</v>
      </c>
      <c r="C1866" t="s">
        <v>2310</v>
      </c>
      <c r="D1866" t="s">
        <v>4794</v>
      </c>
      <c r="E1866" t="e">
        <f>_xlfn.XLOOKUP(Table13[[#This Row],[Product_ID]],[1]!Table1[Product_ID],[1]!Table1[Product_Name])</f>
        <v>#REF!</v>
      </c>
      <c r="F1866" t="e">
        <f>_xlfn.XLOOKUP(Table13[[#This Row],[Product_ID]],[1]!Table1[Product_ID],[1]!Table1[Category])</f>
        <v>#REF!</v>
      </c>
    </row>
    <row r="1867" spans="1:6" x14ac:dyDescent="0.25">
      <c r="A1867" t="s">
        <v>6975</v>
      </c>
      <c r="B1867" t="s">
        <v>2751</v>
      </c>
      <c r="C1867" t="s">
        <v>3894</v>
      </c>
      <c r="D1867" t="s">
        <v>5559</v>
      </c>
      <c r="E1867" t="e">
        <f>_xlfn.XLOOKUP(Table13[[#This Row],[Product_ID]],[1]!Table1[Product_ID],[1]!Table1[Product_Name])</f>
        <v>#REF!</v>
      </c>
      <c r="F1867" t="e">
        <f>_xlfn.XLOOKUP(Table13[[#This Row],[Product_ID]],[1]!Table1[Product_ID],[1]!Table1[Category])</f>
        <v>#REF!</v>
      </c>
    </row>
    <row r="1868" spans="1:6" x14ac:dyDescent="0.25">
      <c r="A1868" t="s">
        <v>6976</v>
      </c>
      <c r="B1868" t="s">
        <v>622</v>
      </c>
      <c r="C1868" t="s">
        <v>1746</v>
      </c>
      <c r="D1868" t="s">
        <v>4946</v>
      </c>
      <c r="E1868" t="e">
        <f>_xlfn.XLOOKUP(Table13[[#This Row],[Product_ID]],[1]!Table1[Product_ID],[1]!Table1[Product_Name])</f>
        <v>#REF!</v>
      </c>
      <c r="F1868" t="e">
        <f>_xlfn.XLOOKUP(Table13[[#This Row],[Product_ID]],[1]!Table1[Product_ID],[1]!Table1[Category])</f>
        <v>#REF!</v>
      </c>
    </row>
    <row r="1869" spans="1:6" x14ac:dyDescent="0.25">
      <c r="A1869" t="s">
        <v>6977</v>
      </c>
      <c r="B1869" t="s">
        <v>1880</v>
      </c>
      <c r="C1869" t="s">
        <v>4292</v>
      </c>
      <c r="D1869" t="s">
        <v>4959</v>
      </c>
      <c r="E1869" t="e">
        <f>_xlfn.XLOOKUP(Table13[[#This Row],[Product_ID]],[1]!Table1[Product_ID],[1]!Table1[Product_Name])</f>
        <v>#REF!</v>
      </c>
      <c r="F1869" t="e">
        <f>_xlfn.XLOOKUP(Table13[[#This Row],[Product_ID]],[1]!Table1[Product_ID],[1]!Table1[Category])</f>
        <v>#REF!</v>
      </c>
    </row>
    <row r="1870" spans="1:6" x14ac:dyDescent="0.25">
      <c r="A1870" t="s">
        <v>6978</v>
      </c>
      <c r="B1870" t="s">
        <v>6979</v>
      </c>
      <c r="C1870" t="s">
        <v>1347</v>
      </c>
      <c r="D1870" t="s">
        <v>5265</v>
      </c>
      <c r="E1870" t="e">
        <f>_xlfn.XLOOKUP(Table13[[#This Row],[Product_ID]],[1]!Table1[Product_ID],[1]!Table1[Product_Name])</f>
        <v>#REF!</v>
      </c>
      <c r="F1870" t="e">
        <f>_xlfn.XLOOKUP(Table13[[#This Row],[Product_ID]],[1]!Table1[Product_ID],[1]!Table1[Category])</f>
        <v>#REF!</v>
      </c>
    </row>
    <row r="1871" spans="1:6" x14ac:dyDescent="0.25">
      <c r="A1871" t="s">
        <v>6980</v>
      </c>
      <c r="B1871" t="s">
        <v>5269</v>
      </c>
      <c r="C1871" t="s">
        <v>3996</v>
      </c>
      <c r="D1871" t="s">
        <v>4732</v>
      </c>
      <c r="E1871" t="e">
        <f>_xlfn.XLOOKUP(Table13[[#This Row],[Product_ID]],[1]!Table1[Product_ID],[1]!Table1[Product_Name])</f>
        <v>#REF!</v>
      </c>
      <c r="F1871" t="e">
        <f>_xlfn.XLOOKUP(Table13[[#This Row],[Product_ID]],[1]!Table1[Product_ID],[1]!Table1[Category])</f>
        <v>#REF!</v>
      </c>
    </row>
    <row r="1872" spans="1:6" x14ac:dyDescent="0.25">
      <c r="A1872" t="s">
        <v>6981</v>
      </c>
      <c r="B1872" t="s">
        <v>608</v>
      </c>
      <c r="C1872" t="s">
        <v>2527</v>
      </c>
      <c r="D1872" t="s">
        <v>4745</v>
      </c>
      <c r="E1872" t="e">
        <f>_xlfn.XLOOKUP(Table13[[#This Row],[Product_ID]],[1]!Table1[Product_ID],[1]!Table1[Product_Name])</f>
        <v>#REF!</v>
      </c>
      <c r="F1872" t="e">
        <f>_xlfn.XLOOKUP(Table13[[#This Row],[Product_ID]],[1]!Table1[Product_ID],[1]!Table1[Category])</f>
        <v>#REF!</v>
      </c>
    </row>
    <row r="1873" spans="1:6" x14ac:dyDescent="0.25">
      <c r="A1873" t="s">
        <v>6982</v>
      </c>
      <c r="B1873" t="s">
        <v>2760</v>
      </c>
      <c r="C1873" t="s">
        <v>3432</v>
      </c>
      <c r="D1873" t="s">
        <v>5019</v>
      </c>
      <c r="E1873" t="e">
        <f>_xlfn.XLOOKUP(Table13[[#This Row],[Product_ID]],[1]!Table1[Product_ID],[1]!Table1[Product_Name])</f>
        <v>#REF!</v>
      </c>
      <c r="F1873" t="e">
        <f>_xlfn.XLOOKUP(Table13[[#This Row],[Product_ID]],[1]!Table1[Product_ID],[1]!Table1[Category])</f>
        <v>#REF!</v>
      </c>
    </row>
    <row r="1874" spans="1:6" x14ac:dyDescent="0.25">
      <c r="A1874" t="s">
        <v>6983</v>
      </c>
      <c r="B1874" t="s">
        <v>5971</v>
      </c>
      <c r="C1874" t="s">
        <v>4126</v>
      </c>
      <c r="D1874" t="s">
        <v>4852</v>
      </c>
      <c r="E1874" t="e">
        <f>_xlfn.XLOOKUP(Table13[[#This Row],[Product_ID]],[1]!Table1[Product_ID],[1]!Table1[Product_Name])</f>
        <v>#REF!</v>
      </c>
      <c r="F1874" t="e">
        <f>_xlfn.XLOOKUP(Table13[[#This Row],[Product_ID]],[1]!Table1[Product_ID],[1]!Table1[Category])</f>
        <v>#REF!</v>
      </c>
    </row>
    <row r="1875" spans="1:6" x14ac:dyDescent="0.25">
      <c r="A1875" t="s">
        <v>6984</v>
      </c>
      <c r="B1875" t="s">
        <v>6371</v>
      </c>
      <c r="C1875" t="s">
        <v>766</v>
      </c>
      <c r="D1875" t="s">
        <v>4766</v>
      </c>
      <c r="E1875" t="e">
        <f>_xlfn.XLOOKUP(Table13[[#This Row],[Product_ID]],[1]!Table1[Product_ID],[1]!Table1[Product_Name])</f>
        <v>#REF!</v>
      </c>
      <c r="F1875" t="e">
        <f>_xlfn.XLOOKUP(Table13[[#This Row],[Product_ID]],[1]!Table1[Product_ID],[1]!Table1[Category])</f>
        <v>#REF!</v>
      </c>
    </row>
    <row r="1876" spans="1:6" x14ac:dyDescent="0.25">
      <c r="A1876" t="s">
        <v>6985</v>
      </c>
      <c r="B1876" t="s">
        <v>6986</v>
      </c>
      <c r="C1876" t="s">
        <v>4469</v>
      </c>
      <c r="D1876" t="s">
        <v>4806</v>
      </c>
      <c r="E1876" t="e">
        <f>_xlfn.XLOOKUP(Table13[[#This Row],[Product_ID]],[1]!Table1[Product_ID],[1]!Table1[Product_Name])</f>
        <v>#REF!</v>
      </c>
      <c r="F1876" t="e">
        <f>_xlfn.XLOOKUP(Table13[[#This Row],[Product_ID]],[1]!Table1[Product_ID],[1]!Table1[Category])</f>
        <v>#REF!</v>
      </c>
    </row>
    <row r="1877" spans="1:6" x14ac:dyDescent="0.25">
      <c r="A1877" t="s">
        <v>6987</v>
      </c>
      <c r="B1877" t="s">
        <v>5489</v>
      </c>
      <c r="C1877" t="s">
        <v>3679</v>
      </c>
      <c r="D1877" t="s">
        <v>4810</v>
      </c>
      <c r="E1877" t="e">
        <f>_xlfn.XLOOKUP(Table13[[#This Row],[Product_ID]],[1]!Table1[Product_ID],[1]!Table1[Product_Name])</f>
        <v>#REF!</v>
      </c>
      <c r="F1877" t="e">
        <f>_xlfn.XLOOKUP(Table13[[#This Row],[Product_ID]],[1]!Table1[Product_ID],[1]!Table1[Category])</f>
        <v>#REF!</v>
      </c>
    </row>
    <row r="1878" spans="1:6" x14ac:dyDescent="0.25">
      <c r="A1878" t="s">
        <v>6988</v>
      </c>
      <c r="B1878" t="s">
        <v>6989</v>
      </c>
      <c r="C1878" t="s">
        <v>2532</v>
      </c>
      <c r="D1878" t="s">
        <v>5246</v>
      </c>
      <c r="E1878" t="e">
        <f>_xlfn.XLOOKUP(Table13[[#This Row],[Product_ID]],[1]!Table1[Product_ID],[1]!Table1[Product_Name])</f>
        <v>#REF!</v>
      </c>
      <c r="F1878" t="e">
        <f>_xlfn.XLOOKUP(Table13[[#This Row],[Product_ID]],[1]!Table1[Product_ID],[1]!Table1[Category])</f>
        <v>#REF!</v>
      </c>
    </row>
    <row r="1879" spans="1:6" x14ac:dyDescent="0.25">
      <c r="A1879" t="s">
        <v>6990</v>
      </c>
      <c r="B1879" t="s">
        <v>1018</v>
      </c>
      <c r="C1879" t="s">
        <v>2949</v>
      </c>
      <c r="D1879" t="s">
        <v>5033</v>
      </c>
      <c r="E1879" t="e">
        <f>_xlfn.XLOOKUP(Table13[[#This Row],[Product_ID]],[1]!Table1[Product_ID],[1]!Table1[Product_Name])</f>
        <v>#REF!</v>
      </c>
      <c r="F1879" t="e">
        <f>_xlfn.XLOOKUP(Table13[[#This Row],[Product_ID]],[1]!Table1[Product_ID],[1]!Table1[Category])</f>
        <v>#REF!</v>
      </c>
    </row>
    <row r="1880" spans="1:6" x14ac:dyDescent="0.25">
      <c r="A1880" t="s">
        <v>6991</v>
      </c>
      <c r="B1880" t="s">
        <v>2438</v>
      </c>
      <c r="C1880" t="s">
        <v>174</v>
      </c>
      <c r="D1880" t="s">
        <v>4685</v>
      </c>
      <c r="E1880" t="e">
        <f>_xlfn.XLOOKUP(Table13[[#This Row],[Product_ID]],[1]!Table1[Product_ID],[1]!Table1[Product_Name])</f>
        <v>#REF!</v>
      </c>
      <c r="F1880" t="e">
        <f>_xlfn.XLOOKUP(Table13[[#This Row],[Product_ID]],[1]!Table1[Product_ID],[1]!Table1[Category])</f>
        <v>#REF!</v>
      </c>
    </row>
    <row r="1881" spans="1:6" x14ac:dyDescent="0.25">
      <c r="A1881" t="s">
        <v>6992</v>
      </c>
      <c r="B1881" t="s">
        <v>5486</v>
      </c>
      <c r="C1881" t="s">
        <v>2013</v>
      </c>
      <c r="D1881" t="s">
        <v>4843</v>
      </c>
      <c r="E1881" t="e">
        <f>_xlfn.XLOOKUP(Table13[[#This Row],[Product_ID]],[1]!Table1[Product_ID],[1]!Table1[Product_Name])</f>
        <v>#REF!</v>
      </c>
      <c r="F1881" t="e">
        <f>_xlfn.XLOOKUP(Table13[[#This Row],[Product_ID]],[1]!Table1[Product_ID],[1]!Table1[Category])</f>
        <v>#REF!</v>
      </c>
    </row>
    <row r="1882" spans="1:6" x14ac:dyDescent="0.25">
      <c r="A1882" t="s">
        <v>6993</v>
      </c>
      <c r="B1882" t="s">
        <v>4866</v>
      </c>
      <c r="C1882" t="s">
        <v>2349</v>
      </c>
      <c r="D1882" t="s">
        <v>5025</v>
      </c>
      <c r="E1882" t="e">
        <f>_xlfn.XLOOKUP(Table13[[#This Row],[Product_ID]],[1]!Table1[Product_ID],[1]!Table1[Product_Name])</f>
        <v>#REF!</v>
      </c>
      <c r="F1882" t="e">
        <f>_xlfn.XLOOKUP(Table13[[#This Row],[Product_ID]],[1]!Table1[Product_ID],[1]!Table1[Category])</f>
        <v>#REF!</v>
      </c>
    </row>
    <row r="1883" spans="1:6" x14ac:dyDescent="0.25">
      <c r="A1883" t="s">
        <v>6994</v>
      </c>
      <c r="B1883" t="s">
        <v>1750</v>
      </c>
      <c r="C1883" t="s">
        <v>2707</v>
      </c>
      <c r="D1883" t="s">
        <v>4723</v>
      </c>
      <c r="E1883" t="e">
        <f>_xlfn.XLOOKUP(Table13[[#This Row],[Product_ID]],[1]!Table1[Product_ID],[1]!Table1[Product_Name])</f>
        <v>#REF!</v>
      </c>
      <c r="F1883" t="e">
        <f>_xlfn.XLOOKUP(Table13[[#This Row],[Product_ID]],[1]!Table1[Product_ID],[1]!Table1[Category])</f>
        <v>#REF!</v>
      </c>
    </row>
    <row r="1884" spans="1:6" x14ac:dyDescent="0.25">
      <c r="A1884" t="s">
        <v>6995</v>
      </c>
      <c r="B1884" t="s">
        <v>471</v>
      </c>
      <c r="C1884" t="s">
        <v>4071</v>
      </c>
      <c r="D1884" t="s">
        <v>4889</v>
      </c>
      <c r="E1884" t="e">
        <f>_xlfn.XLOOKUP(Table13[[#This Row],[Product_ID]],[1]!Table1[Product_ID],[1]!Table1[Product_Name])</f>
        <v>#REF!</v>
      </c>
      <c r="F1884" t="e">
        <f>_xlfn.XLOOKUP(Table13[[#This Row],[Product_ID]],[1]!Table1[Product_ID],[1]!Table1[Category])</f>
        <v>#REF!</v>
      </c>
    </row>
    <row r="1885" spans="1:6" x14ac:dyDescent="0.25">
      <c r="A1885" t="s">
        <v>6996</v>
      </c>
      <c r="B1885" t="s">
        <v>642</v>
      </c>
      <c r="C1885" t="s">
        <v>1967</v>
      </c>
      <c r="D1885" t="s">
        <v>5052</v>
      </c>
      <c r="E1885" t="e">
        <f>_xlfn.XLOOKUP(Table13[[#This Row],[Product_ID]],[1]!Table1[Product_ID],[1]!Table1[Product_Name])</f>
        <v>#REF!</v>
      </c>
      <c r="F1885" t="e">
        <f>_xlfn.XLOOKUP(Table13[[#This Row],[Product_ID]],[1]!Table1[Product_ID],[1]!Table1[Category])</f>
        <v>#REF!</v>
      </c>
    </row>
    <row r="1886" spans="1:6" x14ac:dyDescent="0.25">
      <c r="A1886" t="s">
        <v>6997</v>
      </c>
      <c r="B1886" t="s">
        <v>1209</v>
      </c>
      <c r="C1886" t="s">
        <v>590</v>
      </c>
      <c r="D1886" t="s">
        <v>4994</v>
      </c>
      <c r="E1886" t="e">
        <f>_xlfn.XLOOKUP(Table13[[#This Row],[Product_ID]],[1]!Table1[Product_ID],[1]!Table1[Product_Name])</f>
        <v>#REF!</v>
      </c>
      <c r="F1886" t="e">
        <f>_xlfn.XLOOKUP(Table13[[#This Row],[Product_ID]],[1]!Table1[Product_ID],[1]!Table1[Category])</f>
        <v>#REF!</v>
      </c>
    </row>
    <row r="1887" spans="1:6" x14ac:dyDescent="0.25">
      <c r="A1887" t="s">
        <v>6998</v>
      </c>
      <c r="B1887" t="s">
        <v>1070</v>
      </c>
      <c r="C1887" t="s">
        <v>2004</v>
      </c>
      <c r="D1887" t="s">
        <v>4685</v>
      </c>
      <c r="E1887" t="e">
        <f>_xlfn.XLOOKUP(Table13[[#This Row],[Product_ID]],[1]!Table1[Product_ID],[1]!Table1[Product_Name])</f>
        <v>#REF!</v>
      </c>
      <c r="F1887" t="e">
        <f>_xlfn.XLOOKUP(Table13[[#This Row],[Product_ID]],[1]!Table1[Product_ID],[1]!Table1[Category])</f>
        <v>#REF!</v>
      </c>
    </row>
    <row r="1888" spans="1:6" x14ac:dyDescent="0.25">
      <c r="A1888" t="s">
        <v>6999</v>
      </c>
      <c r="B1888" t="s">
        <v>3231</v>
      </c>
      <c r="C1888" t="s">
        <v>2984</v>
      </c>
      <c r="D1888" t="s">
        <v>4745</v>
      </c>
      <c r="E1888" t="e">
        <f>_xlfn.XLOOKUP(Table13[[#This Row],[Product_ID]],[1]!Table1[Product_ID],[1]!Table1[Product_Name])</f>
        <v>#REF!</v>
      </c>
      <c r="F1888" t="e">
        <f>_xlfn.XLOOKUP(Table13[[#This Row],[Product_ID]],[1]!Table1[Product_ID],[1]!Table1[Category])</f>
        <v>#REF!</v>
      </c>
    </row>
    <row r="1889" spans="1:6" x14ac:dyDescent="0.25">
      <c r="A1889" t="s">
        <v>7000</v>
      </c>
      <c r="B1889" t="s">
        <v>2770</v>
      </c>
      <c r="C1889" t="s">
        <v>1178</v>
      </c>
      <c r="D1889" t="s">
        <v>5025</v>
      </c>
      <c r="E1889" t="e">
        <f>_xlfn.XLOOKUP(Table13[[#This Row],[Product_ID]],[1]!Table1[Product_ID],[1]!Table1[Product_Name])</f>
        <v>#REF!</v>
      </c>
      <c r="F1889" t="e">
        <f>_xlfn.XLOOKUP(Table13[[#This Row],[Product_ID]],[1]!Table1[Product_ID],[1]!Table1[Category])</f>
        <v>#REF!</v>
      </c>
    </row>
    <row r="1890" spans="1:6" x14ac:dyDescent="0.25">
      <c r="A1890" t="s">
        <v>7001</v>
      </c>
      <c r="B1890" t="s">
        <v>223</v>
      </c>
      <c r="C1890" t="s">
        <v>3303</v>
      </c>
      <c r="D1890" t="s">
        <v>4784</v>
      </c>
      <c r="E1890" t="e">
        <f>_xlfn.XLOOKUP(Table13[[#This Row],[Product_ID]],[1]!Table1[Product_ID],[1]!Table1[Product_Name])</f>
        <v>#REF!</v>
      </c>
      <c r="F1890" t="e">
        <f>_xlfn.XLOOKUP(Table13[[#This Row],[Product_ID]],[1]!Table1[Product_ID],[1]!Table1[Category])</f>
        <v>#REF!</v>
      </c>
    </row>
    <row r="1891" spans="1:6" x14ac:dyDescent="0.25">
      <c r="A1891" t="s">
        <v>7002</v>
      </c>
      <c r="B1891" t="s">
        <v>5277</v>
      </c>
      <c r="C1891" t="s">
        <v>3278</v>
      </c>
      <c r="D1891" t="s">
        <v>4820</v>
      </c>
      <c r="E1891" t="e">
        <f>_xlfn.XLOOKUP(Table13[[#This Row],[Product_ID]],[1]!Table1[Product_ID],[1]!Table1[Product_Name])</f>
        <v>#REF!</v>
      </c>
      <c r="F1891" t="e">
        <f>_xlfn.XLOOKUP(Table13[[#This Row],[Product_ID]],[1]!Table1[Product_ID],[1]!Table1[Category])</f>
        <v>#REF!</v>
      </c>
    </row>
    <row r="1892" spans="1:6" x14ac:dyDescent="0.25">
      <c r="A1892" t="s">
        <v>7003</v>
      </c>
      <c r="B1892" t="s">
        <v>5662</v>
      </c>
      <c r="C1892" t="s">
        <v>925</v>
      </c>
      <c r="D1892" t="s">
        <v>4670</v>
      </c>
      <c r="E1892" t="e">
        <f>_xlfn.XLOOKUP(Table13[[#This Row],[Product_ID]],[1]!Table1[Product_ID],[1]!Table1[Product_Name])</f>
        <v>#REF!</v>
      </c>
      <c r="F1892" t="e">
        <f>_xlfn.XLOOKUP(Table13[[#This Row],[Product_ID]],[1]!Table1[Product_ID],[1]!Table1[Category])</f>
        <v>#REF!</v>
      </c>
    </row>
    <row r="1893" spans="1:6" x14ac:dyDescent="0.25">
      <c r="A1893" t="s">
        <v>7004</v>
      </c>
      <c r="B1893" t="s">
        <v>5745</v>
      </c>
      <c r="C1893" t="s">
        <v>3474</v>
      </c>
      <c r="D1893" t="s">
        <v>5136</v>
      </c>
      <c r="E1893" t="e">
        <f>_xlfn.XLOOKUP(Table13[[#This Row],[Product_ID]],[1]!Table1[Product_ID],[1]!Table1[Product_Name])</f>
        <v>#REF!</v>
      </c>
      <c r="F1893" t="e">
        <f>_xlfn.XLOOKUP(Table13[[#This Row],[Product_ID]],[1]!Table1[Product_ID],[1]!Table1[Category])</f>
        <v>#REF!</v>
      </c>
    </row>
    <row r="1894" spans="1:6" x14ac:dyDescent="0.25">
      <c r="A1894" t="s">
        <v>7005</v>
      </c>
      <c r="B1894" t="s">
        <v>5269</v>
      </c>
      <c r="C1894" t="s">
        <v>3840</v>
      </c>
      <c r="D1894" t="s">
        <v>4876</v>
      </c>
      <c r="E1894" t="e">
        <f>_xlfn.XLOOKUP(Table13[[#This Row],[Product_ID]],[1]!Table1[Product_ID],[1]!Table1[Product_Name])</f>
        <v>#REF!</v>
      </c>
      <c r="F1894" t="e">
        <f>_xlfn.XLOOKUP(Table13[[#This Row],[Product_ID]],[1]!Table1[Product_ID],[1]!Table1[Category])</f>
        <v>#REF!</v>
      </c>
    </row>
    <row r="1895" spans="1:6" x14ac:dyDescent="0.25">
      <c r="A1895" t="s">
        <v>7006</v>
      </c>
      <c r="B1895" t="s">
        <v>2281</v>
      </c>
      <c r="C1895" t="s">
        <v>1727</v>
      </c>
      <c r="D1895" t="s">
        <v>4709</v>
      </c>
      <c r="E1895" t="e">
        <f>_xlfn.XLOOKUP(Table13[[#This Row],[Product_ID]],[1]!Table1[Product_ID],[1]!Table1[Product_Name])</f>
        <v>#REF!</v>
      </c>
      <c r="F1895" t="e">
        <f>_xlfn.XLOOKUP(Table13[[#This Row],[Product_ID]],[1]!Table1[Product_ID],[1]!Table1[Category])</f>
        <v>#REF!</v>
      </c>
    </row>
    <row r="1896" spans="1:6" x14ac:dyDescent="0.25">
      <c r="A1896" t="s">
        <v>7007</v>
      </c>
      <c r="B1896" t="s">
        <v>5200</v>
      </c>
      <c r="C1896" t="s">
        <v>3482</v>
      </c>
      <c r="D1896" t="s">
        <v>4667</v>
      </c>
      <c r="E1896" t="e">
        <f>_xlfn.XLOOKUP(Table13[[#This Row],[Product_ID]],[1]!Table1[Product_ID],[1]!Table1[Product_Name])</f>
        <v>#REF!</v>
      </c>
      <c r="F1896" t="e">
        <f>_xlfn.XLOOKUP(Table13[[#This Row],[Product_ID]],[1]!Table1[Product_ID],[1]!Table1[Category])</f>
        <v>#REF!</v>
      </c>
    </row>
    <row r="1897" spans="1:6" x14ac:dyDescent="0.25">
      <c r="A1897" t="s">
        <v>7008</v>
      </c>
      <c r="B1897" t="s">
        <v>6122</v>
      </c>
      <c r="C1897" t="s">
        <v>1553</v>
      </c>
      <c r="D1897" t="s">
        <v>4698</v>
      </c>
      <c r="E1897" t="e">
        <f>_xlfn.XLOOKUP(Table13[[#This Row],[Product_ID]],[1]!Table1[Product_ID],[1]!Table1[Product_Name])</f>
        <v>#REF!</v>
      </c>
      <c r="F1897" t="e">
        <f>_xlfn.XLOOKUP(Table13[[#This Row],[Product_ID]],[1]!Table1[Product_ID],[1]!Table1[Category])</f>
        <v>#REF!</v>
      </c>
    </row>
    <row r="1898" spans="1:6" x14ac:dyDescent="0.25">
      <c r="A1898" t="s">
        <v>7009</v>
      </c>
      <c r="B1898" t="s">
        <v>4982</v>
      </c>
      <c r="C1898" t="s">
        <v>1616</v>
      </c>
      <c r="D1898" t="s">
        <v>4703</v>
      </c>
      <c r="E1898" t="e">
        <f>_xlfn.XLOOKUP(Table13[[#This Row],[Product_ID]],[1]!Table1[Product_ID],[1]!Table1[Product_Name])</f>
        <v>#REF!</v>
      </c>
      <c r="F1898" t="e">
        <f>_xlfn.XLOOKUP(Table13[[#This Row],[Product_ID]],[1]!Table1[Product_ID],[1]!Table1[Category])</f>
        <v>#REF!</v>
      </c>
    </row>
    <row r="1899" spans="1:6" x14ac:dyDescent="0.25">
      <c r="A1899" t="s">
        <v>7010</v>
      </c>
      <c r="B1899" t="s">
        <v>5944</v>
      </c>
      <c r="C1899" t="s">
        <v>2648</v>
      </c>
      <c r="D1899" t="s">
        <v>4745</v>
      </c>
      <c r="E1899" t="e">
        <f>_xlfn.XLOOKUP(Table13[[#This Row],[Product_ID]],[1]!Table1[Product_ID],[1]!Table1[Product_Name])</f>
        <v>#REF!</v>
      </c>
      <c r="F1899" t="e">
        <f>_xlfn.XLOOKUP(Table13[[#This Row],[Product_ID]],[1]!Table1[Product_ID],[1]!Table1[Category])</f>
        <v>#REF!</v>
      </c>
    </row>
    <row r="1900" spans="1:6" x14ac:dyDescent="0.25">
      <c r="A1900" t="s">
        <v>7011</v>
      </c>
      <c r="B1900" t="s">
        <v>5669</v>
      </c>
      <c r="C1900" t="s">
        <v>1476</v>
      </c>
      <c r="D1900" t="s">
        <v>4768</v>
      </c>
      <c r="E1900" t="e">
        <f>_xlfn.XLOOKUP(Table13[[#This Row],[Product_ID]],[1]!Table1[Product_ID],[1]!Table1[Product_Name])</f>
        <v>#REF!</v>
      </c>
      <c r="F1900" t="e">
        <f>_xlfn.XLOOKUP(Table13[[#This Row],[Product_ID]],[1]!Table1[Product_ID],[1]!Table1[Category])</f>
        <v>#REF!</v>
      </c>
    </row>
    <row r="1901" spans="1:6" x14ac:dyDescent="0.25">
      <c r="A1901" t="s">
        <v>7012</v>
      </c>
      <c r="B1901" t="s">
        <v>2043</v>
      </c>
      <c r="C1901" t="s">
        <v>3581</v>
      </c>
      <c r="D1901" t="s">
        <v>4889</v>
      </c>
      <c r="E1901" t="e">
        <f>_xlfn.XLOOKUP(Table13[[#This Row],[Product_ID]],[1]!Table1[Product_ID],[1]!Table1[Product_Name])</f>
        <v>#REF!</v>
      </c>
      <c r="F1901" t="e">
        <f>_xlfn.XLOOKUP(Table13[[#This Row],[Product_ID]],[1]!Table1[Product_ID],[1]!Table1[Category])</f>
        <v>#REF!</v>
      </c>
    </row>
    <row r="1902" spans="1:6" x14ac:dyDescent="0.25">
      <c r="A1902" t="s">
        <v>7013</v>
      </c>
      <c r="B1902" t="s">
        <v>394</v>
      </c>
      <c r="C1902" t="s">
        <v>4049</v>
      </c>
      <c r="D1902" t="s">
        <v>4709</v>
      </c>
      <c r="E1902" t="e">
        <f>_xlfn.XLOOKUP(Table13[[#This Row],[Product_ID]],[1]!Table1[Product_ID],[1]!Table1[Product_Name])</f>
        <v>#REF!</v>
      </c>
      <c r="F1902" t="e">
        <f>_xlfn.XLOOKUP(Table13[[#This Row],[Product_ID]],[1]!Table1[Product_ID],[1]!Table1[Category])</f>
        <v>#REF!</v>
      </c>
    </row>
    <row r="1903" spans="1:6" x14ac:dyDescent="0.25">
      <c r="A1903" t="s">
        <v>7014</v>
      </c>
      <c r="B1903" t="s">
        <v>5489</v>
      </c>
      <c r="C1903" t="s">
        <v>2383</v>
      </c>
      <c r="D1903" t="s">
        <v>4896</v>
      </c>
      <c r="E1903" t="e">
        <f>_xlfn.XLOOKUP(Table13[[#This Row],[Product_ID]],[1]!Table1[Product_ID],[1]!Table1[Product_Name])</f>
        <v>#REF!</v>
      </c>
      <c r="F1903" t="e">
        <f>_xlfn.XLOOKUP(Table13[[#This Row],[Product_ID]],[1]!Table1[Product_ID],[1]!Table1[Category])</f>
        <v>#REF!</v>
      </c>
    </row>
    <row r="1904" spans="1:6" x14ac:dyDescent="0.25">
      <c r="A1904" t="s">
        <v>7015</v>
      </c>
      <c r="B1904" t="s">
        <v>642</v>
      </c>
      <c r="C1904" t="s">
        <v>741</v>
      </c>
      <c r="D1904" t="s">
        <v>4680</v>
      </c>
      <c r="E1904" t="e">
        <f>_xlfn.XLOOKUP(Table13[[#This Row],[Product_ID]],[1]!Table1[Product_ID],[1]!Table1[Product_Name])</f>
        <v>#REF!</v>
      </c>
      <c r="F1904" t="e">
        <f>_xlfn.XLOOKUP(Table13[[#This Row],[Product_ID]],[1]!Table1[Product_ID],[1]!Table1[Category])</f>
        <v>#REF!</v>
      </c>
    </row>
    <row r="1905" spans="1:6" x14ac:dyDescent="0.25">
      <c r="A1905" t="s">
        <v>7016</v>
      </c>
      <c r="B1905" t="s">
        <v>7017</v>
      </c>
      <c r="C1905" t="s">
        <v>282</v>
      </c>
      <c r="D1905" t="s">
        <v>4847</v>
      </c>
      <c r="E1905" t="e">
        <f>_xlfn.XLOOKUP(Table13[[#This Row],[Product_ID]],[1]!Table1[Product_ID],[1]!Table1[Product_Name])</f>
        <v>#REF!</v>
      </c>
      <c r="F1905" t="e">
        <f>_xlfn.XLOOKUP(Table13[[#This Row],[Product_ID]],[1]!Table1[Product_ID],[1]!Table1[Category])</f>
        <v>#REF!</v>
      </c>
    </row>
    <row r="1906" spans="1:6" x14ac:dyDescent="0.25">
      <c r="A1906" t="s">
        <v>7018</v>
      </c>
      <c r="B1906" t="s">
        <v>1070</v>
      </c>
      <c r="C1906" t="s">
        <v>3034</v>
      </c>
      <c r="D1906" t="s">
        <v>4700</v>
      </c>
      <c r="E1906" t="e">
        <f>_xlfn.XLOOKUP(Table13[[#This Row],[Product_ID]],[1]!Table1[Product_ID],[1]!Table1[Product_Name])</f>
        <v>#REF!</v>
      </c>
      <c r="F1906" t="e">
        <f>_xlfn.XLOOKUP(Table13[[#This Row],[Product_ID]],[1]!Table1[Product_ID],[1]!Table1[Category])</f>
        <v>#REF!</v>
      </c>
    </row>
    <row r="1907" spans="1:6" x14ac:dyDescent="0.25">
      <c r="A1907" t="s">
        <v>7019</v>
      </c>
      <c r="B1907" t="s">
        <v>3160</v>
      </c>
      <c r="C1907" t="s">
        <v>2813</v>
      </c>
      <c r="D1907" t="s">
        <v>5340</v>
      </c>
      <c r="E1907" t="e">
        <f>_xlfn.XLOOKUP(Table13[[#This Row],[Product_ID]],[1]!Table1[Product_ID],[1]!Table1[Product_Name])</f>
        <v>#REF!</v>
      </c>
      <c r="F1907" t="e">
        <f>_xlfn.XLOOKUP(Table13[[#This Row],[Product_ID]],[1]!Table1[Product_ID],[1]!Table1[Category])</f>
        <v>#REF!</v>
      </c>
    </row>
    <row r="1908" spans="1:6" x14ac:dyDescent="0.25">
      <c r="A1908" t="s">
        <v>7020</v>
      </c>
      <c r="B1908" t="s">
        <v>4938</v>
      </c>
      <c r="C1908" t="s">
        <v>1825</v>
      </c>
      <c r="D1908" t="s">
        <v>4892</v>
      </c>
      <c r="E1908" t="e">
        <f>_xlfn.XLOOKUP(Table13[[#This Row],[Product_ID]],[1]!Table1[Product_ID],[1]!Table1[Product_Name])</f>
        <v>#REF!</v>
      </c>
      <c r="F1908" t="e">
        <f>_xlfn.XLOOKUP(Table13[[#This Row],[Product_ID]],[1]!Table1[Product_ID],[1]!Table1[Category])</f>
        <v>#REF!</v>
      </c>
    </row>
    <row r="1909" spans="1:6" x14ac:dyDescent="0.25">
      <c r="A1909" t="s">
        <v>7021</v>
      </c>
      <c r="B1909" t="s">
        <v>2043</v>
      </c>
      <c r="C1909" t="s">
        <v>1924</v>
      </c>
      <c r="D1909" t="s">
        <v>4991</v>
      </c>
      <c r="E1909" t="e">
        <f>_xlfn.XLOOKUP(Table13[[#This Row],[Product_ID]],[1]!Table1[Product_ID],[1]!Table1[Product_Name])</f>
        <v>#REF!</v>
      </c>
      <c r="F1909" t="e">
        <f>_xlfn.XLOOKUP(Table13[[#This Row],[Product_ID]],[1]!Table1[Product_ID],[1]!Table1[Category])</f>
        <v>#REF!</v>
      </c>
    </row>
    <row r="1910" spans="1:6" x14ac:dyDescent="0.25">
      <c r="A1910" t="s">
        <v>7022</v>
      </c>
      <c r="B1910" t="s">
        <v>5219</v>
      </c>
      <c r="C1910" t="s">
        <v>901</v>
      </c>
      <c r="D1910" t="s">
        <v>5046</v>
      </c>
      <c r="E1910" t="e">
        <f>_xlfn.XLOOKUP(Table13[[#This Row],[Product_ID]],[1]!Table1[Product_ID],[1]!Table1[Product_Name])</f>
        <v>#REF!</v>
      </c>
      <c r="F1910" t="e">
        <f>_xlfn.XLOOKUP(Table13[[#This Row],[Product_ID]],[1]!Table1[Product_ID],[1]!Table1[Category])</f>
        <v>#REF!</v>
      </c>
    </row>
    <row r="1911" spans="1:6" x14ac:dyDescent="0.25">
      <c r="A1911" t="s">
        <v>7023</v>
      </c>
      <c r="B1911" t="s">
        <v>7024</v>
      </c>
      <c r="C1911" t="s">
        <v>2017</v>
      </c>
      <c r="D1911" t="s">
        <v>4743</v>
      </c>
      <c r="E1911" t="e">
        <f>_xlfn.XLOOKUP(Table13[[#This Row],[Product_ID]],[1]!Table1[Product_ID],[1]!Table1[Product_Name])</f>
        <v>#REF!</v>
      </c>
      <c r="F1911" t="e">
        <f>_xlfn.XLOOKUP(Table13[[#This Row],[Product_ID]],[1]!Table1[Product_ID],[1]!Table1[Category])</f>
        <v>#REF!</v>
      </c>
    </row>
    <row r="1912" spans="1:6" x14ac:dyDescent="0.25">
      <c r="A1912" t="s">
        <v>7025</v>
      </c>
      <c r="B1912" t="s">
        <v>938</v>
      </c>
      <c r="C1912" t="s">
        <v>174</v>
      </c>
      <c r="D1912" t="s">
        <v>4766</v>
      </c>
      <c r="E1912" t="e">
        <f>_xlfn.XLOOKUP(Table13[[#This Row],[Product_ID]],[1]!Table1[Product_ID],[1]!Table1[Product_Name])</f>
        <v>#REF!</v>
      </c>
      <c r="F1912" t="e">
        <f>_xlfn.XLOOKUP(Table13[[#This Row],[Product_ID]],[1]!Table1[Product_ID],[1]!Table1[Category])</f>
        <v>#REF!</v>
      </c>
    </row>
    <row r="1913" spans="1:6" x14ac:dyDescent="0.25">
      <c r="A1913" t="s">
        <v>7026</v>
      </c>
      <c r="B1913" t="s">
        <v>5491</v>
      </c>
      <c r="C1913" t="s">
        <v>2223</v>
      </c>
      <c r="D1913" t="s">
        <v>4936</v>
      </c>
      <c r="E1913" t="e">
        <f>_xlfn.XLOOKUP(Table13[[#This Row],[Product_ID]],[1]!Table1[Product_ID],[1]!Table1[Product_Name])</f>
        <v>#REF!</v>
      </c>
      <c r="F1913" t="e">
        <f>_xlfn.XLOOKUP(Table13[[#This Row],[Product_ID]],[1]!Table1[Product_ID],[1]!Table1[Category])</f>
        <v>#REF!</v>
      </c>
    </row>
    <row r="1914" spans="1:6" x14ac:dyDescent="0.25">
      <c r="A1914" t="s">
        <v>7027</v>
      </c>
      <c r="B1914" t="s">
        <v>1359</v>
      </c>
      <c r="C1914" t="s">
        <v>4386</v>
      </c>
      <c r="D1914" t="s">
        <v>4740</v>
      </c>
      <c r="E1914" t="e">
        <f>_xlfn.XLOOKUP(Table13[[#This Row],[Product_ID]],[1]!Table1[Product_ID],[1]!Table1[Product_Name])</f>
        <v>#REF!</v>
      </c>
      <c r="F1914" t="e">
        <f>_xlfn.XLOOKUP(Table13[[#This Row],[Product_ID]],[1]!Table1[Product_ID],[1]!Table1[Category])</f>
        <v>#REF!</v>
      </c>
    </row>
    <row r="1915" spans="1:6" x14ac:dyDescent="0.25">
      <c r="A1915" t="s">
        <v>7028</v>
      </c>
      <c r="B1915" t="s">
        <v>6591</v>
      </c>
      <c r="C1915" t="s">
        <v>2025</v>
      </c>
      <c r="D1915" t="s">
        <v>4714</v>
      </c>
      <c r="E1915" t="e">
        <f>_xlfn.XLOOKUP(Table13[[#This Row],[Product_ID]],[1]!Table1[Product_ID],[1]!Table1[Product_Name])</f>
        <v>#REF!</v>
      </c>
      <c r="F1915" t="e">
        <f>_xlfn.XLOOKUP(Table13[[#This Row],[Product_ID]],[1]!Table1[Product_ID],[1]!Table1[Category])</f>
        <v>#REF!</v>
      </c>
    </row>
    <row r="1916" spans="1:6" x14ac:dyDescent="0.25">
      <c r="A1916" t="s">
        <v>7029</v>
      </c>
      <c r="B1916" t="s">
        <v>4338</v>
      </c>
      <c r="C1916" t="s">
        <v>3894</v>
      </c>
      <c r="D1916" t="s">
        <v>5246</v>
      </c>
      <c r="E1916" t="e">
        <f>_xlfn.XLOOKUP(Table13[[#This Row],[Product_ID]],[1]!Table1[Product_ID],[1]!Table1[Product_Name])</f>
        <v>#REF!</v>
      </c>
      <c r="F1916" t="e">
        <f>_xlfn.XLOOKUP(Table13[[#This Row],[Product_ID]],[1]!Table1[Product_ID],[1]!Table1[Category])</f>
        <v>#REF!</v>
      </c>
    </row>
    <row r="1917" spans="1:6" x14ac:dyDescent="0.25">
      <c r="A1917" t="s">
        <v>7030</v>
      </c>
      <c r="B1917" t="s">
        <v>4809</v>
      </c>
      <c r="C1917" t="s">
        <v>2140</v>
      </c>
      <c r="D1917" t="s">
        <v>4667</v>
      </c>
      <c r="E1917" t="e">
        <f>_xlfn.XLOOKUP(Table13[[#This Row],[Product_ID]],[1]!Table1[Product_ID],[1]!Table1[Product_Name])</f>
        <v>#REF!</v>
      </c>
      <c r="F1917" t="e">
        <f>_xlfn.XLOOKUP(Table13[[#This Row],[Product_ID]],[1]!Table1[Product_ID],[1]!Table1[Category])</f>
        <v>#REF!</v>
      </c>
    </row>
    <row r="1918" spans="1:6" x14ac:dyDescent="0.25">
      <c r="A1918" t="s">
        <v>7031</v>
      </c>
      <c r="B1918" t="s">
        <v>5732</v>
      </c>
      <c r="C1918" t="s">
        <v>887</v>
      </c>
      <c r="D1918" t="s">
        <v>4703</v>
      </c>
      <c r="E1918" t="e">
        <f>_xlfn.XLOOKUP(Table13[[#This Row],[Product_ID]],[1]!Table1[Product_ID],[1]!Table1[Product_Name])</f>
        <v>#REF!</v>
      </c>
      <c r="F1918" t="e">
        <f>_xlfn.XLOOKUP(Table13[[#This Row],[Product_ID]],[1]!Table1[Product_ID],[1]!Table1[Category])</f>
        <v>#REF!</v>
      </c>
    </row>
    <row r="1919" spans="1:6" x14ac:dyDescent="0.25">
      <c r="A1919" t="s">
        <v>7032</v>
      </c>
      <c r="B1919" t="s">
        <v>126</v>
      </c>
      <c r="C1919" t="s">
        <v>3845</v>
      </c>
      <c r="D1919" t="s">
        <v>5161</v>
      </c>
      <c r="E1919" t="e">
        <f>_xlfn.XLOOKUP(Table13[[#This Row],[Product_ID]],[1]!Table1[Product_ID],[1]!Table1[Product_Name])</f>
        <v>#REF!</v>
      </c>
      <c r="F1919" t="e">
        <f>_xlfn.XLOOKUP(Table13[[#This Row],[Product_ID]],[1]!Table1[Product_ID],[1]!Table1[Category])</f>
        <v>#REF!</v>
      </c>
    </row>
    <row r="1920" spans="1:6" x14ac:dyDescent="0.25">
      <c r="A1920" t="s">
        <v>7033</v>
      </c>
      <c r="B1920" t="s">
        <v>1999</v>
      </c>
      <c r="C1920" t="s">
        <v>1872</v>
      </c>
      <c r="D1920" t="s">
        <v>4876</v>
      </c>
      <c r="E1920" t="e">
        <f>_xlfn.XLOOKUP(Table13[[#This Row],[Product_ID]],[1]!Table1[Product_ID],[1]!Table1[Product_Name])</f>
        <v>#REF!</v>
      </c>
      <c r="F1920" t="e">
        <f>_xlfn.XLOOKUP(Table13[[#This Row],[Product_ID]],[1]!Table1[Product_ID],[1]!Table1[Category])</f>
        <v>#REF!</v>
      </c>
    </row>
    <row r="1921" spans="1:6" x14ac:dyDescent="0.25">
      <c r="A1921" t="s">
        <v>7034</v>
      </c>
      <c r="B1921" t="s">
        <v>5874</v>
      </c>
      <c r="C1921" t="s">
        <v>272</v>
      </c>
      <c r="D1921" t="s">
        <v>4721</v>
      </c>
      <c r="E1921" t="e">
        <f>_xlfn.XLOOKUP(Table13[[#This Row],[Product_ID]],[1]!Table1[Product_ID],[1]!Table1[Product_Name])</f>
        <v>#REF!</v>
      </c>
      <c r="F1921" t="e">
        <f>_xlfn.XLOOKUP(Table13[[#This Row],[Product_ID]],[1]!Table1[Product_ID],[1]!Table1[Category])</f>
        <v>#REF!</v>
      </c>
    </row>
    <row r="1922" spans="1:6" x14ac:dyDescent="0.25">
      <c r="A1922" t="s">
        <v>7035</v>
      </c>
      <c r="B1922" t="s">
        <v>5352</v>
      </c>
      <c r="C1922" t="s">
        <v>4028</v>
      </c>
      <c r="D1922" t="s">
        <v>5050</v>
      </c>
      <c r="E1922" t="e">
        <f>_xlfn.XLOOKUP(Table13[[#This Row],[Product_ID]],[1]!Table1[Product_ID],[1]!Table1[Product_Name])</f>
        <v>#REF!</v>
      </c>
      <c r="F1922" t="e">
        <f>_xlfn.XLOOKUP(Table13[[#This Row],[Product_ID]],[1]!Table1[Product_ID],[1]!Table1[Category])</f>
        <v>#REF!</v>
      </c>
    </row>
    <row r="1923" spans="1:6" x14ac:dyDescent="0.25">
      <c r="A1923" t="s">
        <v>7036</v>
      </c>
      <c r="B1923" t="s">
        <v>4460</v>
      </c>
      <c r="C1923" t="s">
        <v>3894</v>
      </c>
      <c r="D1923" t="s">
        <v>4776</v>
      </c>
      <c r="E1923" t="e">
        <f>_xlfn.XLOOKUP(Table13[[#This Row],[Product_ID]],[1]!Table1[Product_ID],[1]!Table1[Product_Name])</f>
        <v>#REF!</v>
      </c>
      <c r="F1923" t="e">
        <f>_xlfn.XLOOKUP(Table13[[#This Row],[Product_ID]],[1]!Table1[Product_ID],[1]!Table1[Category])</f>
        <v>#REF!</v>
      </c>
    </row>
    <row r="1924" spans="1:6" x14ac:dyDescent="0.25">
      <c r="A1924" t="s">
        <v>7037</v>
      </c>
      <c r="B1924" t="s">
        <v>594</v>
      </c>
      <c r="C1924" t="s">
        <v>1114</v>
      </c>
      <c r="D1924" t="s">
        <v>4886</v>
      </c>
      <c r="E1924" t="e">
        <f>_xlfn.XLOOKUP(Table13[[#This Row],[Product_ID]],[1]!Table1[Product_ID],[1]!Table1[Product_Name])</f>
        <v>#REF!</v>
      </c>
      <c r="F1924" t="e">
        <f>_xlfn.XLOOKUP(Table13[[#This Row],[Product_ID]],[1]!Table1[Product_ID],[1]!Table1[Category])</f>
        <v>#REF!</v>
      </c>
    </row>
    <row r="1925" spans="1:6" x14ac:dyDescent="0.25">
      <c r="A1925" t="s">
        <v>7038</v>
      </c>
      <c r="B1925" t="s">
        <v>1899</v>
      </c>
      <c r="C1925" t="s">
        <v>3894</v>
      </c>
      <c r="D1925" t="s">
        <v>4847</v>
      </c>
      <c r="E1925" t="e">
        <f>_xlfn.XLOOKUP(Table13[[#This Row],[Product_ID]],[1]!Table1[Product_ID],[1]!Table1[Product_Name])</f>
        <v>#REF!</v>
      </c>
      <c r="F1925" t="e">
        <f>_xlfn.XLOOKUP(Table13[[#This Row],[Product_ID]],[1]!Table1[Product_ID],[1]!Table1[Category])</f>
        <v>#REF!</v>
      </c>
    </row>
    <row r="1926" spans="1:6" x14ac:dyDescent="0.25">
      <c r="A1926" t="s">
        <v>7039</v>
      </c>
      <c r="B1926" t="s">
        <v>2983</v>
      </c>
      <c r="C1926" t="s">
        <v>4296</v>
      </c>
      <c r="D1926" t="s">
        <v>4892</v>
      </c>
      <c r="E1926" t="e">
        <f>_xlfn.XLOOKUP(Table13[[#This Row],[Product_ID]],[1]!Table1[Product_ID],[1]!Table1[Product_Name])</f>
        <v>#REF!</v>
      </c>
      <c r="F1926" t="e">
        <f>_xlfn.XLOOKUP(Table13[[#This Row],[Product_ID]],[1]!Table1[Product_ID],[1]!Table1[Category])</f>
        <v>#REF!</v>
      </c>
    </row>
    <row r="1927" spans="1:6" x14ac:dyDescent="0.25">
      <c r="A1927" t="s">
        <v>7040</v>
      </c>
      <c r="B1927" t="s">
        <v>5913</v>
      </c>
      <c r="C1927" t="s">
        <v>43</v>
      </c>
      <c r="D1927" t="s">
        <v>4675</v>
      </c>
      <c r="E1927" t="e">
        <f>_xlfn.XLOOKUP(Table13[[#This Row],[Product_ID]],[1]!Table1[Product_ID],[1]!Table1[Product_Name])</f>
        <v>#REF!</v>
      </c>
      <c r="F1927" t="e">
        <f>_xlfn.XLOOKUP(Table13[[#This Row],[Product_ID]],[1]!Table1[Product_ID],[1]!Table1[Category])</f>
        <v>#REF!</v>
      </c>
    </row>
    <row r="1928" spans="1:6" x14ac:dyDescent="0.25">
      <c r="A1928" t="s">
        <v>7041</v>
      </c>
      <c r="B1928" t="s">
        <v>286</v>
      </c>
      <c r="C1928" t="s">
        <v>257</v>
      </c>
      <c r="D1928" t="s">
        <v>4771</v>
      </c>
      <c r="E1928" t="e">
        <f>_xlfn.XLOOKUP(Table13[[#This Row],[Product_ID]],[1]!Table1[Product_ID],[1]!Table1[Product_Name])</f>
        <v>#REF!</v>
      </c>
      <c r="F1928" t="e">
        <f>_xlfn.XLOOKUP(Table13[[#This Row],[Product_ID]],[1]!Table1[Product_ID],[1]!Table1[Category])</f>
        <v>#REF!</v>
      </c>
    </row>
    <row r="1929" spans="1:6" x14ac:dyDescent="0.25">
      <c r="A1929" t="s">
        <v>7042</v>
      </c>
      <c r="B1929" t="s">
        <v>4684</v>
      </c>
      <c r="C1929" t="s">
        <v>814</v>
      </c>
      <c r="D1929" t="s">
        <v>5007</v>
      </c>
      <c r="E1929" t="e">
        <f>_xlfn.XLOOKUP(Table13[[#This Row],[Product_ID]],[1]!Table1[Product_ID],[1]!Table1[Product_Name])</f>
        <v>#REF!</v>
      </c>
      <c r="F1929" t="e">
        <f>_xlfn.XLOOKUP(Table13[[#This Row],[Product_ID]],[1]!Table1[Product_ID],[1]!Table1[Category])</f>
        <v>#REF!</v>
      </c>
    </row>
    <row r="1930" spans="1:6" x14ac:dyDescent="0.25">
      <c r="A1930" t="s">
        <v>7043</v>
      </c>
      <c r="B1930" t="s">
        <v>6837</v>
      </c>
      <c r="C1930" t="s">
        <v>4441</v>
      </c>
      <c r="D1930" t="s">
        <v>5153</v>
      </c>
      <c r="E1930" t="e">
        <f>_xlfn.XLOOKUP(Table13[[#This Row],[Product_ID]],[1]!Table1[Product_ID],[1]!Table1[Product_Name])</f>
        <v>#REF!</v>
      </c>
      <c r="F1930" t="e">
        <f>_xlfn.XLOOKUP(Table13[[#This Row],[Product_ID]],[1]!Table1[Product_ID],[1]!Table1[Category])</f>
        <v>#REF!</v>
      </c>
    </row>
    <row r="1931" spans="1:6" x14ac:dyDescent="0.25">
      <c r="A1931" t="s">
        <v>7044</v>
      </c>
      <c r="B1931" t="s">
        <v>3944</v>
      </c>
      <c r="C1931" t="s">
        <v>1324</v>
      </c>
      <c r="D1931" t="s">
        <v>4667</v>
      </c>
      <c r="E1931" t="e">
        <f>_xlfn.XLOOKUP(Table13[[#This Row],[Product_ID]],[1]!Table1[Product_ID],[1]!Table1[Product_Name])</f>
        <v>#REF!</v>
      </c>
      <c r="F1931" t="e">
        <f>_xlfn.XLOOKUP(Table13[[#This Row],[Product_ID]],[1]!Table1[Product_ID],[1]!Table1[Category])</f>
        <v>#REF!</v>
      </c>
    </row>
    <row r="1932" spans="1:6" x14ac:dyDescent="0.25">
      <c r="A1932" t="s">
        <v>7045</v>
      </c>
      <c r="B1932" t="s">
        <v>1450</v>
      </c>
      <c r="C1932" t="s">
        <v>2214</v>
      </c>
      <c r="D1932" t="s">
        <v>4829</v>
      </c>
      <c r="E1932" t="e">
        <f>_xlfn.XLOOKUP(Table13[[#This Row],[Product_ID]],[1]!Table1[Product_ID],[1]!Table1[Product_Name])</f>
        <v>#REF!</v>
      </c>
      <c r="F1932" t="e">
        <f>_xlfn.XLOOKUP(Table13[[#This Row],[Product_ID]],[1]!Table1[Product_ID],[1]!Table1[Category])</f>
        <v>#REF!</v>
      </c>
    </row>
    <row r="1933" spans="1:6" x14ac:dyDescent="0.25">
      <c r="A1933" t="s">
        <v>7046</v>
      </c>
      <c r="B1933" t="s">
        <v>554</v>
      </c>
      <c r="C1933" t="s">
        <v>3478</v>
      </c>
      <c r="D1933" t="s">
        <v>4781</v>
      </c>
      <c r="E1933" t="e">
        <f>_xlfn.XLOOKUP(Table13[[#This Row],[Product_ID]],[1]!Table1[Product_ID],[1]!Table1[Product_Name])</f>
        <v>#REF!</v>
      </c>
      <c r="F1933" t="e">
        <f>_xlfn.XLOOKUP(Table13[[#This Row],[Product_ID]],[1]!Table1[Product_ID],[1]!Table1[Category])</f>
        <v>#REF!</v>
      </c>
    </row>
    <row r="1934" spans="1:6" x14ac:dyDescent="0.25">
      <c r="A1934" t="s">
        <v>7047</v>
      </c>
      <c r="B1934" t="s">
        <v>5996</v>
      </c>
      <c r="C1934" t="s">
        <v>3039</v>
      </c>
      <c r="D1934" t="s">
        <v>4931</v>
      </c>
      <c r="E1934" t="e">
        <f>_xlfn.XLOOKUP(Table13[[#This Row],[Product_ID]],[1]!Table1[Product_ID],[1]!Table1[Product_Name])</f>
        <v>#REF!</v>
      </c>
      <c r="F1934" t="e">
        <f>_xlfn.XLOOKUP(Table13[[#This Row],[Product_ID]],[1]!Table1[Product_ID],[1]!Table1[Category])</f>
        <v>#REF!</v>
      </c>
    </row>
    <row r="1935" spans="1:6" x14ac:dyDescent="0.25">
      <c r="A1935" t="s">
        <v>7048</v>
      </c>
      <c r="B1935" t="s">
        <v>2536</v>
      </c>
      <c r="C1935" t="s">
        <v>3465</v>
      </c>
      <c r="D1935" t="s">
        <v>4913</v>
      </c>
      <c r="E1935" t="e">
        <f>_xlfn.XLOOKUP(Table13[[#This Row],[Product_ID]],[1]!Table1[Product_ID],[1]!Table1[Product_Name])</f>
        <v>#REF!</v>
      </c>
      <c r="F1935" t="e">
        <f>_xlfn.XLOOKUP(Table13[[#This Row],[Product_ID]],[1]!Table1[Product_ID],[1]!Table1[Category])</f>
        <v>#REF!</v>
      </c>
    </row>
    <row r="1936" spans="1:6" x14ac:dyDescent="0.25">
      <c r="A1936" t="s">
        <v>7049</v>
      </c>
      <c r="B1936" t="s">
        <v>3655</v>
      </c>
      <c r="C1936" t="s">
        <v>1096</v>
      </c>
      <c r="D1936" t="s">
        <v>5246</v>
      </c>
      <c r="E1936" t="e">
        <f>_xlfn.XLOOKUP(Table13[[#This Row],[Product_ID]],[1]!Table1[Product_ID],[1]!Table1[Product_Name])</f>
        <v>#REF!</v>
      </c>
      <c r="F1936" t="e">
        <f>_xlfn.XLOOKUP(Table13[[#This Row],[Product_ID]],[1]!Table1[Product_ID],[1]!Table1[Category])</f>
        <v>#REF!</v>
      </c>
    </row>
    <row r="1937" spans="1:6" x14ac:dyDescent="0.25">
      <c r="A1937" t="s">
        <v>7050</v>
      </c>
      <c r="B1937" t="s">
        <v>943</v>
      </c>
      <c r="C1937" t="s">
        <v>3174</v>
      </c>
      <c r="D1937" t="s">
        <v>5007</v>
      </c>
      <c r="E1937" t="e">
        <f>_xlfn.XLOOKUP(Table13[[#This Row],[Product_ID]],[1]!Table1[Product_ID],[1]!Table1[Product_Name])</f>
        <v>#REF!</v>
      </c>
      <c r="F1937" t="e">
        <f>_xlfn.XLOOKUP(Table13[[#This Row],[Product_ID]],[1]!Table1[Product_ID],[1]!Table1[Category])</f>
        <v>#REF!</v>
      </c>
    </row>
    <row r="1938" spans="1:6" x14ac:dyDescent="0.25">
      <c r="A1938" t="s">
        <v>7051</v>
      </c>
      <c r="B1938" t="s">
        <v>6178</v>
      </c>
      <c r="C1938" t="s">
        <v>4032</v>
      </c>
      <c r="D1938" t="s">
        <v>5007</v>
      </c>
      <c r="E1938" t="e">
        <f>_xlfn.XLOOKUP(Table13[[#This Row],[Product_ID]],[1]!Table1[Product_ID],[1]!Table1[Product_Name])</f>
        <v>#REF!</v>
      </c>
      <c r="F1938" t="e">
        <f>_xlfn.XLOOKUP(Table13[[#This Row],[Product_ID]],[1]!Table1[Product_ID],[1]!Table1[Category])</f>
        <v>#REF!</v>
      </c>
    </row>
    <row r="1939" spans="1:6" x14ac:dyDescent="0.25">
      <c r="A1939" t="s">
        <v>7052</v>
      </c>
      <c r="B1939" t="s">
        <v>569</v>
      </c>
      <c r="C1939" t="s">
        <v>814</v>
      </c>
      <c r="D1939" t="s">
        <v>4820</v>
      </c>
      <c r="E1939" t="e">
        <f>_xlfn.XLOOKUP(Table13[[#This Row],[Product_ID]],[1]!Table1[Product_ID],[1]!Table1[Product_Name])</f>
        <v>#REF!</v>
      </c>
      <c r="F1939" t="e">
        <f>_xlfn.XLOOKUP(Table13[[#This Row],[Product_ID]],[1]!Table1[Product_ID],[1]!Table1[Category])</f>
        <v>#REF!</v>
      </c>
    </row>
    <row r="1940" spans="1:6" x14ac:dyDescent="0.25">
      <c r="A1940" t="s">
        <v>7053</v>
      </c>
      <c r="B1940" t="s">
        <v>1801</v>
      </c>
      <c r="C1940" t="s">
        <v>2629</v>
      </c>
      <c r="D1940" t="s">
        <v>5104</v>
      </c>
      <c r="E1940" t="e">
        <f>_xlfn.XLOOKUP(Table13[[#This Row],[Product_ID]],[1]!Table1[Product_ID],[1]!Table1[Product_Name])</f>
        <v>#REF!</v>
      </c>
      <c r="F1940" t="e">
        <f>_xlfn.XLOOKUP(Table13[[#This Row],[Product_ID]],[1]!Table1[Product_ID],[1]!Table1[Category])</f>
        <v>#REF!</v>
      </c>
    </row>
    <row r="1941" spans="1:6" x14ac:dyDescent="0.25">
      <c r="A1941" t="s">
        <v>7054</v>
      </c>
      <c r="B1941" t="s">
        <v>6626</v>
      </c>
      <c r="C1941" t="s">
        <v>2241</v>
      </c>
      <c r="D1941" t="s">
        <v>4709</v>
      </c>
      <c r="E1941" t="e">
        <f>_xlfn.XLOOKUP(Table13[[#This Row],[Product_ID]],[1]!Table1[Product_ID],[1]!Table1[Product_Name])</f>
        <v>#REF!</v>
      </c>
      <c r="F1941" t="e">
        <f>_xlfn.XLOOKUP(Table13[[#This Row],[Product_ID]],[1]!Table1[Product_ID],[1]!Table1[Category])</f>
        <v>#REF!</v>
      </c>
    </row>
    <row r="1942" spans="1:6" x14ac:dyDescent="0.25">
      <c r="A1942" t="s">
        <v>7055</v>
      </c>
      <c r="B1942" t="s">
        <v>6626</v>
      </c>
      <c r="C1942" t="s">
        <v>4158</v>
      </c>
      <c r="D1942" t="s">
        <v>4931</v>
      </c>
      <c r="E1942" t="e">
        <f>_xlfn.XLOOKUP(Table13[[#This Row],[Product_ID]],[1]!Table1[Product_ID],[1]!Table1[Product_Name])</f>
        <v>#REF!</v>
      </c>
      <c r="F1942" t="e">
        <f>_xlfn.XLOOKUP(Table13[[#This Row],[Product_ID]],[1]!Table1[Product_ID],[1]!Table1[Category])</f>
        <v>#REF!</v>
      </c>
    </row>
    <row r="1943" spans="1:6" x14ac:dyDescent="0.25">
      <c r="A1943" t="s">
        <v>7056</v>
      </c>
      <c r="B1943" t="s">
        <v>5336</v>
      </c>
      <c r="C1943" t="s">
        <v>3414</v>
      </c>
      <c r="D1943" t="s">
        <v>4903</v>
      </c>
      <c r="E1943" t="e">
        <f>_xlfn.XLOOKUP(Table13[[#This Row],[Product_ID]],[1]!Table1[Product_ID],[1]!Table1[Product_Name])</f>
        <v>#REF!</v>
      </c>
      <c r="F1943" t="e">
        <f>_xlfn.XLOOKUP(Table13[[#This Row],[Product_ID]],[1]!Table1[Product_ID],[1]!Table1[Category])</f>
        <v>#REF!</v>
      </c>
    </row>
    <row r="1944" spans="1:6" x14ac:dyDescent="0.25">
      <c r="A1944" t="s">
        <v>7057</v>
      </c>
      <c r="B1944" t="s">
        <v>4809</v>
      </c>
      <c r="C1944" t="s">
        <v>677</v>
      </c>
      <c r="D1944" t="s">
        <v>4781</v>
      </c>
      <c r="E1944" t="e">
        <f>_xlfn.XLOOKUP(Table13[[#This Row],[Product_ID]],[1]!Table1[Product_ID],[1]!Table1[Product_Name])</f>
        <v>#REF!</v>
      </c>
      <c r="F1944" t="e">
        <f>_xlfn.XLOOKUP(Table13[[#This Row],[Product_ID]],[1]!Table1[Product_ID],[1]!Table1[Category])</f>
        <v>#REF!</v>
      </c>
    </row>
    <row r="1945" spans="1:6" x14ac:dyDescent="0.25">
      <c r="A1945" t="s">
        <v>7058</v>
      </c>
      <c r="B1945" t="s">
        <v>1994</v>
      </c>
      <c r="C1945" t="s">
        <v>1727</v>
      </c>
      <c r="D1945" t="s">
        <v>5033</v>
      </c>
      <c r="E1945" t="e">
        <f>_xlfn.XLOOKUP(Table13[[#This Row],[Product_ID]],[1]!Table1[Product_ID],[1]!Table1[Product_Name])</f>
        <v>#REF!</v>
      </c>
      <c r="F1945" t="e">
        <f>_xlfn.XLOOKUP(Table13[[#This Row],[Product_ID]],[1]!Table1[Product_ID],[1]!Table1[Category])</f>
        <v>#REF!</v>
      </c>
    </row>
    <row r="1946" spans="1:6" x14ac:dyDescent="0.25">
      <c r="A1946" t="s">
        <v>7059</v>
      </c>
      <c r="B1946" t="s">
        <v>4711</v>
      </c>
      <c r="C1946" t="s">
        <v>1456</v>
      </c>
      <c r="D1946" t="s">
        <v>4687</v>
      </c>
      <c r="E1946" t="e">
        <f>_xlfn.XLOOKUP(Table13[[#This Row],[Product_ID]],[1]!Table1[Product_ID],[1]!Table1[Product_Name])</f>
        <v>#REF!</v>
      </c>
      <c r="F1946" t="e">
        <f>_xlfn.XLOOKUP(Table13[[#This Row],[Product_ID]],[1]!Table1[Product_ID],[1]!Table1[Category])</f>
        <v>#REF!</v>
      </c>
    </row>
    <row r="1947" spans="1:6" x14ac:dyDescent="0.25">
      <c r="A1947" t="s">
        <v>7060</v>
      </c>
      <c r="B1947" t="s">
        <v>5098</v>
      </c>
      <c r="C1947" t="s">
        <v>3170</v>
      </c>
      <c r="D1947" t="s">
        <v>5038</v>
      </c>
      <c r="E1947" t="e">
        <f>_xlfn.XLOOKUP(Table13[[#This Row],[Product_ID]],[1]!Table1[Product_ID],[1]!Table1[Product_Name])</f>
        <v>#REF!</v>
      </c>
      <c r="F1947" t="e">
        <f>_xlfn.XLOOKUP(Table13[[#This Row],[Product_ID]],[1]!Table1[Product_ID],[1]!Table1[Category])</f>
        <v>#REF!</v>
      </c>
    </row>
    <row r="1948" spans="1:6" x14ac:dyDescent="0.25">
      <c r="A1948" t="s">
        <v>7061</v>
      </c>
      <c r="B1948" t="s">
        <v>818</v>
      </c>
      <c r="C1948" t="s">
        <v>4372</v>
      </c>
      <c r="D1948" t="s">
        <v>4675</v>
      </c>
      <c r="E1948" t="e">
        <f>_xlfn.XLOOKUP(Table13[[#This Row],[Product_ID]],[1]!Table1[Product_ID],[1]!Table1[Product_Name])</f>
        <v>#REF!</v>
      </c>
      <c r="F1948" t="e">
        <f>_xlfn.XLOOKUP(Table13[[#This Row],[Product_ID]],[1]!Table1[Product_ID],[1]!Table1[Category])</f>
        <v>#REF!</v>
      </c>
    </row>
    <row r="1949" spans="1:6" x14ac:dyDescent="0.25">
      <c r="A1949" t="s">
        <v>7062</v>
      </c>
      <c r="B1949" t="s">
        <v>1958</v>
      </c>
      <c r="C1949" t="s">
        <v>1717</v>
      </c>
      <c r="D1949" t="s">
        <v>4843</v>
      </c>
      <c r="E1949" t="e">
        <f>_xlfn.XLOOKUP(Table13[[#This Row],[Product_ID]],[1]!Table1[Product_ID],[1]!Table1[Product_Name])</f>
        <v>#REF!</v>
      </c>
      <c r="F1949" t="e">
        <f>_xlfn.XLOOKUP(Table13[[#This Row],[Product_ID]],[1]!Table1[Product_ID],[1]!Table1[Category])</f>
        <v>#REF!</v>
      </c>
    </row>
    <row r="1950" spans="1:6" x14ac:dyDescent="0.25">
      <c r="A1950" t="s">
        <v>7063</v>
      </c>
      <c r="B1950" t="s">
        <v>5180</v>
      </c>
      <c r="C1950" t="s">
        <v>3384</v>
      </c>
      <c r="D1950" t="s">
        <v>4714</v>
      </c>
      <c r="E1950" t="e">
        <f>_xlfn.XLOOKUP(Table13[[#This Row],[Product_ID]],[1]!Table1[Product_ID],[1]!Table1[Product_Name])</f>
        <v>#REF!</v>
      </c>
      <c r="F1950" t="e">
        <f>_xlfn.XLOOKUP(Table13[[#This Row],[Product_ID]],[1]!Table1[Product_ID],[1]!Table1[Category])</f>
        <v>#REF!</v>
      </c>
    </row>
    <row r="1951" spans="1:6" x14ac:dyDescent="0.25">
      <c r="A1951" t="s">
        <v>7064</v>
      </c>
      <c r="B1951" t="s">
        <v>5986</v>
      </c>
      <c r="C1951" t="s">
        <v>4326</v>
      </c>
      <c r="D1951" t="s">
        <v>4747</v>
      </c>
      <c r="E1951" t="e">
        <f>_xlfn.XLOOKUP(Table13[[#This Row],[Product_ID]],[1]!Table1[Product_ID],[1]!Table1[Product_Name])</f>
        <v>#REF!</v>
      </c>
      <c r="F1951" t="e">
        <f>_xlfn.XLOOKUP(Table13[[#This Row],[Product_ID]],[1]!Table1[Product_ID],[1]!Table1[Category])</f>
        <v>#REF!</v>
      </c>
    </row>
    <row r="1952" spans="1:6" x14ac:dyDescent="0.25">
      <c r="A1952" t="s">
        <v>7065</v>
      </c>
      <c r="B1952" t="s">
        <v>4826</v>
      </c>
      <c r="C1952" t="s">
        <v>2439</v>
      </c>
      <c r="D1952" t="s">
        <v>4776</v>
      </c>
      <c r="E1952" t="e">
        <f>_xlfn.XLOOKUP(Table13[[#This Row],[Product_ID]],[1]!Table1[Product_ID],[1]!Table1[Product_Name])</f>
        <v>#REF!</v>
      </c>
      <c r="F1952" t="e">
        <f>_xlfn.XLOOKUP(Table13[[#This Row],[Product_ID]],[1]!Table1[Product_ID],[1]!Table1[Category])</f>
        <v>#REF!</v>
      </c>
    </row>
    <row r="1953" spans="1:6" x14ac:dyDescent="0.25">
      <c r="A1953" t="s">
        <v>7066</v>
      </c>
      <c r="B1953" t="s">
        <v>380</v>
      </c>
      <c r="C1953" t="s">
        <v>371</v>
      </c>
      <c r="D1953" t="s">
        <v>4936</v>
      </c>
      <c r="E1953" t="e">
        <f>_xlfn.XLOOKUP(Table13[[#This Row],[Product_ID]],[1]!Table1[Product_ID],[1]!Table1[Product_Name])</f>
        <v>#REF!</v>
      </c>
      <c r="F1953" t="e">
        <f>_xlfn.XLOOKUP(Table13[[#This Row],[Product_ID]],[1]!Table1[Product_ID],[1]!Table1[Category])</f>
        <v>#REF!</v>
      </c>
    </row>
    <row r="1954" spans="1:6" x14ac:dyDescent="0.25">
      <c r="A1954" t="s">
        <v>7067</v>
      </c>
      <c r="B1954" t="s">
        <v>6094</v>
      </c>
      <c r="C1954" t="s">
        <v>2339</v>
      </c>
      <c r="D1954" t="s">
        <v>4675</v>
      </c>
      <c r="E1954" t="e">
        <f>_xlfn.XLOOKUP(Table13[[#This Row],[Product_ID]],[1]!Table1[Product_ID],[1]!Table1[Product_Name])</f>
        <v>#REF!</v>
      </c>
      <c r="F1954" t="e">
        <f>_xlfn.XLOOKUP(Table13[[#This Row],[Product_ID]],[1]!Table1[Product_ID],[1]!Table1[Category])</f>
        <v>#REF!</v>
      </c>
    </row>
    <row r="1955" spans="1:6" x14ac:dyDescent="0.25">
      <c r="A1955" t="s">
        <v>7068</v>
      </c>
      <c r="B1955" t="s">
        <v>1090</v>
      </c>
      <c r="C1955" t="s">
        <v>3350</v>
      </c>
      <c r="D1955" t="s">
        <v>5038</v>
      </c>
      <c r="E1955" t="e">
        <f>_xlfn.XLOOKUP(Table13[[#This Row],[Product_ID]],[1]!Table1[Product_ID],[1]!Table1[Product_Name])</f>
        <v>#REF!</v>
      </c>
      <c r="F1955" t="e">
        <f>_xlfn.XLOOKUP(Table13[[#This Row],[Product_ID]],[1]!Table1[Product_ID],[1]!Table1[Category])</f>
        <v>#REF!</v>
      </c>
    </row>
    <row r="1956" spans="1:6" x14ac:dyDescent="0.25">
      <c r="A1956" t="s">
        <v>7069</v>
      </c>
      <c r="B1956" t="s">
        <v>5424</v>
      </c>
      <c r="C1956" t="s">
        <v>2249</v>
      </c>
      <c r="D1956" t="s">
        <v>5007</v>
      </c>
      <c r="E1956" t="e">
        <f>_xlfn.XLOOKUP(Table13[[#This Row],[Product_ID]],[1]!Table1[Product_ID],[1]!Table1[Product_Name])</f>
        <v>#REF!</v>
      </c>
      <c r="F1956" t="e">
        <f>_xlfn.XLOOKUP(Table13[[#This Row],[Product_ID]],[1]!Table1[Product_ID],[1]!Table1[Category])</f>
        <v>#REF!</v>
      </c>
    </row>
    <row r="1957" spans="1:6" x14ac:dyDescent="0.25">
      <c r="A1957" t="s">
        <v>7070</v>
      </c>
      <c r="B1957" t="s">
        <v>4800</v>
      </c>
      <c r="C1957" t="s">
        <v>1461</v>
      </c>
      <c r="D1957" t="s">
        <v>5025</v>
      </c>
      <c r="E1957" t="e">
        <f>_xlfn.XLOOKUP(Table13[[#This Row],[Product_ID]],[1]!Table1[Product_ID],[1]!Table1[Product_Name])</f>
        <v>#REF!</v>
      </c>
      <c r="F1957" t="e">
        <f>_xlfn.XLOOKUP(Table13[[#This Row],[Product_ID]],[1]!Table1[Product_ID],[1]!Table1[Category])</f>
        <v>#REF!</v>
      </c>
    </row>
    <row r="1958" spans="1:6" x14ac:dyDescent="0.25">
      <c r="A1958" t="s">
        <v>7071</v>
      </c>
      <c r="B1958" t="s">
        <v>5573</v>
      </c>
      <c r="C1958" t="s">
        <v>3087</v>
      </c>
      <c r="D1958" t="s">
        <v>4756</v>
      </c>
      <c r="E1958" t="e">
        <f>_xlfn.XLOOKUP(Table13[[#This Row],[Product_ID]],[1]!Table1[Product_ID],[1]!Table1[Product_Name])</f>
        <v>#REF!</v>
      </c>
      <c r="F1958" t="e">
        <f>_xlfn.XLOOKUP(Table13[[#This Row],[Product_ID]],[1]!Table1[Product_ID],[1]!Table1[Category])</f>
        <v>#REF!</v>
      </c>
    </row>
    <row r="1959" spans="1:6" x14ac:dyDescent="0.25">
      <c r="A1959" t="s">
        <v>7072</v>
      </c>
      <c r="B1959" t="s">
        <v>5544</v>
      </c>
      <c r="C1959" t="s">
        <v>3530</v>
      </c>
      <c r="D1959" t="s">
        <v>4886</v>
      </c>
      <c r="E1959" t="e">
        <f>_xlfn.XLOOKUP(Table13[[#This Row],[Product_ID]],[1]!Table1[Product_ID],[1]!Table1[Product_Name])</f>
        <v>#REF!</v>
      </c>
      <c r="F1959" t="e">
        <f>_xlfn.XLOOKUP(Table13[[#This Row],[Product_ID]],[1]!Table1[Product_ID],[1]!Table1[Category])</f>
        <v>#REF!</v>
      </c>
    </row>
    <row r="1960" spans="1:6" x14ac:dyDescent="0.25">
      <c r="A1960" t="s">
        <v>7073</v>
      </c>
      <c r="B1960" t="s">
        <v>1123</v>
      </c>
      <c r="C1960" t="s">
        <v>4343</v>
      </c>
      <c r="D1960" t="s">
        <v>5161</v>
      </c>
      <c r="E1960" t="e">
        <f>_xlfn.XLOOKUP(Table13[[#This Row],[Product_ID]],[1]!Table1[Product_ID],[1]!Table1[Product_Name])</f>
        <v>#REF!</v>
      </c>
      <c r="F1960" t="e">
        <f>_xlfn.XLOOKUP(Table13[[#This Row],[Product_ID]],[1]!Table1[Product_ID],[1]!Table1[Category])</f>
        <v>#REF!</v>
      </c>
    </row>
    <row r="1961" spans="1:6" x14ac:dyDescent="0.25">
      <c r="A1961" t="s">
        <v>7074</v>
      </c>
      <c r="B1961" t="s">
        <v>6094</v>
      </c>
      <c r="C1961" t="s">
        <v>4086</v>
      </c>
      <c r="D1961" t="s">
        <v>4672</v>
      </c>
      <c r="E1961" t="e">
        <f>_xlfn.XLOOKUP(Table13[[#This Row],[Product_ID]],[1]!Table1[Product_ID],[1]!Table1[Product_Name])</f>
        <v>#REF!</v>
      </c>
      <c r="F1961" t="e">
        <f>_xlfn.XLOOKUP(Table13[[#This Row],[Product_ID]],[1]!Table1[Product_ID],[1]!Table1[Category])</f>
        <v>#REF!</v>
      </c>
    </row>
    <row r="1962" spans="1:6" x14ac:dyDescent="0.25">
      <c r="A1962" t="s">
        <v>7075</v>
      </c>
      <c r="B1962" t="s">
        <v>4575</v>
      </c>
      <c r="C1962" t="s">
        <v>4150</v>
      </c>
      <c r="D1962" t="s">
        <v>4929</v>
      </c>
      <c r="E1962" t="e">
        <f>_xlfn.XLOOKUP(Table13[[#This Row],[Product_ID]],[1]!Table1[Product_ID],[1]!Table1[Product_Name])</f>
        <v>#REF!</v>
      </c>
      <c r="F1962" t="e">
        <f>_xlfn.XLOOKUP(Table13[[#This Row],[Product_ID]],[1]!Table1[Product_ID],[1]!Table1[Category])</f>
        <v>#REF!</v>
      </c>
    </row>
    <row r="1963" spans="1:6" x14ac:dyDescent="0.25">
      <c r="A1963" t="s">
        <v>7076</v>
      </c>
      <c r="B1963" t="s">
        <v>4770</v>
      </c>
      <c r="C1963" t="s">
        <v>4292</v>
      </c>
      <c r="D1963" t="s">
        <v>4693</v>
      </c>
      <c r="E1963" t="e">
        <f>_xlfn.XLOOKUP(Table13[[#This Row],[Product_ID]],[1]!Table1[Product_ID],[1]!Table1[Product_Name])</f>
        <v>#REF!</v>
      </c>
      <c r="F1963" t="e">
        <f>_xlfn.XLOOKUP(Table13[[#This Row],[Product_ID]],[1]!Table1[Product_ID],[1]!Table1[Category])</f>
        <v>#REF!</v>
      </c>
    </row>
    <row r="1964" spans="1:6" x14ac:dyDescent="0.25">
      <c r="A1964" t="s">
        <v>7077</v>
      </c>
      <c r="B1964" t="s">
        <v>4974</v>
      </c>
      <c r="C1964" t="s">
        <v>36</v>
      </c>
      <c r="D1964" t="s">
        <v>4929</v>
      </c>
      <c r="E1964" t="e">
        <f>_xlfn.XLOOKUP(Table13[[#This Row],[Product_ID]],[1]!Table1[Product_ID],[1]!Table1[Product_Name])</f>
        <v>#REF!</v>
      </c>
      <c r="F1964" t="e">
        <f>_xlfn.XLOOKUP(Table13[[#This Row],[Product_ID]],[1]!Table1[Product_ID],[1]!Table1[Category])</f>
        <v>#REF!</v>
      </c>
    </row>
    <row r="1965" spans="1:6" x14ac:dyDescent="0.25">
      <c r="A1965" t="s">
        <v>7078</v>
      </c>
      <c r="B1965" t="s">
        <v>4797</v>
      </c>
      <c r="C1965" t="s">
        <v>3679</v>
      </c>
      <c r="D1965" t="s">
        <v>4754</v>
      </c>
      <c r="E1965" t="e">
        <f>_xlfn.XLOOKUP(Table13[[#This Row],[Product_ID]],[1]!Table1[Product_ID],[1]!Table1[Product_Name])</f>
        <v>#REF!</v>
      </c>
      <c r="F1965" t="e">
        <f>_xlfn.XLOOKUP(Table13[[#This Row],[Product_ID]],[1]!Table1[Product_ID],[1]!Table1[Category])</f>
        <v>#REF!</v>
      </c>
    </row>
    <row r="1966" spans="1:6" x14ac:dyDescent="0.25">
      <c r="A1966" t="s">
        <v>7079</v>
      </c>
      <c r="B1966" t="s">
        <v>5370</v>
      </c>
      <c r="C1966" t="s">
        <v>1699</v>
      </c>
      <c r="D1966" t="s">
        <v>5019</v>
      </c>
      <c r="E1966" t="e">
        <f>_xlfn.XLOOKUP(Table13[[#This Row],[Product_ID]],[1]!Table1[Product_ID],[1]!Table1[Product_Name])</f>
        <v>#REF!</v>
      </c>
      <c r="F1966" t="e">
        <f>_xlfn.XLOOKUP(Table13[[#This Row],[Product_ID]],[1]!Table1[Product_ID],[1]!Table1[Category])</f>
        <v>#REF!</v>
      </c>
    </row>
    <row r="1967" spans="1:6" x14ac:dyDescent="0.25">
      <c r="A1967" t="s">
        <v>7080</v>
      </c>
      <c r="B1967" t="s">
        <v>6055</v>
      </c>
      <c r="C1967" t="s">
        <v>4180</v>
      </c>
      <c r="D1967" t="s">
        <v>5025</v>
      </c>
      <c r="E1967" t="e">
        <f>_xlfn.XLOOKUP(Table13[[#This Row],[Product_ID]],[1]!Table1[Product_ID],[1]!Table1[Product_Name])</f>
        <v>#REF!</v>
      </c>
      <c r="F1967" t="e">
        <f>_xlfn.XLOOKUP(Table13[[#This Row],[Product_ID]],[1]!Table1[Product_ID],[1]!Table1[Category])</f>
        <v>#REF!</v>
      </c>
    </row>
    <row r="1968" spans="1:6" x14ac:dyDescent="0.25">
      <c r="A1968" t="s">
        <v>7081</v>
      </c>
      <c r="B1968" t="s">
        <v>1070</v>
      </c>
      <c r="C1968" t="s">
        <v>4465</v>
      </c>
      <c r="D1968" t="s">
        <v>4810</v>
      </c>
      <c r="E1968" t="e">
        <f>_xlfn.XLOOKUP(Table13[[#This Row],[Product_ID]],[1]!Table1[Product_ID],[1]!Table1[Product_Name])</f>
        <v>#REF!</v>
      </c>
      <c r="F1968" t="e">
        <f>_xlfn.XLOOKUP(Table13[[#This Row],[Product_ID]],[1]!Table1[Product_ID],[1]!Table1[Category])</f>
        <v>#REF!</v>
      </c>
    </row>
    <row r="1969" spans="1:6" x14ac:dyDescent="0.25">
      <c r="A1969" t="s">
        <v>7082</v>
      </c>
      <c r="B1969" t="s">
        <v>6591</v>
      </c>
      <c r="C1969" t="s">
        <v>219</v>
      </c>
      <c r="D1969" t="s">
        <v>4771</v>
      </c>
      <c r="E1969" t="e">
        <f>_xlfn.XLOOKUP(Table13[[#This Row],[Product_ID]],[1]!Table1[Product_ID],[1]!Table1[Product_Name])</f>
        <v>#REF!</v>
      </c>
      <c r="F1969" t="e">
        <f>_xlfn.XLOOKUP(Table13[[#This Row],[Product_ID]],[1]!Table1[Product_ID],[1]!Table1[Category])</f>
        <v>#REF!</v>
      </c>
    </row>
    <row r="1970" spans="1:6" x14ac:dyDescent="0.25">
      <c r="A1970" t="s">
        <v>7083</v>
      </c>
      <c r="B1970" t="s">
        <v>7084</v>
      </c>
      <c r="C1970" t="s">
        <v>4063</v>
      </c>
      <c r="D1970" t="s">
        <v>4939</v>
      </c>
      <c r="E1970" t="e">
        <f>_xlfn.XLOOKUP(Table13[[#This Row],[Product_ID]],[1]!Table1[Product_ID],[1]!Table1[Product_Name])</f>
        <v>#REF!</v>
      </c>
      <c r="F1970" t="e">
        <f>_xlfn.XLOOKUP(Table13[[#This Row],[Product_ID]],[1]!Table1[Product_ID],[1]!Table1[Category])</f>
        <v>#REF!</v>
      </c>
    </row>
    <row r="1971" spans="1:6" x14ac:dyDescent="0.25">
      <c r="A1971" t="s">
        <v>7085</v>
      </c>
      <c r="B1971" t="s">
        <v>4770</v>
      </c>
      <c r="C1971" t="s">
        <v>1337</v>
      </c>
      <c r="D1971" t="s">
        <v>4725</v>
      </c>
      <c r="E1971" t="e">
        <f>_xlfn.XLOOKUP(Table13[[#This Row],[Product_ID]],[1]!Table1[Product_ID],[1]!Table1[Product_Name])</f>
        <v>#REF!</v>
      </c>
      <c r="F1971" t="e">
        <f>_xlfn.XLOOKUP(Table13[[#This Row],[Product_ID]],[1]!Table1[Product_ID],[1]!Table1[Category])</f>
        <v>#REF!</v>
      </c>
    </row>
    <row r="1972" spans="1:6" x14ac:dyDescent="0.25">
      <c r="A1972" t="s">
        <v>7086</v>
      </c>
      <c r="B1972" t="s">
        <v>958</v>
      </c>
      <c r="C1972" t="s">
        <v>1635</v>
      </c>
      <c r="D1972" t="s">
        <v>5187</v>
      </c>
      <c r="E1972" t="e">
        <f>_xlfn.XLOOKUP(Table13[[#This Row],[Product_ID]],[1]!Table1[Product_ID],[1]!Table1[Product_Name])</f>
        <v>#REF!</v>
      </c>
      <c r="F1972" t="e">
        <f>_xlfn.XLOOKUP(Table13[[#This Row],[Product_ID]],[1]!Table1[Product_ID],[1]!Table1[Category])</f>
        <v>#REF!</v>
      </c>
    </row>
    <row r="1973" spans="1:6" x14ac:dyDescent="0.25">
      <c r="A1973" t="s">
        <v>7087</v>
      </c>
      <c r="B1973" t="s">
        <v>5044</v>
      </c>
      <c r="C1973" t="s">
        <v>687</v>
      </c>
      <c r="D1973" t="s">
        <v>4680</v>
      </c>
      <c r="E1973" t="e">
        <f>_xlfn.XLOOKUP(Table13[[#This Row],[Product_ID]],[1]!Table1[Product_ID],[1]!Table1[Product_Name])</f>
        <v>#REF!</v>
      </c>
      <c r="F1973" t="e">
        <f>_xlfn.XLOOKUP(Table13[[#This Row],[Product_ID]],[1]!Table1[Product_ID],[1]!Table1[Category])</f>
        <v>#REF!</v>
      </c>
    </row>
    <row r="1974" spans="1:6" x14ac:dyDescent="0.25">
      <c r="A1974" t="s">
        <v>7088</v>
      </c>
      <c r="B1974" t="s">
        <v>1258</v>
      </c>
      <c r="C1974" t="s">
        <v>3873</v>
      </c>
      <c r="D1974" t="s">
        <v>4924</v>
      </c>
      <c r="E1974" t="e">
        <f>_xlfn.XLOOKUP(Table13[[#This Row],[Product_ID]],[1]!Table1[Product_ID],[1]!Table1[Product_Name])</f>
        <v>#REF!</v>
      </c>
      <c r="F1974" t="e">
        <f>_xlfn.XLOOKUP(Table13[[#This Row],[Product_ID]],[1]!Table1[Product_ID],[1]!Table1[Category])</f>
        <v>#REF!</v>
      </c>
    </row>
    <row r="1975" spans="1:6" x14ac:dyDescent="0.25">
      <c r="A1975" t="s">
        <v>7089</v>
      </c>
      <c r="B1975" t="s">
        <v>2012</v>
      </c>
      <c r="C1975" t="s">
        <v>3894</v>
      </c>
      <c r="D1975" t="s">
        <v>4677</v>
      </c>
      <c r="E1975" t="e">
        <f>_xlfn.XLOOKUP(Table13[[#This Row],[Product_ID]],[1]!Table1[Product_ID],[1]!Table1[Product_Name])</f>
        <v>#REF!</v>
      </c>
      <c r="F1975" t="e">
        <f>_xlfn.XLOOKUP(Table13[[#This Row],[Product_ID]],[1]!Table1[Product_ID],[1]!Table1[Category])</f>
        <v>#REF!</v>
      </c>
    </row>
    <row r="1976" spans="1:6" x14ac:dyDescent="0.25">
      <c r="A1976" t="s">
        <v>7090</v>
      </c>
      <c r="B1976" t="s">
        <v>408</v>
      </c>
      <c r="C1976" t="s">
        <v>4567</v>
      </c>
      <c r="D1976" t="s">
        <v>4839</v>
      </c>
      <c r="E1976" t="e">
        <f>_xlfn.XLOOKUP(Table13[[#This Row],[Product_ID]],[1]!Table1[Product_ID],[1]!Table1[Product_Name])</f>
        <v>#REF!</v>
      </c>
      <c r="F1976" t="e">
        <f>_xlfn.XLOOKUP(Table13[[#This Row],[Product_ID]],[1]!Table1[Product_ID],[1]!Table1[Category])</f>
        <v>#REF!</v>
      </c>
    </row>
    <row r="1977" spans="1:6" x14ac:dyDescent="0.25">
      <c r="A1977" t="s">
        <v>7091</v>
      </c>
      <c r="B1977" t="s">
        <v>5111</v>
      </c>
      <c r="C1977" t="s">
        <v>1019</v>
      </c>
      <c r="D1977" t="s">
        <v>4959</v>
      </c>
      <c r="E1977" t="e">
        <f>_xlfn.XLOOKUP(Table13[[#This Row],[Product_ID]],[1]!Table1[Product_ID],[1]!Table1[Product_Name])</f>
        <v>#REF!</v>
      </c>
      <c r="F1977" t="e">
        <f>_xlfn.XLOOKUP(Table13[[#This Row],[Product_ID]],[1]!Table1[Product_ID],[1]!Table1[Category])</f>
        <v>#REF!</v>
      </c>
    </row>
    <row r="1978" spans="1:6" x14ac:dyDescent="0.25">
      <c r="A1978" t="s">
        <v>7092</v>
      </c>
      <c r="B1978" t="s">
        <v>2760</v>
      </c>
      <c r="C1978" t="s">
        <v>2228</v>
      </c>
      <c r="D1978" t="s">
        <v>4781</v>
      </c>
      <c r="E1978" t="e">
        <f>_xlfn.XLOOKUP(Table13[[#This Row],[Product_ID]],[1]!Table1[Product_ID],[1]!Table1[Product_Name])</f>
        <v>#REF!</v>
      </c>
      <c r="F1978" t="e">
        <f>_xlfn.XLOOKUP(Table13[[#This Row],[Product_ID]],[1]!Table1[Product_ID],[1]!Table1[Category])</f>
        <v>#REF!</v>
      </c>
    </row>
    <row r="1979" spans="1:6" x14ac:dyDescent="0.25">
      <c r="A1979" t="s">
        <v>7093</v>
      </c>
      <c r="B1979" t="s">
        <v>4919</v>
      </c>
      <c r="C1979" t="s">
        <v>3490</v>
      </c>
      <c r="D1979" t="s">
        <v>4816</v>
      </c>
      <c r="E1979" t="e">
        <f>_xlfn.XLOOKUP(Table13[[#This Row],[Product_ID]],[1]!Table1[Product_ID],[1]!Table1[Product_Name])</f>
        <v>#REF!</v>
      </c>
      <c r="F1979" t="e">
        <f>_xlfn.XLOOKUP(Table13[[#This Row],[Product_ID]],[1]!Table1[Product_ID],[1]!Table1[Category])</f>
        <v>#REF!</v>
      </c>
    </row>
    <row r="1980" spans="1:6" x14ac:dyDescent="0.25">
      <c r="A1980" t="s">
        <v>7094</v>
      </c>
      <c r="B1980" t="s">
        <v>2154</v>
      </c>
      <c r="C1980" t="s">
        <v>2160</v>
      </c>
      <c r="D1980" t="s">
        <v>5033</v>
      </c>
      <c r="E1980" t="e">
        <f>_xlfn.XLOOKUP(Table13[[#This Row],[Product_ID]],[1]!Table1[Product_ID],[1]!Table1[Product_Name])</f>
        <v>#REF!</v>
      </c>
      <c r="F1980" t="e">
        <f>_xlfn.XLOOKUP(Table13[[#This Row],[Product_ID]],[1]!Table1[Product_ID],[1]!Table1[Category])</f>
        <v>#REF!</v>
      </c>
    </row>
    <row r="1981" spans="1:6" x14ac:dyDescent="0.25">
      <c r="A1981" t="s">
        <v>7095</v>
      </c>
      <c r="B1981" t="s">
        <v>1143</v>
      </c>
      <c r="C1981" t="s">
        <v>809</v>
      </c>
      <c r="D1981" t="s">
        <v>4946</v>
      </c>
      <c r="E1981" t="e">
        <f>_xlfn.XLOOKUP(Table13[[#This Row],[Product_ID]],[1]!Table1[Product_ID],[1]!Table1[Product_Name])</f>
        <v>#REF!</v>
      </c>
      <c r="F1981" t="e">
        <f>_xlfn.XLOOKUP(Table13[[#This Row],[Product_ID]],[1]!Table1[Product_ID],[1]!Table1[Category])</f>
        <v>#REF!</v>
      </c>
    </row>
    <row r="1982" spans="1:6" x14ac:dyDescent="0.25">
      <c r="A1982" t="s">
        <v>7096</v>
      </c>
      <c r="B1982" t="s">
        <v>6324</v>
      </c>
      <c r="C1982" t="s">
        <v>1119</v>
      </c>
      <c r="D1982" t="s">
        <v>4876</v>
      </c>
      <c r="E1982" t="e">
        <f>_xlfn.XLOOKUP(Table13[[#This Row],[Product_ID]],[1]!Table1[Product_ID],[1]!Table1[Product_Name])</f>
        <v>#REF!</v>
      </c>
      <c r="F1982" t="e">
        <f>_xlfn.XLOOKUP(Table13[[#This Row],[Product_ID]],[1]!Table1[Product_ID],[1]!Table1[Category])</f>
        <v>#REF!</v>
      </c>
    </row>
    <row r="1983" spans="1:6" x14ac:dyDescent="0.25">
      <c r="A1983" t="s">
        <v>7097</v>
      </c>
      <c r="B1983" t="s">
        <v>3674</v>
      </c>
      <c r="C1983" t="s">
        <v>3651</v>
      </c>
      <c r="D1983" t="s">
        <v>4931</v>
      </c>
      <c r="E1983" t="e">
        <f>_xlfn.XLOOKUP(Table13[[#This Row],[Product_ID]],[1]!Table1[Product_ID],[1]!Table1[Product_Name])</f>
        <v>#REF!</v>
      </c>
      <c r="F1983" t="e">
        <f>_xlfn.XLOOKUP(Table13[[#This Row],[Product_ID]],[1]!Table1[Product_ID],[1]!Table1[Category])</f>
        <v>#REF!</v>
      </c>
    </row>
    <row r="1984" spans="1:6" x14ac:dyDescent="0.25">
      <c r="A1984" t="s">
        <v>7098</v>
      </c>
      <c r="B1984" t="s">
        <v>1080</v>
      </c>
      <c r="C1984" t="s">
        <v>2075</v>
      </c>
      <c r="D1984" t="s">
        <v>5340</v>
      </c>
      <c r="E1984" t="e">
        <f>_xlfn.XLOOKUP(Table13[[#This Row],[Product_ID]],[1]!Table1[Product_ID],[1]!Table1[Product_Name])</f>
        <v>#REF!</v>
      </c>
      <c r="F1984" t="e">
        <f>_xlfn.XLOOKUP(Table13[[#This Row],[Product_ID]],[1]!Table1[Product_ID],[1]!Table1[Category])</f>
        <v>#REF!</v>
      </c>
    </row>
    <row r="1985" spans="1:6" x14ac:dyDescent="0.25">
      <c r="A1985" t="s">
        <v>7099</v>
      </c>
      <c r="B1985" t="s">
        <v>6939</v>
      </c>
      <c r="C1985" t="s">
        <v>3679</v>
      </c>
      <c r="D1985" t="s">
        <v>5142</v>
      </c>
      <c r="E1985" t="e">
        <f>_xlfn.XLOOKUP(Table13[[#This Row],[Product_ID]],[1]!Table1[Product_ID],[1]!Table1[Product_Name])</f>
        <v>#REF!</v>
      </c>
      <c r="F1985" t="e">
        <f>_xlfn.XLOOKUP(Table13[[#This Row],[Product_ID]],[1]!Table1[Product_ID],[1]!Table1[Category])</f>
        <v>#REF!</v>
      </c>
    </row>
    <row r="1986" spans="1:6" x14ac:dyDescent="0.25">
      <c r="A1986" t="s">
        <v>7100</v>
      </c>
      <c r="B1986" t="s">
        <v>1958</v>
      </c>
      <c r="C1986" t="s">
        <v>3987</v>
      </c>
      <c r="D1986" t="s">
        <v>4761</v>
      </c>
      <c r="E1986" t="e">
        <f>_xlfn.XLOOKUP(Table13[[#This Row],[Product_ID]],[1]!Table1[Product_ID],[1]!Table1[Product_Name])</f>
        <v>#REF!</v>
      </c>
      <c r="F1986" t="e">
        <f>_xlfn.XLOOKUP(Table13[[#This Row],[Product_ID]],[1]!Table1[Product_ID],[1]!Table1[Category])</f>
        <v>#REF!</v>
      </c>
    </row>
    <row r="1987" spans="1:6" x14ac:dyDescent="0.25">
      <c r="A1987" t="s">
        <v>7101</v>
      </c>
      <c r="B1987" t="s">
        <v>6338</v>
      </c>
      <c r="C1987" t="s">
        <v>248</v>
      </c>
      <c r="D1987" t="s">
        <v>4693</v>
      </c>
      <c r="E1987" t="e">
        <f>_xlfn.XLOOKUP(Table13[[#This Row],[Product_ID]],[1]!Table1[Product_ID],[1]!Table1[Product_Name])</f>
        <v>#REF!</v>
      </c>
      <c r="F1987" t="e">
        <f>_xlfn.XLOOKUP(Table13[[#This Row],[Product_ID]],[1]!Table1[Product_ID],[1]!Table1[Category])</f>
        <v>#REF!</v>
      </c>
    </row>
    <row r="1988" spans="1:6" x14ac:dyDescent="0.25">
      <c r="A1988" t="s">
        <v>7102</v>
      </c>
      <c r="B1988" t="s">
        <v>5783</v>
      </c>
      <c r="C1988" t="s">
        <v>3515</v>
      </c>
      <c r="D1988" t="s">
        <v>4829</v>
      </c>
      <c r="E1988" t="e">
        <f>_xlfn.XLOOKUP(Table13[[#This Row],[Product_ID]],[1]!Table1[Product_ID],[1]!Table1[Product_Name])</f>
        <v>#REF!</v>
      </c>
      <c r="F1988" t="e">
        <f>_xlfn.XLOOKUP(Table13[[#This Row],[Product_ID]],[1]!Table1[Product_ID],[1]!Table1[Category])</f>
        <v>#REF!</v>
      </c>
    </row>
    <row r="1989" spans="1:6" x14ac:dyDescent="0.25">
      <c r="A1989" t="s">
        <v>7103</v>
      </c>
      <c r="B1989" t="s">
        <v>1552</v>
      </c>
      <c r="C1989" t="s">
        <v>1967</v>
      </c>
      <c r="D1989" t="s">
        <v>5019</v>
      </c>
      <c r="E1989" t="e">
        <f>_xlfn.XLOOKUP(Table13[[#This Row],[Product_ID]],[1]!Table1[Product_ID],[1]!Table1[Product_Name])</f>
        <v>#REF!</v>
      </c>
      <c r="F1989" t="e">
        <f>_xlfn.XLOOKUP(Table13[[#This Row],[Product_ID]],[1]!Table1[Product_ID],[1]!Table1[Category])</f>
        <v>#REF!</v>
      </c>
    </row>
    <row r="1990" spans="1:6" x14ac:dyDescent="0.25">
      <c r="A1990" t="s">
        <v>7104</v>
      </c>
      <c r="B1990" t="s">
        <v>5801</v>
      </c>
      <c r="C1990" t="s">
        <v>2885</v>
      </c>
      <c r="D1990" t="s">
        <v>4858</v>
      </c>
      <c r="E1990" t="e">
        <f>_xlfn.XLOOKUP(Table13[[#This Row],[Product_ID]],[1]!Table1[Product_ID],[1]!Table1[Product_Name])</f>
        <v>#REF!</v>
      </c>
      <c r="F1990" t="e">
        <f>_xlfn.XLOOKUP(Table13[[#This Row],[Product_ID]],[1]!Table1[Product_ID],[1]!Table1[Category])</f>
        <v>#REF!</v>
      </c>
    </row>
    <row r="1991" spans="1:6" x14ac:dyDescent="0.25">
      <c r="A1991" t="s">
        <v>7105</v>
      </c>
      <c r="B1991" t="s">
        <v>5184</v>
      </c>
      <c r="C1991" t="s">
        <v>3832</v>
      </c>
      <c r="D1991" t="s">
        <v>4856</v>
      </c>
      <c r="E1991" t="e">
        <f>_xlfn.XLOOKUP(Table13[[#This Row],[Product_ID]],[1]!Table1[Product_ID],[1]!Table1[Product_Name])</f>
        <v>#REF!</v>
      </c>
      <c r="F1991" t="e">
        <f>_xlfn.XLOOKUP(Table13[[#This Row],[Product_ID]],[1]!Table1[Product_ID],[1]!Table1[Category])</f>
        <v>#REF!</v>
      </c>
    </row>
    <row r="1992" spans="1:6" x14ac:dyDescent="0.25">
      <c r="A1992" t="s">
        <v>7106</v>
      </c>
      <c r="B1992" t="s">
        <v>3231</v>
      </c>
      <c r="C1992" t="s">
        <v>2039</v>
      </c>
      <c r="D1992" t="s">
        <v>4784</v>
      </c>
      <c r="E1992" t="e">
        <f>_xlfn.XLOOKUP(Table13[[#This Row],[Product_ID]],[1]!Table1[Product_ID],[1]!Table1[Product_Name])</f>
        <v>#REF!</v>
      </c>
      <c r="F1992" t="e">
        <f>_xlfn.XLOOKUP(Table13[[#This Row],[Product_ID]],[1]!Table1[Product_ID],[1]!Table1[Category])</f>
        <v>#REF!</v>
      </c>
    </row>
    <row r="1993" spans="1:6" x14ac:dyDescent="0.25">
      <c r="A1993" t="s">
        <v>7107</v>
      </c>
      <c r="B1993" t="s">
        <v>136</v>
      </c>
      <c r="C1993" t="s">
        <v>3422</v>
      </c>
      <c r="D1993" t="s">
        <v>4712</v>
      </c>
      <c r="E1993" t="e">
        <f>_xlfn.XLOOKUP(Table13[[#This Row],[Product_ID]],[1]!Table1[Product_ID],[1]!Table1[Product_Name])</f>
        <v>#REF!</v>
      </c>
      <c r="F1993" t="e">
        <f>_xlfn.XLOOKUP(Table13[[#This Row],[Product_ID]],[1]!Table1[Product_ID],[1]!Table1[Category])</f>
        <v>#REF!</v>
      </c>
    </row>
    <row r="1994" spans="1:6" x14ac:dyDescent="0.25">
      <c r="A1994" t="s">
        <v>7108</v>
      </c>
      <c r="B1994" t="s">
        <v>4902</v>
      </c>
      <c r="C1994" t="s">
        <v>1332</v>
      </c>
      <c r="D1994" t="s">
        <v>4743</v>
      </c>
      <c r="E1994" t="e">
        <f>_xlfn.XLOOKUP(Table13[[#This Row],[Product_ID]],[1]!Table1[Product_ID],[1]!Table1[Product_Name])</f>
        <v>#REF!</v>
      </c>
      <c r="F1994" t="e">
        <f>_xlfn.XLOOKUP(Table13[[#This Row],[Product_ID]],[1]!Table1[Product_ID],[1]!Table1[Category])</f>
        <v>#REF!</v>
      </c>
    </row>
    <row r="1995" spans="1:6" x14ac:dyDescent="0.25">
      <c r="A1995" t="s">
        <v>7109</v>
      </c>
      <c r="B1995" t="s">
        <v>7110</v>
      </c>
      <c r="C1995" t="s">
        <v>2556</v>
      </c>
      <c r="D1995" t="s">
        <v>4802</v>
      </c>
      <c r="E1995" t="e">
        <f>_xlfn.XLOOKUP(Table13[[#This Row],[Product_ID]],[1]!Table1[Product_ID],[1]!Table1[Product_Name])</f>
        <v>#REF!</v>
      </c>
      <c r="F1995" t="e">
        <f>_xlfn.XLOOKUP(Table13[[#This Row],[Product_ID]],[1]!Table1[Product_ID],[1]!Table1[Category])</f>
        <v>#REF!</v>
      </c>
    </row>
    <row r="1996" spans="1:6" x14ac:dyDescent="0.25">
      <c r="A1996" t="s">
        <v>7111</v>
      </c>
      <c r="B1996" t="s">
        <v>5521</v>
      </c>
      <c r="C1996" t="s">
        <v>3025</v>
      </c>
      <c r="D1996" t="s">
        <v>5023</v>
      </c>
      <c r="E1996" t="e">
        <f>_xlfn.XLOOKUP(Table13[[#This Row],[Product_ID]],[1]!Table1[Product_ID],[1]!Table1[Product_Name])</f>
        <v>#REF!</v>
      </c>
      <c r="F1996" t="e">
        <f>_xlfn.XLOOKUP(Table13[[#This Row],[Product_ID]],[1]!Table1[Product_ID],[1]!Table1[Category])</f>
        <v>#REF!</v>
      </c>
    </row>
    <row r="1997" spans="1:6" x14ac:dyDescent="0.25">
      <c r="A1997" t="s">
        <v>7112</v>
      </c>
      <c r="B1997" t="s">
        <v>6672</v>
      </c>
      <c r="C1997" t="s">
        <v>3410</v>
      </c>
      <c r="D1997" t="s">
        <v>4847</v>
      </c>
      <c r="E1997" t="e">
        <f>_xlfn.XLOOKUP(Table13[[#This Row],[Product_ID]],[1]!Table1[Product_ID],[1]!Table1[Product_Name])</f>
        <v>#REF!</v>
      </c>
      <c r="F1997" t="e">
        <f>_xlfn.XLOOKUP(Table13[[#This Row],[Product_ID]],[1]!Table1[Product_ID],[1]!Table1[Category])</f>
        <v>#REF!</v>
      </c>
    </row>
    <row r="1998" spans="1:6" x14ac:dyDescent="0.25">
      <c r="A1998" t="s">
        <v>7113</v>
      </c>
      <c r="B1998" t="s">
        <v>5067</v>
      </c>
      <c r="C1998" t="s">
        <v>2295</v>
      </c>
      <c r="D1998" t="s">
        <v>4896</v>
      </c>
      <c r="E1998" t="e">
        <f>_xlfn.XLOOKUP(Table13[[#This Row],[Product_ID]],[1]!Table1[Product_ID],[1]!Table1[Product_Name])</f>
        <v>#REF!</v>
      </c>
      <c r="F1998" t="e">
        <f>_xlfn.XLOOKUP(Table13[[#This Row],[Product_ID]],[1]!Table1[Product_ID],[1]!Table1[Category])</f>
        <v>#REF!</v>
      </c>
    </row>
    <row r="1999" spans="1:6" x14ac:dyDescent="0.25">
      <c r="A1999" t="s">
        <v>7114</v>
      </c>
      <c r="B1999" t="s">
        <v>5799</v>
      </c>
      <c r="C1999" t="s">
        <v>3060</v>
      </c>
      <c r="D1999" t="s">
        <v>4766</v>
      </c>
      <c r="E1999" t="e">
        <f>_xlfn.XLOOKUP(Table13[[#This Row],[Product_ID]],[1]!Table1[Product_ID],[1]!Table1[Product_Name])</f>
        <v>#REF!</v>
      </c>
      <c r="F1999" t="e">
        <f>_xlfn.XLOOKUP(Table13[[#This Row],[Product_ID]],[1]!Table1[Product_ID],[1]!Table1[Category])</f>
        <v>#REF!</v>
      </c>
    </row>
    <row r="2000" spans="1:6" x14ac:dyDescent="0.25">
      <c r="A2000" t="s">
        <v>7115</v>
      </c>
      <c r="B2000" t="s">
        <v>977</v>
      </c>
      <c r="C2000" t="s">
        <v>4206</v>
      </c>
      <c r="D2000" t="s">
        <v>4714</v>
      </c>
      <c r="E2000" t="e">
        <f>_xlfn.XLOOKUP(Table13[[#This Row],[Product_ID]],[1]!Table1[Product_ID],[1]!Table1[Product_Name])</f>
        <v>#REF!</v>
      </c>
      <c r="F2000" t="e">
        <f>_xlfn.XLOOKUP(Table13[[#This Row],[Product_ID]],[1]!Table1[Product_ID],[1]!Table1[Category])</f>
        <v>#REF!</v>
      </c>
    </row>
    <row r="2001" spans="1:6" x14ac:dyDescent="0.25">
      <c r="A2001" t="s">
        <v>7116</v>
      </c>
      <c r="B2001" t="s">
        <v>4996</v>
      </c>
      <c r="C2001" t="s">
        <v>2245</v>
      </c>
      <c r="D2001" t="s">
        <v>4700</v>
      </c>
      <c r="E2001" t="e">
        <f>_xlfn.XLOOKUP(Table13[[#This Row],[Product_ID]],[1]!Table1[Product_ID],[1]!Table1[Product_Name])</f>
        <v>#REF!</v>
      </c>
      <c r="F2001" t="e">
        <f>_xlfn.XLOOKUP(Table13[[#This Row],[Product_ID]],[1]!Table1[Product_ID],[1]!Table1[Category])</f>
        <v>#REF!</v>
      </c>
    </row>
    <row r="2002" spans="1:6" x14ac:dyDescent="0.25">
      <c r="A2002" t="s">
        <v>7117</v>
      </c>
      <c r="B2002" t="s">
        <v>6477</v>
      </c>
      <c r="C2002" t="s">
        <v>540</v>
      </c>
      <c r="D2002" t="s">
        <v>4839</v>
      </c>
      <c r="E2002" t="e">
        <f>_xlfn.XLOOKUP(Table13[[#This Row],[Product_ID]],[1]!Table1[Product_ID],[1]!Table1[Product_Name])</f>
        <v>#REF!</v>
      </c>
      <c r="F2002" t="e">
        <f>_xlfn.XLOOKUP(Table13[[#This Row],[Product_ID]],[1]!Table1[Product_ID],[1]!Table1[Category])</f>
        <v>#REF!</v>
      </c>
    </row>
    <row r="2003" spans="1:6" x14ac:dyDescent="0.25">
      <c r="A2003" t="s">
        <v>7118</v>
      </c>
      <c r="B2003" t="s">
        <v>1018</v>
      </c>
      <c r="C2003" t="s">
        <v>809</v>
      </c>
      <c r="D2003" t="s">
        <v>4740</v>
      </c>
      <c r="E2003" t="e">
        <f>_xlfn.XLOOKUP(Table13[[#This Row],[Product_ID]],[1]!Table1[Product_ID],[1]!Table1[Product_Name])</f>
        <v>#REF!</v>
      </c>
      <c r="F2003" t="e">
        <f>_xlfn.XLOOKUP(Table13[[#This Row],[Product_ID]],[1]!Table1[Product_ID],[1]!Table1[Category])</f>
        <v>#REF!</v>
      </c>
    </row>
    <row r="2004" spans="1:6" x14ac:dyDescent="0.25">
      <c r="A2004" t="s">
        <v>7119</v>
      </c>
      <c r="B2004" t="s">
        <v>3819</v>
      </c>
      <c r="C2004" t="s">
        <v>267</v>
      </c>
      <c r="D2004" t="s">
        <v>5023</v>
      </c>
      <c r="E2004" t="e">
        <f>_xlfn.XLOOKUP(Table13[[#This Row],[Product_ID]],[1]!Table1[Product_ID],[1]!Table1[Product_Name])</f>
        <v>#REF!</v>
      </c>
      <c r="F2004" t="e">
        <f>_xlfn.XLOOKUP(Table13[[#This Row],[Product_ID]],[1]!Table1[Product_ID],[1]!Table1[Category])</f>
        <v>#REF!</v>
      </c>
    </row>
    <row r="2005" spans="1:6" x14ac:dyDescent="0.25">
      <c r="A2005" t="s">
        <v>7120</v>
      </c>
      <c r="B2005" t="s">
        <v>2218</v>
      </c>
      <c r="C2005" t="s">
        <v>1287</v>
      </c>
      <c r="D2005" t="s">
        <v>5007</v>
      </c>
      <c r="E2005" t="e">
        <f>_xlfn.XLOOKUP(Table13[[#This Row],[Product_ID]],[1]!Table1[Product_ID],[1]!Table1[Product_Name])</f>
        <v>#REF!</v>
      </c>
      <c r="F2005" t="e">
        <f>_xlfn.XLOOKUP(Table13[[#This Row],[Product_ID]],[1]!Table1[Product_ID],[1]!Table1[Category])</f>
        <v>#REF!</v>
      </c>
    </row>
    <row r="2006" spans="1:6" x14ac:dyDescent="0.25">
      <c r="A2006" t="s">
        <v>7121</v>
      </c>
      <c r="B2006" t="s">
        <v>5165</v>
      </c>
      <c r="C2006" t="s">
        <v>3898</v>
      </c>
      <c r="D2006" t="s">
        <v>4747</v>
      </c>
      <c r="E2006" t="e">
        <f>_xlfn.XLOOKUP(Table13[[#This Row],[Product_ID]],[1]!Table1[Product_ID],[1]!Table1[Product_Name])</f>
        <v>#REF!</v>
      </c>
      <c r="F2006" t="e">
        <f>_xlfn.XLOOKUP(Table13[[#This Row],[Product_ID]],[1]!Table1[Product_ID],[1]!Table1[Category])</f>
        <v>#REF!</v>
      </c>
    </row>
    <row r="2007" spans="1:6" x14ac:dyDescent="0.25">
      <c r="A2007" t="s">
        <v>7122</v>
      </c>
      <c r="B2007" t="s">
        <v>5937</v>
      </c>
      <c r="C2007" t="s">
        <v>545</v>
      </c>
      <c r="D2007" t="s">
        <v>4756</v>
      </c>
      <c r="E2007" t="e">
        <f>_xlfn.XLOOKUP(Table13[[#This Row],[Product_ID]],[1]!Table1[Product_ID],[1]!Table1[Product_Name])</f>
        <v>#REF!</v>
      </c>
      <c r="F2007" t="e">
        <f>_xlfn.XLOOKUP(Table13[[#This Row],[Product_ID]],[1]!Table1[Product_ID],[1]!Table1[Category])</f>
        <v>#REF!</v>
      </c>
    </row>
    <row r="2008" spans="1:6" x14ac:dyDescent="0.25">
      <c r="A2008" t="s">
        <v>7123</v>
      </c>
      <c r="B2008" t="s">
        <v>2106</v>
      </c>
      <c r="C2008" t="s">
        <v>3911</v>
      </c>
      <c r="D2008" t="s">
        <v>4703</v>
      </c>
      <c r="E2008" t="e">
        <f>_xlfn.XLOOKUP(Table13[[#This Row],[Product_ID]],[1]!Table1[Product_ID],[1]!Table1[Product_Name])</f>
        <v>#REF!</v>
      </c>
      <c r="F2008" t="e">
        <f>_xlfn.XLOOKUP(Table13[[#This Row],[Product_ID]],[1]!Table1[Product_ID],[1]!Table1[Category])</f>
        <v>#REF!</v>
      </c>
    </row>
    <row r="2009" spans="1:6" x14ac:dyDescent="0.25">
      <c r="A2009" t="s">
        <v>7124</v>
      </c>
      <c r="B2009" t="s">
        <v>6485</v>
      </c>
      <c r="C2009" t="s">
        <v>3777</v>
      </c>
      <c r="D2009" t="s">
        <v>5019</v>
      </c>
      <c r="E2009" t="e">
        <f>_xlfn.XLOOKUP(Table13[[#This Row],[Product_ID]],[1]!Table1[Product_ID],[1]!Table1[Product_Name])</f>
        <v>#REF!</v>
      </c>
      <c r="F2009" t="e">
        <f>_xlfn.XLOOKUP(Table13[[#This Row],[Product_ID]],[1]!Table1[Product_ID],[1]!Table1[Category])</f>
        <v>#REF!</v>
      </c>
    </row>
    <row r="2010" spans="1:6" x14ac:dyDescent="0.25">
      <c r="A2010" t="s">
        <v>7125</v>
      </c>
      <c r="B2010" t="s">
        <v>5748</v>
      </c>
      <c r="C2010" t="s">
        <v>1990</v>
      </c>
      <c r="D2010" t="s">
        <v>4806</v>
      </c>
      <c r="E2010" t="e">
        <f>_xlfn.XLOOKUP(Table13[[#This Row],[Product_ID]],[1]!Table1[Product_ID],[1]!Table1[Product_Name])</f>
        <v>#REF!</v>
      </c>
      <c r="F2010" t="e">
        <f>_xlfn.XLOOKUP(Table13[[#This Row],[Product_ID]],[1]!Table1[Product_ID],[1]!Table1[Category])</f>
        <v>#REF!</v>
      </c>
    </row>
    <row r="2011" spans="1:6" x14ac:dyDescent="0.25">
      <c r="A2011" t="s">
        <v>7126</v>
      </c>
      <c r="B2011" t="s">
        <v>3426</v>
      </c>
      <c r="C2011" t="s">
        <v>2953</v>
      </c>
      <c r="D2011" t="s">
        <v>4896</v>
      </c>
      <c r="E2011" t="e">
        <f>_xlfn.XLOOKUP(Table13[[#This Row],[Product_ID]],[1]!Table1[Product_ID],[1]!Table1[Product_Name])</f>
        <v>#REF!</v>
      </c>
      <c r="F2011" t="e">
        <f>_xlfn.XLOOKUP(Table13[[#This Row],[Product_ID]],[1]!Table1[Product_ID],[1]!Table1[Category])</f>
        <v>#REF!</v>
      </c>
    </row>
    <row r="2012" spans="1:6" x14ac:dyDescent="0.25">
      <c r="A2012" t="s">
        <v>7127</v>
      </c>
      <c r="B2012" t="s">
        <v>173</v>
      </c>
      <c r="C2012" t="s">
        <v>1010</v>
      </c>
      <c r="D2012" t="s">
        <v>4703</v>
      </c>
      <c r="E2012" t="e">
        <f>_xlfn.XLOOKUP(Table13[[#This Row],[Product_ID]],[1]!Table1[Product_ID],[1]!Table1[Product_Name])</f>
        <v>#REF!</v>
      </c>
      <c r="F2012" t="e">
        <f>_xlfn.XLOOKUP(Table13[[#This Row],[Product_ID]],[1]!Table1[Product_ID],[1]!Table1[Category])</f>
        <v>#REF!</v>
      </c>
    </row>
    <row r="2013" spans="1:6" x14ac:dyDescent="0.25">
      <c r="A2013" t="s">
        <v>7128</v>
      </c>
      <c r="B2013" t="s">
        <v>6933</v>
      </c>
      <c r="C2013" t="s">
        <v>3815</v>
      </c>
      <c r="D2013" t="s">
        <v>4714</v>
      </c>
      <c r="E2013" t="e">
        <f>_xlfn.XLOOKUP(Table13[[#This Row],[Product_ID]],[1]!Table1[Product_ID],[1]!Table1[Product_Name])</f>
        <v>#REF!</v>
      </c>
      <c r="F2013" t="e">
        <f>_xlfn.XLOOKUP(Table13[[#This Row],[Product_ID]],[1]!Table1[Product_ID],[1]!Table1[Category])</f>
        <v>#REF!</v>
      </c>
    </row>
    <row r="2014" spans="1:6" x14ac:dyDescent="0.25">
      <c r="A2014" t="s">
        <v>7129</v>
      </c>
      <c r="B2014" t="s">
        <v>5419</v>
      </c>
      <c r="C2014" t="s">
        <v>3616</v>
      </c>
      <c r="D2014" t="s">
        <v>4843</v>
      </c>
      <c r="E2014" t="e">
        <f>_xlfn.XLOOKUP(Table13[[#This Row],[Product_ID]],[1]!Table1[Product_ID],[1]!Table1[Product_Name])</f>
        <v>#REF!</v>
      </c>
      <c r="F2014" t="e">
        <f>_xlfn.XLOOKUP(Table13[[#This Row],[Product_ID]],[1]!Table1[Product_ID],[1]!Table1[Category])</f>
        <v>#REF!</v>
      </c>
    </row>
    <row r="2015" spans="1:6" x14ac:dyDescent="0.25">
      <c r="A2015" t="s">
        <v>7130</v>
      </c>
      <c r="B2015" t="s">
        <v>5302</v>
      </c>
      <c r="C2015" t="s">
        <v>35</v>
      </c>
      <c r="D2015" t="s">
        <v>4847</v>
      </c>
      <c r="E2015" t="e">
        <f>_xlfn.XLOOKUP(Table13[[#This Row],[Product_ID]],[1]!Table1[Product_ID],[1]!Table1[Product_Name])</f>
        <v>#REF!</v>
      </c>
      <c r="F2015" t="e">
        <f>_xlfn.XLOOKUP(Table13[[#This Row],[Product_ID]],[1]!Table1[Product_ID],[1]!Table1[Category])</f>
        <v>#REF!</v>
      </c>
    </row>
    <row r="2016" spans="1:6" x14ac:dyDescent="0.25">
      <c r="A2016" t="s">
        <v>7131</v>
      </c>
      <c r="B2016" t="s">
        <v>4770</v>
      </c>
      <c r="C2016" t="s">
        <v>1848</v>
      </c>
      <c r="D2016" t="s">
        <v>5340</v>
      </c>
      <c r="E2016" t="e">
        <f>_xlfn.XLOOKUP(Table13[[#This Row],[Product_ID]],[1]!Table1[Product_ID],[1]!Table1[Product_Name])</f>
        <v>#REF!</v>
      </c>
      <c r="F2016" t="e">
        <f>_xlfn.XLOOKUP(Table13[[#This Row],[Product_ID]],[1]!Table1[Product_ID],[1]!Table1[Category])</f>
        <v>#REF!</v>
      </c>
    </row>
    <row r="2017" spans="1:6" x14ac:dyDescent="0.25">
      <c r="A2017" t="s">
        <v>7132</v>
      </c>
      <c r="B2017" t="s">
        <v>3155</v>
      </c>
      <c r="C2017" t="s">
        <v>3448</v>
      </c>
      <c r="D2017" t="s">
        <v>4943</v>
      </c>
      <c r="E2017" t="e">
        <f>_xlfn.XLOOKUP(Table13[[#This Row],[Product_ID]],[1]!Table1[Product_ID],[1]!Table1[Product_Name])</f>
        <v>#REF!</v>
      </c>
      <c r="F2017" t="e">
        <f>_xlfn.XLOOKUP(Table13[[#This Row],[Product_ID]],[1]!Table1[Product_ID],[1]!Table1[Category])</f>
        <v>#REF!</v>
      </c>
    </row>
    <row r="2018" spans="1:6" x14ac:dyDescent="0.25">
      <c r="A2018" t="s">
        <v>7133</v>
      </c>
      <c r="B2018" t="s">
        <v>5355</v>
      </c>
      <c r="C2018" t="s">
        <v>1158</v>
      </c>
      <c r="D2018" t="s">
        <v>4781</v>
      </c>
      <c r="E2018" t="e">
        <f>_xlfn.XLOOKUP(Table13[[#This Row],[Product_ID]],[1]!Table1[Product_ID],[1]!Table1[Product_Name])</f>
        <v>#REF!</v>
      </c>
      <c r="F2018" t="e">
        <f>_xlfn.XLOOKUP(Table13[[#This Row],[Product_ID]],[1]!Table1[Product_ID],[1]!Table1[Category])</f>
        <v>#REF!</v>
      </c>
    </row>
    <row r="2019" spans="1:6" x14ac:dyDescent="0.25">
      <c r="A2019" t="s">
        <v>7134</v>
      </c>
      <c r="B2019" t="s">
        <v>4872</v>
      </c>
      <c r="C2019" t="s">
        <v>2008</v>
      </c>
      <c r="D2019" t="s">
        <v>4931</v>
      </c>
      <c r="E2019" t="e">
        <f>_xlfn.XLOOKUP(Table13[[#This Row],[Product_ID]],[1]!Table1[Product_ID],[1]!Table1[Product_Name])</f>
        <v>#REF!</v>
      </c>
      <c r="F2019" t="e">
        <f>_xlfn.XLOOKUP(Table13[[#This Row],[Product_ID]],[1]!Table1[Product_ID],[1]!Table1[Category])</f>
        <v>#REF!</v>
      </c>
    </row>
    <row r="2020" spans="1:6" x14ac:dyDescent="0.25">
      <c r="A2020" t="s">
        <v>7135</v>
      </c>
      <c r="B2020" t="s">
        <v>5219</v>
      </c>
      <c r="C2020" t="s">
        <v>2089</v>
      </c>
      <c r="D2020" t="s">
        <v>5038</v>
      </c>
      <c r="E2020" t="e">
        <f>_xlfn.XLOOKUP(Table13[[#This Row],[Product_ID]],[1]!Table1[Product_ID],[1]!Table1[Product_Name])</f>
        <v>#REF!</v>
      </c>
      <c r="F2020" t="e">
        <f>_xlfn.XLOOKUP(Table13[[#This Row],[Product_ID]],[1]!Table1[Product_ID],[1]!Table1[Category])</f>
        <v>#REF!</v>
      </c>
    </row>
    <row r="2021" spans="1:6" x14ac:dyDescent="0.25">
      <c r="A2021" t="s">
        <v>7136</v>
      </c>
      <c r="B2021" t="s">
        <v>804</v>
      </c>
      <c r="C2021" t="s">
        <v>550</v>
      </c>
      <c r="D2021" t="s">
        <v>4924</v>
      </c>
      <c r="E2021" t="e">
        <f>_xlfn.XLOOKUP(Table13[[#This Row],[Product_ID]],[1]!Table1[Product_ID],[1]!Table1[Product_Name])</f>
        <v>#REF!</v>
      </c>
      <c r="F2021" t="e">
        <f>_xlfn.XLOOKUP(Table13[[#This Row],[Product_ID]],[1]!Table1[Product_ID],[1]!Table1[Category])</f>
        <v>#REF!</v>
      </c>
    </row>
    <row r="2022" spans="1:6" x14ac:dyDescent="0.25">
      <c r="A2022" t="s">
        <v>7137</v>
      </c>
      <c r="B2022" t="s">
        <v>5076</v>
      </c>
      <c r="C2022" t="s">
        <v>1254</v>
      </c>
      <c r="D2022" t="s">
        <v>4843</v>
      </c>
      <c r="E2022" t="e">
        <f>_xlfn.XLOOKUP(Table13[[#This Row],[Product_ID]],[1]!Table1[Product_ID],[1]!Table1[Product_Name])</f>
        <v>#REF!</v>
      </c>
      <c r="F2022" t="e">
        <f>_xlfn.XLOOKUP(Table13[[#This Row],[Product_ID]],[1]!Table1[Product_ID],[1]!Table1[Category])</f>
        <v>#REF!</v>
      </c>
    </row>
    <row r="2023" spans="1:6" x14ac:dyDescent="0.25">
      <c r="A2023" t="s">
        <v>7138</v>
      </c>
      <c r="B2023" t="s">
        <v>380</v>
      </c>
      <c r="C2023" t="s">
        <v>2725</v>
      </c>
      <c r="D2023" t="s">
        <v>4717</v>
      </c>
      <c r="E2023" t="e">
        <f>_xlfn.XLOOKUP(Table13[[#This Row],[Product_ID]],[1]!Table1[Product_ID],[1]!Table1[Product_Name])</f>
        <v>#REF!</v>
      </c>
      <c r="F2023" t="e">
        <f>_xlfn.XLOOKUP(Table13[[#This Row],[Product_ID]],[1]!Table1[Product_ID],[1]!Table1[Category])</f>
        <v>#REF!</v>
      </c>
    </row>
    <row r="2024" spans="1:6" x14ac:dyDescent="0.25">
      <c r="A2024" t="s">
        <v>7139</v>
      </c>
      <c r="B2024" t="s">
        <v>818</v>
      </c>
      <c r="C2024" t="s">
        <v>2310</v>
      </c>
      <c r="D2024" t="s">
        <v>4959</v>
      </c>
      <c r="E2024" t="e">
        <f>_xlfn.XLOOKUP(Table13[[#This Row],[Product_ID]],[1]!Table1[Product_ID],[1]!Table1[Product_Name])</f>
        <v>#REF!</v>
      </c>
      <c r="F2024" t="e">
        <f>_xlfn.XLOOKUP(Table13[[#This Row],[Product_ID]],[1]!Table1[Product_ID],[1]!Table1[Category])</f>
        <v>#REF!</v>
      </c>
    </row>
    <row r="2025" spans="1:6" x14ac:dyDescent="0.25">
      <c r="A2025" t="s">
        <v>7140</v>
      </c>
      <c r="B2025" t="s">
        <v>6690</v>
      </c>
      <c r="C2025" t="s">
        <v>3102</v>
      </c>
      <c r="D2025" t="s">
        <v>4667</v>
      </c>
      <c r="E2025" t="e">
        <f>_xlfn.XLOOKUP(Table13[[#This Row],[Product_ID]],[1]!Table1[Product_ID],[1]!Table1[Product_Name])</f>
        <v>#REF!</v>
      </c>
      <c r="F2025" t="e">
        <f>_xlfn.XLOOKUP(Table13[[#This Row],[Product_ID]],[1]!Table1[Product_ID],[1]!Table1[Category])</f>
        <v>#REF!</v>
      </c>
    </row>
    <row r="2026" spans="1:6" x14ac:dyDescent="0.25">
      <c r="A2026" t="s">
        <v>7141</v>
      </c>
      <c r="B2026" t="s">
        <v>3290</v>
      </c>
      <c r="C2026" t="s">
        <v>824</v>
      </c>
      <c r="D2026" t="s">
        <v>4843</v>
      </c>
      <c r="E2026" t="e">
        <f>_xlfn.XLOOKUP(Table13[[#This Row],[Product_ID]],[1]!Table1[Product_ID],[1]!Table1[Product_Name])</f>
        <v>#REF!</v>
      </c>
      <c r="F2026" t="e">
        <f>_xlfn.XLOOKUP(Table13[[#This Row],[Product_ID]],[1]!Table1[Product_ID],[1]!Table1[Category])</f>
        <v>#REF!</v>
      </c>
    </row>
    <row r="2027" spans="1:6" x14ac:dyDescent="0.25">
      <c r="A2027" t="s">
        <v>7142</v>
      </c>
      <c r="B2027" t="s">
        <v>5662</v>
      </c>
      <c r="C2027" t="s">
        <v>2320</v>
      </c>
      <c r="D2027" t="s">
        <v>4768</v>
      </c>
      <c r="E2027" t="e">
        <f>_xlfn.XLOOKUP(Table13[[#This Row],[Product_ID]],[1]!Table1[Product_ID],[1]!Table1[Product_Name])</f>
        <v>#REF!</v>
      </c>
      <c r="F2027" t="e">
        <f>_xlfn.XLOOKUP(Table13[[#This Row],[Product_ID]],[1]!Table1[Product_ID],[1]!Table1[Category])</f>
        <v>#REF!</v>
      </c>
    </row>
    <row r="2028" spans="1:6" x14ac:dyDescent="0.25">
      <c r="A2028" t="s">
        <v>7143</v>
      </c>
      <c r="B2028" t="s">
        <v>7144</v>
      </c>
      <c r="C2028" t="s">
        <v>3134</v>
      </c>
      <c r="D2028" t="s">
        <v>4939</v>
      </c>
      <c r="E2028" t="e">
        <f>_xlfn.XLOOKUP(Table13[[#This Row],[Product_ID]],[1]!Table1[Product_ID],[1]!Table1[Product_Name])</f>
        <v>#REF!</v>
      </c>
      <c r="F2028" t="e">
        <f>_xlfn.XLOOKUP(Table13[[#This Row],[Product_ID]],[1]!Table1[Product_ID],[1]!Table1[Category])</f>
        <v>#REF!</v>
      </c>
    </row>
    <row r="2029" spans="1:6" x14ac:dyDescent="0.25">
      <c r="A2029" t="s">
        <v>7145</v>
      </c>
      <c r="B2029" t="s">
        <v>3258</v>
      </c>
      <c r="C2029" t="s">
        <v>667</v>
      </c>
      <c r="D2029" t="s">
        <v>4834</v>
      </c>
      <c r="E2029" t="e">
        <f>_xlfn.XLOOKUP(Table13[[#This Row],[Product_ID]],[1]!Table1[Product_ID],[1]!Table1[Product_Name])</f>
        <v>#REF!</v>
      </c>
      <c r="F2029" t="e">
        <f>_xlfn.XLOOKUP(Table13[[#This Row],[Product_ID]],[1]!Table1[Product_ID],[1]!Table1[Category])</f>
        <v>#REF!</v>
      </c>
    </row>
    <row r="2030" spans="1:6" x14ac:dyDescent="0.25">
      <c r="A2030" t="s">
        <v>7146</v>
      </c>
      <c r="B2030" t="s">
        <v>5700</v>
      </c>
      <c r="C2030" t="s">
        <v>1148</v>
      </c>
      <c r="D2030" t="s">
        <v>4889</v>
      </c>
      <c r="E2030" t="e">
        <f>_xlfn.XLOOKUP(Table13[[#This Row],[Product_ID]],[1]!Table1[Product_ID],[1]!Table1[Product_Name])</f>
        <v>#REF!</v>
      </c>
      <c r="F2030" t="e">
        <f>_xlfn.XLOOKUP(Table13[[#This Row],[Product_ID]],[1]!Table1[Product_ID],[1]!Table1[Category])</f>
        <v>#REF!</v>
      </c>
    </row>
    <row r="2031" spans="1:6" x14ac:dyDescent="0.25">
      <c r="A2031" t="s">
        <v>7147</v>
      </c>
      <c r="B2031" t="s">
        <v>5054</v>
      </c>
      <c r="C2031" t="s">
        <v>4456</v>
      </c>
      <c r="D2031" t="s">
        <v>4884</v>
      </c>
      <c r="E2031" t="e">
        <f>_xlfn.XLOOKUP(Table13[[#This Row],[Product_ID]],[1]!Table1[Product_ID],[1]!Table1[Product_Name])</f>
        <v>#REF!</v>
      </c>
      <c r="F2031" t="e">
        <f>_xlfn.XLOOKUP(Table13[[#This Row],[Product_ID]],[1]!Table1[Product_ID],[1]!Table1[Category])</f>
        <v>#REF!</v>
      </c>
    </row>
    <row r="2032" spans="1:6" x14ac:dyDescent="0.25">
      <c r="A2032" t="s">
        <v>7148</v>
      </c>
      <c r="B2032" t="s">
        <v>3589</v>
      </c>
      <c r="C2032" t="s">
        <v>575</v>
      </c>
      <c r="D2032" t="s">
        <v>4740</v>
      </c>
      <c r="E2032" t="e">
        <f>_xlfn.XLOOKUP(Table13[[#This Row],[Product_ID]],[1]!Table1[Product_ID],[1]!Table1[Product_Name])</f>
        <v>#REF!</v>
      </c>
      <c r="F2032" t="e">
        <f>_xlfn.XLOOKUP(Table13[[#This Row],[Product_ID]],[1]!Table1[Product_ID],[1]!Table1[Category])</f>
        <v>#REF!</v>
      </c>
    </row>
    <row r="2033" spans="1:6" x14ac:dyDescent="0.25">
      <c r="A2033" t="s">
        <v>7149</v>
      </c>
      <c r="B2033" t="s">
        <v>5619</v>
      </c>
      <c r="C2033" t="s">
        <v>3544</v>
      </c>
      <c r="D2033" t="s">
        <v>4943</v>
      </c>
      <c r="E2033" t="e">
        <f>_xlfn.XLOOKUP(Table13[[#This Row],[Product_ID]],[1]!Table1[Product_ID],[1]!Table1[Product_Name])</f>
        <v>#REF!</v>
      </c>
      <c r="F2033" t="e">
        <f>_xlfn.XLOOKUP(Table13[[#This Row],[Product_ID]],[1]!Table1[Product_ID],[1]!Table1[Category])</f>
        <v>#REF!</v>
      </c>
    </row>
    <row r="2034" spans="1:6" x14ac:dyDescent="0.25">
      <c r="A2034" t="s">
        <v>7150</v>
      </c>
      <c r="B2034" t="s">
        <v>1001</v>
      </c>
      <c r="C2034" t="s">
        <v>2629</v>
      </c>
      <c r="D2034" t="s">
        <v>4761</v>
      </c>
      <c r="E2034" t="e">
        <f>_xlfn.XLOOKUP(Table13[[#This Row],[Product_ID]],[1]!Table1[Product_ID],[1]!Table1[Product_Name])</f>
        <v>#REF!</v>
      </c>
      <c r="F2034" t="e">
        <f>_xlfn.XLOOKUP(Table13[[#This Row],[Product_ID]],[1]!Table1[Product_ID],[1]!Table1[Category])</f>
        <v>#REF!</v>
      </c>
    </row>
    <row r="2035" spans="1:6" x14ac:dyDescent="0.25">
      <c r="A2035" t="s">
        <v>7151</v>
      </c>
      <c r="B2035" t="s">
        <v>330</v>
      </c>
      <c r="C2035" t="s">
        <v>3705</v>
      </c>
      <c r="D2035" t="s">
        <v>4721</v>
      </c>
      <c r="E2035" t="e">
        <f>_xlfn.XLOOKUP(Table13[[#This Row],[Product_ID]],[1]!Table1[Product_ID],[1]!Table1[Product_Name])</f>
        <v>#REF!</v>
      </c>
      <c r="F2035" t="e">
        <f>_xlfn.XLOOKUP(Table13[[#This Row],[Product_ID]],[1]!Table1[Product_ID],[1]!Table1[Category])</f>
        <v>#REF!</v>
      </c>
    </row>
    <row r="2036" spans="1:6" x14ac:dyDescent="0.25">
      <c r="A2036" t="s">
        <v>7152</v>
      </c>
      <c r="B2036" t="s">
        <v>6178</v>
      </c>
      <c r="C2036" t="s">
        <v>604</v>
      </c>
      <c r="D2036" t="s">
        <v>4709</v>
      </c>
      <c r="E2036" t="e">
        <f>_xlfn.XLOOKUP(Table13[[#This Row],[Product_ID]],[1]!Table1[Product_ID],[1]!Table1[Product_Name])</f>
        <v>#REF!</v>
      </c>
      <c r="F2036" t="e">
        <f>_xlfn.XLOOKUP(Table13[[#This Row],[Product_ID]],[1]!Table1[Product_ID],[1]!Table1[Category])</f>
        <v>#REF!</v>
      </c>
    </row>
    <row r="2037" spans="1:6" x14ac:dyDescent="0.25">
      <c r="A2037" t="s">
        <v>7153</v>
      </c>
      <c r="B2037" t="s">
        <v>1654</v>
      </c>
      <c r="C2037" t="s">
        <v>746</v>
      </c>
      <c r="D2037" t="s">
        <v>4700</v>
      </c>
      <c r="E2037" t="e">
        <f>_xlfn.XLOOKUP(Table13[[#This Row],[Product_ID]],[1]!Table1[Product_ID],[1]!Table1[Product_Name])</f>
        <v>#REF!</v>
      </c>
      <c r="F2037" t="e">
        <f>_xlfn.XLOOKUP(Table13[[#This Row],[Product_ID]],[1]!Table1[Product_ID],[1]!Table1[Category])</f>
        <v>#REF!</v>
      </c>
    </row>
    <row r="2038" spans="1:6" x14ac:dyDescent="0.25">
      <c r="A2038" t="s">
        <v>7154</v>
      </c>
      <c r="B2038" t="s">
        <v>608</v>
      </c>
      <c r="C2038" t="s">
        <v>292</v>
      </c>
      <c r="D2038" t="s">
        <v>4776</v>
      </c>
      <c r="E2038" t="e">
        <f>_xlfn.XLOOKUP(Table13[[#This Row],[Product_ID]],[1]!Table1[Product_ID],[1]!Table1[Product_Name])</f>
        <v>#REF!</v>
      </c>
      <c r="F2038" t="e">
        <f>_xlfn.XLOOKUP(Table13[[#This Row],[Product_ID]],[1]!Table1[Product_ID],[1]!Table1[Category])</f>
        <v>#REF!</v>
      </c>
    </row>
    <row r="2039" spans="1:6" x14ac:dyDescent="0.25">
      <c r="A2039" t="s">
        <v>7155</v>
      </c>
      <c r="B2039" t="s">
        <v>5986</v>
      </c>
      <c r="C2039" t="s">
        <v>3002</v>
      </c>
      <c r="D2039" t="s">
        <v>4829</v>
      </c>
      <c r="E2039" t="e">
        <f>_xlfn.XLOOKUP(Table13[[#This Row],[Product_ID]],[1]!Table1[Product_ID],[1]!Table1[Product_Name])</f>
        <v>#REF!</v>
      </c>
      <c r="F2039" t="e">
        <f>_xlfn.XLOOKUP(Table13[[#This Row],[Product_ID]],[1]!Table1[Product_ID],[1]!Table1[Category])</f>
        <v>#REF!</v>
      </c>
    </row>
    <row r="2040" spans="1:6" x14ac:dyDescent="0.25">
      <c r="A2040" t="s">
        <v>7156</v>
      </c>
      <c r="B2040" t="s">
        <v>7157</v>
      </c>
      <c r="C2040" t="s">
        <v>2214</v>
      </c>
      <c r="D2040" t="s">
        <v>4740</v>
      </c>
      <c r="E2040" t="e">
        <f>_xlfn.XLOOKUP(Table13[[#This Row],[Product_ID]],[1]!Table1[Product_ID],[1]!Table1[Product_Name])</f>
        <v>#REF!</v>
      </c>
      <c r="F2040" t="e">
        <f>_xlfn.XLOOKUP(Table13[[#This Row],[Product_ID]],[1]!Table1[Product_ID],[1]!Table1[Category])</f>
        <v>#REF!</v>
      </c>
    </row>
    <row r="2041" spans="1:6" x14ac:dyDescent="0.25">
      <c r="A2041" t="s">
        <v>7158</v>
      </c>
      <c r="B2041" t="s">
        <v>105</v>
      </c>
      <c r="C2041" t="s">
        <v>4477</v>
      </c>
      <c r="D2041" t="s">
        <v>5153</v>
      </c>
      <c r="E2041" t="e">
        <f>_xlfn.XLOOKUP(Table13[[#This Row],[Product_ID]],[1]!Table1[Product_ID],[1]!Table1[Product_Name])</f>
        <v>#REF!</v>
      </c>
      <c r="F2041" t="e">
        <f>_xlfn.XLOOKUP(Table13[[#This Row],[Product_ID]],[1]!Table1[Product_ID],[1]!Table1[Category])</f>
        <v>#REF!</v>
      </c>
    </row>
    <row r="2042" spans="1:6" x14ac:dyDescent="0.25">
      <c r="A2042" t="s">
        <v>7159</v>
      </c>
      <c r="B2042" t="s">
        <v>1401</v>
      </c>
      <c r="C2042" t="s">
        <v>1124</v>
      </c>
      <c r="D2042" t="s">
        <v>5038</v>
      </c>
      <c r="E2042" t="e">
        <f>_xlfn.XLOOKUP(Table13[[#This Row],[Product_ID]],[1]!Table1[Product_ID],[1]!Table1[Product_Name])</f>
        <v>#REF!</v>
      </c>
      <c r="F2042" t="e">
        <f>_xlfn.XLOOKUP(Table13[[#This Row],[Product_ID]],[1]!Table1[Product_ID],[1]!Table1[Category])</f>
        <v>#REF!</v>
      </c>
    </row>
    <row r="2043" spans="1:6" x14ac:dyDescent="0.25">
      <c r="A2043" t="s">
        <v>7160</v>
      </c>
      <c r="B2043" t="s">
        <v>5011</v>
      </c>
      <c r="C2043" t="s">
        <v>4100</v>
      </c>
      <c r="D2043" t="s">
        <v>5019</v>
      </c>
      <c r="E2043" t="e">
        <f>_xlfn.XLOOKUP(Table13[[#This Row],[Product_ID]],[1]!Table1[Product_ID],[1]!Table1[Product_Name])</f>
        <v>#REF!</v>
      </c>
      <c r="F2043" t="e">
        <f>_xlfn.XLOOKUP(Table13[[#This Row],[Product_ID]],[1]!Table1[Product_ID],[1]!Table1[Category])</f>
        <v>#REF!</v>
      </c>
    </row>
    <row r="2044" spans="1:6" x14ac:dyDescent="0.25">
      <c r="A2044" t="s">
        <v>7161</v>
      </c>
      <c r="B2044" t="s">
        <v>3552</v>
      </c>
      <c r="C2044" t="s">
        <v>4235</v>
      </c>
      <c r="D2044" t="s">
        <v>4745</v>
      </c>
      <c r="E2044" t="e">
        <f>_xlfn.XLOOKUP(Table13[[#This Row],[Product_ID]],[1]!Table1[Product_ID],[1]!Table1[Product_Name])</f>
        <v>#REF!</v>
      </c>
      <c r="F2044" t="e">
        <f>_xlfn.XLOOKUP(Table13[[#This Row],[Product_ID]],[1]!Table1[Product_ID],[1]!Table1[Category])</f>
        <v>#REF!</v>
      </c>
    </row>
    <row r="2045" spans="1:6" x14ac:dyDescent="0.25">
      <c r="A2045" t="s">
        <v>7162</v>
      </c>
      <c r="B2045" t="s">
        <v>656</v>
      </c>
      <c r="C2045" t="s">
        <v>3886</v>
      </c>
      <c r="D2045" t="s">
        <v>4776</v>
      </c>
      <c r="E2045" t="e">
        <f>_xlfn.XLOOKUP(Table13[[#This Row],[Product_ID]],[1]!Table1[Product_ID],[1]!Table1[Product_Name])</f>
        <v>#REF!</v>
      </c>
      <c r="F2045" t="e">
        <f>_xlfn.XLOOKUP(Table13[[#This Row],[Product_ID]],[1]!Table1[Product_ID],[1]!Table1[Category])</f>
        <v>#REF!</v>
      </c>
    </row>
    <row r="2046" spans="1:6" x14ac:dyDescent="0.25">
      <c r="A2046" t="s">
        <v>7163</v>
      </c>
      <c r="B2046" t="s">
        <v>1177</v>
      </c>
      <c r="C2046" t="s">
        <v>4461</v>
      </c>
      <c r="D2046" t="s">
        <v>4781</v>
      </c>
      <c r="E2046" t="e">
        <f>_xlfn.XLOOKUP(Table13[[#This Row],[Product_ID]],[1]!Table1[Product_ID],[1]!Table1[Product_Name])</f>
        <v>#REF!</v>
      </c>
      <c r="F2046" t="e">
        <f>_xlfn.XLOOKUP(Table13[[#This Row],[Product_ID]],[1]!Table1[Product_ID],[1]!Table1[Category])</f>
        <v>#REF!</v>
      </c>
    </row>
    <row r="2047" spans="1:6" x14ac:dyDescent="0.25">
      <c r="A2047" t="s">
        <v>7164</v>
      </c>
      <c r="B2047" t="s">
        <v>4716</v>
      </c>
      <c r="C2047" t="s">
        <v>3465</v>
      </c>
      <c r="D2047" t="s">
        <v>4849</v>
      </c>
      <c r="E2047" t="e">
        <f>_xlfn.XLOOKUP(Table13[[#This Row],[Product_ID]],[1]!Table1[Product_ID],[1]!Table1[Product_Name])</f>
        <v>#REF!</v>
      </c>
      <c r="F2047" t="e">
        <f>_xlfn.XLOOKUP(Table13[[#This Row],[Product_ID]],[1]!Table1[Product_ID],[1]!Table1[Category])</f>
        <v>#REF!</v>
      </c>
    </row>
    <row r="2048" spans="1:6" x14ac:dyDescent="0.25">
      <c r="A2048" t="s">
        <v>7165</v>
      </c>
      <c r="B2048" t="s">
        <v>4907</v>
      </c>
      <c r="C2048" t="s">
        <v>311</v>
      </c>
      <c r="D2048" t="s">
        <v>4896</v>
      </c>
      <c r="E2048" t="e">
        <f>_xlfn.XLOOKUP(Table13[[#This Row],[Product_ID]],[1]!Table1[Product_ID],[1]!Table1[Product_Name])</f>
        <v>#REF!</v>
      </c>
      <c r="F2048" t="e">
        <f>_xlfn.XLOOKUP(Table13[[#This Row],[Product_ID]],[1]!Table1[Product_ID],[1]!Table1[Category])</f>
        <v>#REF!</v>
      </c>
    </row>
    <row r="2049" spans="1:6" x14ac:dyDescent="0.25">
      <c r="A2049" t="s">
        <v>7166</v>
      </c>
      <c r="B2049" t="s">
        <v>1177</v>
      </c>
      <c r="C2049" t="s">
        <v>2743</v>
      </c>
      <c r="D2049" t="s">
        <v>4723</v>
      </c>
      <c r="E2049" t="e">
        <f>_xlfn.XLOOKUP(Table13[[#This Row],[Product_ID]],[1]!Table1[Product_ID],[1]!Table1[Product_Name])</f>
        <v>#REF!</v>
      </c>
      <c r="F2049" t="e">
        <f>_xlfn.XLOOKUP(Table13[[#This Row],[Product_ID]],[1]!Table1[Product_ID],[1]!Table1[Category])</f>
        <v>#REF!</v>
      </c>
    </row>
    <row r="2050" spans="1:6" x14ac:dyDescent="0.25">
      <c r="A2050" t="s">
        <v>7167</v>
      </c>
      <c r="B2050" t="s">
        <v>2154</v>
      </c>
      <c r="C2050" t="s">
        <v>282</v>
      </c>
      <c r="D2050" t="s">
        <v>4680</v>
      </c>
      <c r="E2050" t="e">
        <f>_xlfn.XLOOKUP(Table13[[#This Row],[Product_ID]],[1]!Table1[Product_ID],[1]!Table1[Product_Name])</f>
        <v>#REF!</v>
      </c>
      <c r="F2050" t="e">
        <f>_xlfn.XLOOKUP(Table13[[#This Row],[Product_ID]],[1]!Table1[Product_ID],[1]!Table1[Category])</f>
        <v>#REF!</v>
      </c>
    </row>
    <row r="2051" spans="1:6" x14ac:dyDescent="0.25">
      <c r="A2051" t="s">
        <v>7168</v>
      </c>
      <c r="B2051" t="s">
        <v>2555</v>
      </c>
      <c r="C2051" t="s">
        <v>1364</v>
      </c>
      <c r="D2051" t="s">
        <v>4768</v>
      </c>
      <c r="E2051" t="e">
        <f>_xlfn.XLOOKUP(Table13[[#This Row],[Product_ID]],[1]!Table1[Product_ID],[1]!Table1[Product_Name])</f>
        <v>#REF!</v>
      </c>
      <c r="F2051" t="e">
        <f>_xlfn.XLOOKUP(Table13[[#This Row],[Product_ID]],[1]!Table1[Product_ID],[1]!Table1[Category])</f>
        <v>#REF!</v>
      </c>
    </row>
    <row r="2052" spans="1:6" x14ac:dyDescent="0.25">
      <c r="A2052" t="s">
        <v>7169</v>
      </c>
      <c r="B2052" t="s">
        <v>5305</v>
      </c>
      <c r="C2052" t="s">
        <v>2241</v>
      </c>
      <c r="D2052" t="s">
        <v>4745</v>
      </c>
      <c r="E2052" t="e">
        <f>_xlfn.XLOOKUP(Table13[[#This Row],[Product_ID]],[1]!Table1[Product_ID],[1]!Table1[Product_Name])</f>
        <v>#REF!</v>
      </c>
      <c r="F2052" t="e">
        <f>_xlfn.XLOOKUP(Table13[[#This Row],[Product_ID]],[1]!Table1[Product_ID],[1]!Table1[Category])</f>
        <v>#REF!</v>
      </c>
    </row>
    <row r="2053" spans="1:6" x14ac:dyDescent="0.25">
      <c r="A2053" t="s">
        <v>7170</v>
      </c>
      <c r="B2053" t="s">
        <v>7171</v>
      </c>
      <c r="C2053" t="s">
        <v>4317</v>
      </c>
      <c r="D2053" t="s">
        <v>5019</v>
      </c>
      <c r="E2053" t="e">
        <f>_xlfn.XLOOKUP(Table13[[#This Row],[Product_ID]],[1]!Table1[Product_ID],[1]!Table1[Product_Name])</f>
        <v>#REF!</v>
      </c>
      <c r="F2053" t="e">
        <f>_xlfn.XLOOKUP(Table13[[#This Row],[Product_ID]],[1]!Table1[Product_ID],[1]!Table1[Category])</f>
        <v>#REF!</v>
      </c>
    </row>
    <row r="2054" spans="1:6" x14ac:dyDescent="0.25">
      <c r="A2054" t="s">
        <v>7172</v>
      </c>
      <c r="B2054" t="s">
        <v>4619</v>
      </c>
      <c r="C2054" t="s">
        <v>4146</v>
      </c>
      <c r="D2054" t="s">
        <v>5265</v>
      </c>
      <c r="E2054" t="e">
        <f>_xlfn.XLOOKUP(Table13[[#This Row],[Product_ID]],[1]!Table1[Product_ID],[1]!Table1[Product_Name])</f>
        <v>#REF!</v>
      </c>
      <c r="F2054" t="e">
        <f>_xlfn.XLOOKUP(Table13[[#This Row],[Product_ID]],[1]!Table1[Product_ID],[1]!Table1[Category])</f>
        <v>#REF!</v>
      </c>
    </row>
    <row r="2055" spans="1:6" x14ac:dyDescent="0.25">
      <c r="A2055" t="s">
        <v>7173</v>
      </c>
      <c r="B2055" t="s">
        <v>5192</v>
      </c>
      <c r="C2055" t="s">
        <v>2241</v>
      </c>
      <c r="D2055" t="s">
        <v>4959</v>
      </c>
      <c r="E2055" t="e">
        <f>_xlfn.XLOOKUP(Table13[[#This Row],[Product_ID]],[1]!Table1[Product_ID],[1]!Table1[Product_Name])</f>
        <v>#REF!</v>
      </c>
      <c r="F2055" t="e">
        <f>_xlfn.XLOOKUP(Table13[[#This Row],[Product_ID]],[1]!Table1[Product_ID],[1]!Table1[Category])</f>
        <v>#REF!</v>
      </c>
    </row>
    <row r="2056" spans="1:6" x14ac:dyDescent="0.25">
      <c r="A2056" t="s">
        <v>7174</v>
      </c>
      <c r="B2056" t="s">
        <v>5429</v>
      </c>
      <c r="C2056" t="s">
        <v>2957</v>
      </c>
      <c r="D2056" t="s">
        <v>4750</v>
      </c>
      <c r="E2056" t="e">
        <f>_xlfn.XLOOKUP(Table13[[#This Row],[Product_ID]],[1]!Table1[Product_ID],[1]!Table1[Product_Name])</f>
        <v>#REF!</v>
      </c>
      <c r="F2056" t="e">
        <f>_xlfn.XLOOKUP(Table13[[#This Row],[Product_ID]],[1]!Table1[Product_ID],[1]!Table1[Category])</f>
        <v>#REF!</v>
      </c>
    </row>
    <row r="2057" spans="1:6" x14ac:dyDescent="0.25">
      <c r="A2057" t="s">
        <v>7175</v>
      </c>
      <c r="B2057" t="s">
        <v>1425</v>
      </c>
      <c r="C2057" t="s">
        <v>41</v>
      </c>
      <c r="D2057" t="s">
        <v>4810</v>
      </c>
      <c r="E2057" t="e">
        <f>_xlfn.XLOOKUP(Table13[[#This Row],[Product_ID]],[1]!Table1[Product_ID],[1]!Table1[Product_Name])</f>
        <v>#REF!</v>
      </c>
      <c r="F2057" t="e">
        <f>_xlfn.XLOOKUP(Table13[[#This Row],[Product_ID]],[1]!Table1[Product_ID],[1]!Table1[Category])</f>
        <v>#REF!</v>
      </c>
    </row>
    <row r="2058" spans="1:6" x14ac:dyDescent="0.25">
      <c r="A2058" t="s">
        <v>7176</v>
      </c>
      <c r="B2058" t="s">
        <v>549</v>
      </c>
      <c r="C2058" t="s">
        <v>3539</v>
      </c>
      <c r="D2058" t="s">
        <v>5161</v>
      </c>
      <c r="E2058" t="e">
        <f>_xlfn.XLOOKUP(Table13[[#This Row],[Product_ID]],[1]!Table1[Product_ID],[1]!Table1[Product_Name])</f>
        <v>#REF!</v>
      </c>
      <c r="F2058" t="e">
        <f>_xlfn.XLOOKUP(Table13[[#This Row],[Product_ID]],[1]!Table1[Product_ID],[1]!Table1[Category])</f>
        <v>#REF!</v>
      </c>
    </row>
    <row r="2059" spans="1:6" x14ac:dyDescent="0.25">
      <c r="A2059" t="s">
        <v>7177</v>
      </c>
      <c r="B2059" t="s">
        <v>1791</v>
      </c>
      <c r="C2059" t="s">
        <v>1364</v>
      </c>
      <c r="D2059" t="s">
        <v>4721</v>
      </c>
      <c r="E2059" t="e">
        <f>_xlfn.XLOOKUP(Table13[[#This Row],[Product_ID]],[1]!Table1[Product_ID],[1]!Table1[Product_Name])</f>
        <v>#REF!</v>
      </c>
      <c r="F2059" t="e">
        <f>_xlfn.XLOOKUP(Table13[[#This Row],[Product_ID]],[1]!Table1[Product_ID],[1]!Table1[Category])</f>
        <v>#REF!</v>
      </c>
    </row>
    <row r="2060" spans="1:6" x14ac:dyDescent="0.25">
      <c r="A2060" t="s">
        <v>7178</v>
      </c>
      <c r="B2060" t="s">
        <v>5085</v>
      </c>
      <c r="C2060" t="s">
        <v>3568</v>
      </c>
      <c r="D2060" t="s">
        <v>4685</v>
      </c>
      <c r="E2060" t="e">
        <f>_xlfn.XLOOKUP(Table13[[#This Row],[Product_ID]],[1]!Table1[Product_ID],[1]!Table1[Product_Name])</f>
        <v>#REF!</v>
      </c>
      <c r="F2060" t="e">
        <f>_xlfn.XLOOKUP(Table13[[#This Row],[Product_ID]],[1]!Table1[Product_ID],[1]!Table1[Category])</f>
        <v>#REF!</v>
      </c>
    </row>
    <row r="2061" spans="1:6" x14ac:dyDescent="0.25">
      <c r="A2061" t="s">
        <v>7179</v>
      </c>
      <c r="B2061" t="s">
        <v>5486</v>
      </c>
      <c r="C2061" t="s">
        <v>3474</v>
      </c>
      <c r="D2061" t="s">
        <v>4913</v>
      </c>
      <c r="E2061" t="e">
        <f>_xlfn.XLOOKUP(Table13[[#This Row],[Product_ID]],[1]!Table1[Product_ID],[1]!Table1[Product_Name])</f>
        <v>#REF!</v>
      </c>
      <c r="F2061" t="e">
        <f>_xlfn.XLOOKUP(Table13[[#This Row],[Product_ID]],[1]!Table1[Product_ID],[1]!Table1[Category])</f>
        <v>#REF!</v>
      </c>
    </row>
    <row r="2062" spans="1:6" x14ac:dyDescent="0.25">
      <c r="A2062" t="s">
        <v>7180</v>
      </c>
      <c r="B2062" t="s">
        <v>5093</v>
      </c>
      <c r="C2062" t="s">
        <v>3380</v>
      </c>
      <c r="D2062" t="s">
        <v>4754</v>
      </c>
      <c r="E2062" t="e">
        <f>_xlfn.XLOOKUP(Table13[[#This Row],[Product_ID]],[1]!Table1[Product_ID],[1]!Table1[Product_Name])</f>
        <v>#REF!</v>
      </c>
      <c r="F2062" t="e">
        <f>_xlfn.XLOOKUP(Table13[[#This Row],[Product_ID]],[1]!Table1[Product_ID],[1]!Table1[Category])</f>
        <v>#REF!</v>
      </c>
    </row>
    <row r="2063" spans="1:6" x14ac:dyDescent="0.25">
      <c r="A2063" t="s">
        <v>7181</v>
      </c>
      <c r="B2063" t="s">
        <v>6986</v>
      </c>
      <c r="C2063" t="s">
        <v>4184</v>
      </c>
      <c r="D2063" t="s">
        <v>4879</v>
      </c>
      <c r="E2063" t="e">
        <f>_xlfn.XLOOKUP(Table13[[#This Row],[Product_ID]],[1]!Table1[Product_ID],[1]!Table1[Product_Name])</f>
        <v>#REF!</v>
      </c>
      <c r="F2063" t="e">
        <f>_xlfn.XLOOKUP(Table13[[#This Row],[Product_ID]],[1]!Table1[Product_ID],[1]!Table1[Category])</f>
        <v>#REF!</v>
      </c>
    </row>
    <row r="2064" spans="1:6" x14ac:dyDescent="0.25">
      <c r="A2064" t="s">
        <v>7182</v>
      </c>
      <c r="B2064" t="s">
        <v>5173</v>
      </c>
      <c r="C2064" t="s">
        <v>1324</v>
      </c>
      <c r="D2064" t="s">
        <v>5023</v>
      </c>
      <c r="E2064" t="e">
        <f>_xlfn.XLOOKUP(Table13[[#This Row],[Product_ID]],[1]!Table1[Product_ID],[1]!Table1[Product_Name])</f>
        <v>#REF!</v>
      </c>
      <c r="F2064" t="e">
        <f>_xlfn.XLOOKUP(Table13[[#This Row],[Product_ID]],[1]!Table1[Product_ID],[1]!Table1[Category])</f>
        <v>#REF!</v>
      </c>
    </row>
    <row r="2065" spans="1:6" x14ac:dyDescent="0.25">
      <c r="A2065" t="s">
        <v>7183</v>
      </c>
      <c r="B2065" t="s">
        <v>4881</v>
      </c>
      <c r="C2065" t="s">
        <v>2633</v>
      </c>
      <c r="D2065" t="s">
        <v>4849</v>
      </c>
      <c r="E2065" t="e">
        <f>_xlfn.XLOOKUP(Table13[[#This Row],[Product_ID]],[1]!Table1[Product_ID],[1]!Table1[Product_Name])</f>
        <v>#REF!</v>
      </c>
      <c r="F2065" t="e">
        <f>_xlfn.XLOOKUP(Table13[[#This Row],[Product_ID]],[1]!Table1[Product_ID],[1]!Table1[Category])</f>
        <v>#REF!</v>
      </c>
    </row>
    <row r="2066" spans="1:6" x14ac:dyDescent="0.25">
      <c r="A2066" t="s">
        <v>7184</v>
      </c>
      <c r="B2066" t="s">
        <v>2568</v>
      </c>
      <c r="C2066" t="s">
        <v>2404</v>
      </c>
      <c r="D2066" t="s">
        <v>4943</v>
      </c>
      <c r="E2066" t="e">
        <f>_xlfn.XLOOKUP(Table13[[#This Row],[Product_ID]],[1]!Table1[Product_ID],[1]!Table1[Product_Name])</f>
        <v>#REF!</v>
      </c>
      <c r="F2066" t="e">
        <f>_xlfn.XLOOKUP(Table13[[#This Row],[Product_ID]],[1]!Table1[Product_ID],[1]!Table1[Category])</f>
        <v>#REF!</v>
      </c>
    </row>
    <row r="2067" spans="1:6" x14ac:dyDescent="0.25">
      <c r="A2067" t="s">
        <v>7185</v>
      </c>
      <c r="B2067" t="s">
        <v>6322</v>
      </c>
      <c r="C2067" t="s">
        <v>1364</v>
      </c>
      <c r="D2067" t="s">
        <v>4738</v>
      </c>
      <c r="E2067" t="e">
        <f>_xlfn.XLOOKUP(Table13[[#This Row],[Product_ID]],[1]!Table1[Product_ID],[1]!Table1[Product_Name])</f>
        <v>#REF!</v>
      </c>
      <c r="F2067" t="e">
        <f>_xlfn.XLOOKUP(Table13[[#This Row],[Product_ID]],[1]!Table1[Product_ID],[1]!Table1[Category])</f>
        <v>#REF!</v>
      </c>
    </row>
    <row r="2068" spans="1:6" x14ac:dyDescent="0.25">
      <c r="A2068" t="s">
        <v>7186</v>
      </c>
      <c r="B2068" t="s">
        <v>5091</v>
      </c>
      <c r="C2068" t="s">
        <v>3486</v>
      </c>
      <c r="D2068" t="s">
        <v>5265</v>
      </c>
      <c r="E2068" t="e">
        <f>_xlfn.XLOOKUP(Table13[[#This Row],[Product_ID]],[1]!Table1[Product_ID],[1]!Table1[Product_Name])</f>
        <v>#REF!</v>
      </c>
      <c r="F2068" t="e">
        <f>_xlfn.XLOOKUP(Table13[[#This Row],[Product_ID]],[1]!Table1[Product_ID],[1]!Table1[Category])</f>
        <v>#REF!</v>
      </c>
    </row>
    <row r="2069" spans="1:6" x14ac:dyDescent="0.25">
      <c r="A2069" t="s">
        <v>7187</v>
      </c>
      <c r="B2069" t="s">
        <v>5365</v>
      </c>
      <c r="C2069" t="s">
        <v>3868</v>
      </c>
      <c r="D2069" t="s">
        <v>4979</v>
      </c>
      <c r="E2069" t="e">
        <f>_xlfn.XLOOKUP(Table13[[#This Row],[Product_ID]],[1]!Table1[Product_ID],[1]!Table1[Product_Name])</f>
        <v>#REF!</v>
      </c>
      <c r="F2069" t="e">
        <f>_xlfn.XLOOKUP(Table13[[#This Row],[Product_ID]],[1]!Table1[Product_ID],[1]!Table1[Category])</f>
        <v>#REF!</v>
      </c>
    </row>
    <row r="2070" spans="1:6" x14ac:dyDescent="0.25">
      <c r="A2070" t="s">
        <v>7188</v>
      </c>
      <c r="B2070" t="s">
        <v>4972</v>
      </c>
      <c r="C2070" t="s">
        <v>3273</v>
      </c>
      <c r="D2070" t="s">
        <v>4768</v>
      </c>
      <c r="E2070" t="e">
        <f>_xlfn.XLOOKUP(Table13[[#This Row],[Product_ID]],[1]!Table1[Product_ID],[1]!Table1[Product_Name])</f>
        <v>#REF!</v>
      </c>
      <c r="F2070" t="e">
        <f>_xlfn.XLOOKUP(Table13[[#This Row],[Product_ID]],[1]!Table1[Product_ID],[1]!Table1[Category])</f>
        <v>#REF!</v>
      </c>
    </row>
    <row r="2071" spans="1:6" x14ac:dyDescent="0.25">
      <c r="A2071" t="s">
        <v>7189</v>
      </c>
      <c r="B2071" t="s">
        <v>87</v>
      </c>
      <c r="C2071" t="s">
        <v>516</v>
      </c>
      <c r="D2071" t="s">
        <v>4682</v>
      </c>
      <c r="E2071" t="e">
        <f>_xlfn.XLOOKUP(Table13[[#This Row],[Product_ID]],[1]!Table1[Product_ID],[1]!Table1[Product_Name])</f>
        <v>#REF!</v>
      </c>
      <c r="F2071" t="e">
        <f>_xlfn.XLOOKUP(Table13[[#This Row],[Product_ID]],[1]!Table1[Product_ID],[1]!Table1[Category])</f>
        <v>#REF!</v>
      </c>
    </row>
    <row r="2072" spans="1:6" x14ac:dyDescent="0.25">
      <c r="A2072" t="s">
        <v>7190</v>
      </c>
      <c r="B2072" t="s">
        <v>4210</v>
      </c>
      <c r="C2072" t="s">
        <v>2329</v>
      </c>
      <c r="D2072" t="s">
        <v>4771</v>
      </c>
      <c r="E2072" t="e">
        <f>_xlfn.XLOOKUP(Table13[[#This Row],[Product_ID]],[1]!Table1[Product_ID],[1]!Table1[Product_Name])</f>
        <v>#REF!</v>
      </c>
      <c r="F2072" t="e">
        <f>_xlfn.XLOOKUP(Table13[[#This Row],[Product_ID]],[1]!Table1[Product_ID],[1]!Table1[Category])</f>
        <v>#REF!</v>
      </c>
    </row>
    <row r="2073" spans="1:6" x14ac:dyDescent="0.25">
      <c r="A2073" t="s">
        <v>7191</v>
      </c>
      <c r="B2073" t="s">
        <v>1899</v>
      </c>
      <c r="C2073" t="s">
        <v>1086</v>
      </c>
      <c r="D2073" t="s">
        <v>4717</v>
      </c>
      <c r="E2073" t="e">
        <f>_xlfn.XLOOKUP(Table13[[#This Row],[Product_ID]],[1]!Table1[Product_ID],[1]!Table1[Product_Name])</f>
        <v>#REF!</v>
      </c>
      <c r="F2073" t="e">
        <f>_xlfn.XLOOKUP(Table13[[#This Row],[Product_ID]],[1]!Table1[Product_ID],[1]!Table1[Category])</f>
        <v>#REF!</v>
      </c>
    </row>
    <row r="2074" spans="1:6" x14ac:dyDescent="0.25">
      <c r="A2074" t="s">
        <v>7192</v>
      </c>
      <c r="B2074" t="s">
        <v>5801</v>
      </c>
      <c r="C2074" t="s">
        <v>3097</v>
      </c>
      <c r="D2074" t="s">
        <v>4766</v>
      </c>
      <c r="E2074" t="e">
        <f>_xlfn.XLOOKUP(Table13[[#This Row],[Product_ID]],[1]!Table1[Product_ID],[1]!Table1[Product_Name])</f>
        <v>#REF!</v>
      </c>
      <c r="F2074" t="e">
        <f>_xlfn.XLOOKUP(Table13[[#This Row],[Product_ID]],[1]!Table1[Product_ID],[1]!Table1[Category])</f>
        <v>#REF!</v>
      </c>
    </row>
    <row r="2075" spans="1:6" x14ac:dyDescent="0.25">
      <c r="A2075" t="s">
        <v>7193</v>
      </c>
      <c r="B2075" t="s">
        <v>5748</v>
      </c>
      <c r="C2075" t="s">
        <v>2595</v>
      </c>
      <c r="D2075" t="s">
        <v>4847</v>
      </c>
      <c r="E2075" t="e">
        <f>_xlfn.XLOOKUP(Table13[[#This Row],[Product_ID]],[1]!Table1[Product_ID],[1]!Table1[Product_Name])</f>
        <v>#REF!</v>
      </c>
      <c r="F2075" t="e">
        <f>_xlfn.XLOOKUP(Table13[[#This Row],[Product_ID]],[1]!Table1[Product_ID],[1]!Table1[Category])</f>
        <v>#REF!</v>
      </c>
    </row>
    <row r="2076" spans="1:6" x14ac:dyDescent="0.25">
      <c r="A2076" t="s">
        <v>7194</v>
      </c>
      <c r="B2076" t="s">
        <v>105</v>
      </c>
      <c r="C2076" t="s">
        <v>2062</v>
      </c>
      <c r="D2076" t="s">
        <v>4810</v>
      </c>
      <c r="E2076" t="e">
        <f>_xlfn.XLOOKUP(Table13[[#This Row],[Product_ID]],[1]!Table1[Product_ID],[1]!Table1[Product_Name])</f>
        <v>#REF!</v>
      </c>
      <c r="F2076" t="e">
        <f>_xlfn.XLOOKUP(Table13[[#This Row],[Product_ID]],[1]!Table1[Product_ID],[1]!Table1[Category])</f>
        <v>#REF!</v>
      </c>
    </row>
    <row r="2077" spans="1:6" x14ac:dyDescent="0.25">
      <c r="A2077" t="s">
        <v>7195</v>
      </c>
      <c r="B2077" t="s">
        <v>5716</v>
      </c>
      <c r="C2077" t="s">
        <v>4045</v>
      </c>
      <c r="D2077" t="s">
        <v>5265</v>
      </c>
      <c r="E2077" t="e">
        <f>_xlfn.XLOOKUP(Table13[[#This Row],[Product_ID]],[1]!Table1[Product_ID],[1]!Table1[Product_Name])</f>
        <v>#REF!</v>
      </c>
      <c r="F2077" t="e">
        <f>_xlfn.XLOOKUP(Table13[[#This Row],[Product_ID]],[1]!Table1[Product_ID],[1]!Table1[Category])</f>
        <v>#REF!</v>
      </c>
    </row>
    <row r="2078" spans="1:6" x14ac:dyDescent="0.25">
      <c r="A2078" t="s">
        <v>7196</v>
      </c>
      <c r="B2078" t="s">
        <v>4982</v>
      </c>
      <c r="C2078" t="s">
        <v>2387</v>
      </c>
      <c r="D2078" t="s">
        <v>4745</v>
      </c>
      <c r="E2078" t="e">
        <f>_xlfn.XLOOKUP(Table13[[#This Row],[Product_ID]],[1]!Table1[Product_ID],[1]!Table1[Product_Name])</f>
        <v>#REF!</v>
      </c>
      <c r="F2078" t="e">
        <f>_xlfn.XLOOKUP(Table13[[#This Row],[Product_ID]],[1]!Table1[Product_ID],[1]!Table1[Category])</f>
        <v>#REF!</v>
      </c>
    </row>
    <row r="2079" spans="1:6" x14ac:dyDescent="0.25">
      <c r="A2079" t="s">
        <v>7197</v>
      </c>
      <c r="B2079" t="s">
        <v>2693</v>
      </c>
      <c r="C2079" t="s">
        <v>944</v>
      </c>
      <c r="D2079" t="s">
        <v>4794</v>
      </c>
      <c r="E2079" t="e">
        <f>_xlfn.XLOOKUP(Table13[[#This Row],[Product_ID]],[1]!Table1[Product_ID],[1]!Table1[Product_Name])</f>
        <v>#REF!</v>
      </c>
      <c r="F2079" t="e">
        <f>_xlfn.XLOOKUP(Table13[[#This Row],[Product_ID]],[1]!Table1[Product_ID],[1]!Table1[Category])</f>
        <v>#REF!</v>
      </c>
    </row>
    <row r="2080" spans="1:6" x14ac:dyDescent="0.25">
      <c r="A2080" t="s">
        <v>7198</v>
      </c>
      <c r="B2080" t="s">
        <v>765</v>
      </c>
      <c r="C2080" t="s">
        <v>3432</v>
      </c>
      <c r="D2080" t="s">
        <v>4823</v>
      </c>
      <c r="E2080" t="e">
        <f>_xlfn.XLOOKUP(Table13[[#This Row],[Product_ID]],[1]!Table1[Product_ID],[1]!Table1[Product_Name])</f>
        <v>#REF!</v>
      </c>
      <c r="F2080" t="e">
        <f>_xlfn.XLOOKUP(Table13[[#This Row],[Product_ID]],[1]!Table1[Product_ID],[1]!Table1[Category])</f>
        <v>#REF!</v>
      </c>
    </row>
    <row r="2081" spans="1:6" x14ac:dyDescent="0.25">
      <c r="A2081" t="s">
        <v>7199</v>
      </c>
      <c r="B2081" t="s">
        <v>977</v>
      </c>
      <c r="C2081" t="s">
        <v>1967</v>
      </c>
      <c r="D2081" t="s">
        <v>4693</v>
      </c>
      <c r="E2081" t="e">
        <f>_xlfn.XLOOKUP(Table13[[#This Row],[Product_ID]],[1]!Table1[Product_ID],[1]!Table1[Product_Name])</f>
        <v>#REF!</v>
      </c>
      <c r="F2081" t="e">
        <f>_xlfn.XLOOKUP(Table13[[#This Row],[Product_ID]],[1]!Table1[Product_ID],[1]!Table1[Category])</f>
        <v>#REF!</v>
      </c>
    </row>
    <row r="2082" spans="1:6" x14ac:dyDescent="0.25">
      <c r="A2082" t="s">
        <v>7200</v>
      </c>
      <c r="B2082" t="s">
        <v>4791</v>
      </c>
      <c r="C2082" t="s">
        <v>1616</v>
      </c>
      <c r="D2082" t="s">
        <v>5025</v>
      </c>
      <c r="E2082" t="e">
        <f>_xlfn.XLOOKUP(Table13[[#This Row],[Product_ID]],[1]!Table1[Product_ID],[1]!Table1[Product_Name])</f>
        <v>#REF!</v>
      </c>
      <c r="F2082" t="e">
        <f>_xlfn.XLOOKUP(Table13[[#This Row],[Product_ID]],[1]!Table1[Product_ID],[1]!Table1[Category])</f>
        <v>#REF!</v>
      </c>
    </row>
    <row r="2083" spans="1:6" x14ac:dyDescent="0.25">
      <c r="A2083" t="s">
        <v>7201</v>
      </c>
      <c r="B2083" t="s">
        <v>5457</v>
      </c>
      <c r="C2083" t="s">
        <v>2971</v>
      </c>
      <c r="D2083" t="s">
        <v>4823</v>
      </c>
      <c r="E2083" t="e">
        <f>_xlfn.XLOOKUP(Table13[[#This Row],[Product_ID]],[1]!Table1[Product_ID],[1]!Table1[Product_Name])</f>
        <v>#REF!</v>
      </c>
      <c r="F2083" t="e">
        <f>_xlfn.XLOOKUP(Table13[[#This Row],[Product_ID]],[1]!Table1[Product_ID],[1]!Table1[Category])</f>
        <v>#REF!</v>
      </c>
    </row>
    <row r="2084" spans="1:6" x14ac:dyDescent="0.25">
      <c r="A2084" t="s">
        <v>7202</v>
      </c>
      <c r="B2084" t="s">
        <v>933</v>
      </c>
      <c r="C2084" t="s">
        <v>487</v>
      </c>
      <c r="D2084" t="s">
        <v>5104</v>
      </c>
      <c r="E2084" t="e">
        <f>_xlfn.XLOOKUP(Table13[[#This Row],[Product_ID]],[1]!Table1[Product_ID],[1]!Table1[Product_Name])</f>
        <v>#REF!</v>
      </c>
      <c r="F2084" t="e">
        <f>_xlfn.XLOOKUP(Table13[[#This Row],[Product_ID]],[1]!Table1[Product_ID],[1]!Table1[Category])</f>
        <v>#REF!</v>
      </c>
    </row>
    <row r="2085" spans="1:6" x14ac:dyDescent="0.25">
      <c r="A2085" t="s">
        <v>7203</v>
      </c>
      <c r="B2085" t="s">
        <v>750</v>
      </c>
      <c r="C2085" t="s">
        <v>829</v>
      </c>
      <c r="D2085" t="s">
        <v>4896</v>
      </c>
      <c r="E2085" t="e">
        <f>_xlfn.XLOOKUP(Table13[[#This Row],[Product_ID]],[1]!Table1[Product_ID],[1]!Table1[Product_Name])</f>
        <v>#REF!</v>
      </c>
      <c r="F2085" t="e">
        <f>_xlfn.XLOOKUP(Table13[[#This Row],[Product_ID]],[1]!Table1[Product_ID],[1]!Table1[Category])</f>
        <v>#REF!</v>
      </c>
    </row>
    <row r="2086" spans="1:6" x14ac:dyDescent="0.25">
      <c r="A2086" t="s">
        <v>7204</v>
      </c>
      <c r="B2086" t="s">
        <v>6452</v>
      </c>
      <c r="C2086" t="s">
        <v>2813</v>
      </c>
      <c r="D2086" t="s">
        <v>4913</v>
      </c>
      <c r="E2086" t="e">
        <f>_xlfn.XLOOKUP(Table13[[#This Row],[Product_ID]],[1]!Table1[Product_ID],[1]!Table1[Product_Name])</f>
        <v>#REF!</v>
      </c>
      <c r="F2086" t="e">
        <f>_xlfn.XLOOKUP(Table13[[#This Row],[Product_ID]],[1]!Table1[Product_ID],[1]!Table1[Category])</f>
        <v>#REF!</v>
      </c>
    </row>
    <row r="2087" spans="1:6" x14ac:dyDescent="0.25">
      <c r="A2087" t="s">
        <v>7205</v>
      </c>
      <c r="B2087" t="s">
        <v>3844</v>
      </c>
      <c r="C2087" t="s">
        <v>1985</v>
      </c>
      <c r="D2087" t="s">
        <v>4766</v>
      </c>
      <c r="E2087" t="e">
        <f>_xlfn.XLOOKUP(Table13[[#This Row],[Product_ID]],[1]!Table1[Product_ID],[1]!Table1[Product_Name])</f>
        <v>#REF!</v>
      </c>
      <c r="F2087" t="e">
        <f>_xlfn.XLOOKUP(Table13[[#This Row],[Product_ID]],[1]!Table1[Product_ID],[1]!Table1[Category])</f>
        <v>#REF!</v>
      </c>
    </row>
    <row r="2088" spans="1:6" x14ac:dyDescent="0.25">
      <c r="A2088" t="s">
        <v>7206</v>
      </c>
      <c r="B2088" t="s">
        <v>4737</v>
      </c>
      <c r="C2088" t="s">
        <v>2089</v>
      </c>
      <c r="D2088" t="s">
        <v>4754</v>
      </c>
      <c r="E2088" t="e">
        <f>_xlfn.XLOOKUP(Table13[[#This Row],[Product_ID]],[1]!Table1[Product_ID],[1]!Table1[Product_Name])</f>
        <v>#REF!</v>
      </c>
      <c r="F2088" t="e">
        <f>_xlfn.XLOOKUP(Table13[[#This Row],[Product_ID]],[1]!Table1[Product_ID],[1]!Table1[Category])</f>
        <v>#REF!</v>
      </c>
    </row>
    <row r="2089" spans="1:6" x14ac:dyDescent="0.25">
      <c r="A2089" t="s">
        <v>7207</v>
      </c>
      <c r="B2089" t="s">
        <v>500</v>
      </c>
      <c r="C2089" t="s">
        <v>3683</v>
      </c>
      <c r="D2089" t="s">
        <v>4729</v>
      </c>
      <c r="E2089" t="e">
        <f>_xlfn.XLOOKUP(Table13[[#This Row],[Product_ID]],[1]!Table1[Product_ID],[1]!Table1[Product_Name])</f>
        <v>#REF!</v>
      </c>
      <c r="F2089" t="e">
        <f>_xlfn.XLOOKUP(Table13[[#This Row],[Product_ID]],[1]!Table1[Product_ID],[1]!Table1[Category])</f>
        <v>#REF!</v>
      </c>
    </row>
    <row r="2090" spans="1:6" x14ac:dyDescent="0.25">
      <c r="A2090" t="s">
        <v>7208</v>
      </c>
      <c r="B2090" t="s">
        <v>1688</v>
      </c>
      <c r="C2090" t="s">
        <v>4510</v>
      </c>
      <c r="D2090" t="s">
        <v>4677</v>
      </c>
      <c r="E2090" t="e">
        <f>_xlfn.XLOOKUP(Table13[[#This Row],[Product_ID]],[1]!Table1[Product_ID],[1]!Table1[Product_Name])</f>
        <v>#REF!</v>
      </c>
      <c r="F2090" t="e">
        <f>_xlfn.XLOOKUP(Table13[[#This Row],[Product_ID]],[1]!Table1[Product_ID],[1]!Table1[Category])</f>
        <v>#REF!</v>
      </c>
    </row>
    <row r="2091" spans="1:6" x14ac:dyDescent="0.25">
      <c r="A2091" t="s">
        <v>7209</v>
      </c>
      <c r="B2091" t="s">
        <v>6780</v>
      </c>
      <c r="C2091" t="s">
        <v>1014</v>
      </c>
      <c r="D2091" t="s">
        <v>4829</v>
      </c>
      <c r="E2091" t="e">
        <f>_xlfn.XLOOKUP(Table13[[#This Row],[Product_ID]],[1]!Table1[Product_ID],[1]!Table1[Product_Name])</f>
        <v>#REF!</v>
      </c>
      <c r="F2091" t="e">
        <f>_xlfn.XLOOKUP(Table13[[#This Row],[Product_ID]],[1]!Table1[Product_ID],[1]!Table1[Category])</f>
        <v>#REF!</v>
      </c>
    </row>
    <row r="2092" spans="1:6" x14ac:dyDescent="0.25">
      <c r="A2092" t="s">
        <v>7210</v>
      </c>
      <c r="B2092" t="s">
        <v>4814</v>
      </c>
      <c r="C2092" t="s">
        <v>1741</v>
      </c>
      <c r="D2092" t="s">
        <v>4903</v>
      </c>
      <c r="E2092" t="e">
        <f>_xlfn.XLOOKUP(Table13[[#This Row],[Product_ID]],[1]!Table1[Product_ID],[1]!Table1[Product_Name])</f>
        <v>#REF!</v>
      </c>
      <c r="F2092" t="e">
        <f>_xlfn.XLOOKUP(Table13[[#This Row],[Product_ID]],[1]!Table1[Product_ID],[1]!Table1[Category])</f>
        <v>#REF!</v>
      </c>
    </row>
    <row r="2093" spans="1:6" x14ac:dyDescent="0.25">
      <c r="A2093" t="s">
        <v>7211</v>
      </c>
      <c r="B2093" t="s">
        <v>4705</v>
      </c>
      <c r="C2093" t="s">
        <v>628</v>
      </c>
      <c r="D2093" t="s">
        <v>5161</v>
      </c>
      <c r="E2093" t="e">
        <f>_xlfn.XLOOKUP(Table13[[#This Row],[Product_ID]],[1]!Table1[Product_ID],[1]!Table1[Product_Name])</f>
        <v>#REF!</v>
      </c>
      <c r="F2093" t="e">
        <f>_xlfn.XLOOKUP(Table13[[#This Row],[Product_ID]],[1]!Table1[Product_ID],[1]!Table1[Category])</f>
        <v>#REF!</v>
      </c>
    </row>
    <row r="2094" spans="1:6" x14ac:dyDescent="0.25">
      <c r="A2094" t="s">
        <v>7212</v>
      </c>
      <c r="B2094" t="s">
        <v>5393</v>
      </c>
      <c r="C2094" t="s">
        <v>1486</v>
      </c>
      <c r="D2094" t="s">
        <v>5052</v>
      </c>
      <c r="E2094" t="e">
        <f>_xlfn.XLOOKUP(Table13[[#This Row],[Product_ID]],[1]!Table1[Product_ID],[1]!Table1[Product_Name])</f>
        <v>#REF!</v>
      </c>
      <c r="F2094" t="e">
        <f>_xlfn.XLOOKUP(Table13[[#This Row],[Product_ID]],[1]!Table1[Product_ID],[1]!Table1[Category])</f>
        <v>#REF!</v>
      </c>
    </row>
    <row r="2095" spans="1:6" x14ac:dyDescent="0.25">
      <c r="A2095" t="s">
        <v>7213</v>
      </c>
      <c r="B2095" t="s">
        <v>5498</v>
      </c>
      <c r="C2095" t="s">
        <v>4598</v>
      </c>
      <c r="D2095" t="s">
        <v>4994</v>
      </c>
      <c r="E2095" t="e">
        <f>_xlfn.XLOOKUP(Table13[[#This Row],[Product_ID]],[1]!Table1[Product_ID],[1]!Table1[Product_Name])</f>
        <v>#REF!</v>
      </c>
      <c r="F2095" t="e">
        <f>_xlfn.XLOOKUP(Table13[[#This Row],[Product_ID]],[1]!Table1[Product_ID],[1]!Table1[Category])</f>
        <v>#REF!</v>
      </c>
    </row>
    <row r="2096" spans="1:6" x14ac:dyDescent="0.25">
      <c r="A2096" t="s">
        <v>7214</v>
      </c>
      <c r="B2096" t="s">
        <v>554</v>
      </c>
      <c r="C2096" t="s">
        <v>4399</v>
      </c>
      <c r="D2096" t="s">
        <v>4858</v>
      </c>
      <c r="E2096" t="e">
        <f>_xlfn.XLOOKUP(Table13[[#This Row],[Product_ID]],[1]!Table1[Product_ID],[1]!Table1[Product_Name])</f>
        <v>#REF!</v>
      </c>
      <c r="F2096" t="e">
        <f>_xlfn.XLOOKUP(Table13[[#This Row],[Product_ID]],[1]!Table1[Product_ID],[1]!Table1[Category])</f>
        <v>#REF!</v>
      </c>
    </row>
    <row r="2097" spans="1:6" x14ac:dyDescent="0.25">
      <c r="A2097" t="s">
        <v>7215</v>
      </c>
      <c r="B2097" t="s">
        <v>188</v>
      </c>
      <c r="C2097" t="s">
        <v>609</v>
      </c>
      <c r="D2097" t="s">
        <v>4886</v>
      </c>
      <c r="E2097" t="e">
        <f>_xlfn.XLOOKUP(Table13[[#This Row],[Product_ID]],[1]!Table1[Product_ID],[1]!Table1[Product_Name])</f>
        <v>#REF!</v>
      </c>
      <c r="F2097" t="e">
        <f>_xlfn.XLOOKUP(Table13[[#This Row],[Product_ID]],[1]!Table1[Product_ID],[1]!Table1[Category])</f>
        <v>#REF!</v>
      </c>
    </row>
    <row r="2098" spans="1:6" x14ac:dyDescent="0.25">
      <c r="A2098" t="s">
        <v>7216</v>
      </c>
      <c r="B2098" t="s">
        <v>5424</v>
      </c>
      <c r="C2098" t="s">
        <v>64</v>
      </c>
      <c r="D2098" t="s">
        <v>4884</v>
      </c>
      <c r="E2098" t="e">
        <f>_xlfn.XLOOKUP(Table13[[#This Row],[Product_ID]],[1]!Table1[Product_ID],[1]!Table1[Product_Name])</f>
        <v>#REF!</v>
      </c>
      <c r="F2098" t="e">
        <f>_xlfn.XLOOKUP(Table13[[#This Row],[Product_ID]],[1]!Table1[Product_ID],[1]!Table1[Category])</f>
        <v>#REF!</v>
      </c>
    </row>
    <row r="2099" spans="1:6" x14ac:dyDescent="0.25">
      <c r="A2099" t="s">
        <v>7217</v>
      </c>
      <c r="B2099" t="s">
        <v>5595</v>
      </c>
      <c r="C2099" t="s">
        <v>2039</v>
      </c>
      <c r="D2099" t="s">
        <v>4725</v>
      </c>
      <c r="E2099" t="e">
        <f>_xlfn.XLOOKUP(Table13[[#This Row],[Product_ID]],[1]!Table1[Product_ID],[1]!Table1[Product_Name])</f>
        <v>#REF!</v>
      </c>
      <c r="F2099" t="e">
        <f>_xlfn.XLOOKUP(Table13[[#This Row],[Product_ID]],[1]!Table1[Product_ID],[1]!Table1[Category])</f>
        <v>#REF!</v>
      </c>
    </row>
    <row r="2100" spans="1:6" x14ac:dyDescent="0.25">
      <c r="A2100" t="s">
        <v>7218</v>
      </c>
      <c r="B2100" t="s">
        <v>5793</v>
      </c>
      <c r="C2100" t="s">
        <v>1153</v>
      </c>
      <c r="D2100" t="s">
        <v>5187</v>
      </c>
      <c r="E2100" t="e">
        <f>_xlfn.XLOOKUP(Table13[[#This Row],[Product_ID]],[1]!Table1[Product_ID],[1]!Table1[Product_Name])</f>
        <v>#REF!</v>
      </c>
      <c r="F2100" t="e">
        <f>_xlfn.XLOOKUP(Table13[[#This Row],[Product_ID]],[1]!Table1[Product_ID],[1]!Table1[Category])</f>
        <v>#REF!</v>
      </c>
    </row>
    <row r="2101" spans="1:6" x14ac:dyDescent="0.25">
      <c r="A2101" t="s">
        <v>7219</v>
      </c>
      <c r="B2101" t="s">
        <v>5355</v>
      </c>
      <c r="C2101" t="s">
        <v>1491</v>
      </c>
      <c r="D2101" t="s">
        <v>4931</v>
      </c>
      <c r="E2101" t="e">
        <f>_xlfn.XLOOKUP(Table13[[#This Row],[Product_ID]],[1]!Table1[Product_ID],[1]!Table1[Product_Name])</f>
        <v>#REF!</v>
      </c>
      <c r="F2101" t="e">
        <f>_xlfn.XLOOKUP(Table13[[#This Row],[Product_ID]],[1]!Table1[Product_ID],[1]!Table1[Category])</f>
        <v>#REF!</v>
      </c>
    </row>
    <row r="2102" spans="1:6" x14ac:dyDescent="0.25">
      <c r="A2102" t="s">
        <v>7220</v>
      </c>
      <c r="B2102" t="s">
        <v>5542</v>
      </c>
      <c r="C2102" t="s">
        <v>3007</v>
      </c>
      <c r="D2102" t="s">
        <v>5246</v>
      </c>
      <c r="E2102" t="e">
        <f>_xlfn.XLOOKUP(Table13[[#This Row],[Product_ID]],[1]!Table1[Product_ID],[1]!Table1[Product_Name])</f>
        <v>#REF!</v>
      </c>
      <c r="F2102" t="e">
        <f>_xlfn.XLOOKUP(Table13[[#This Row],[Product_ID]],[1]!Table1[Product_ID],[1]!Table1[Category])</f>
        <v>#REF!</v>
      </c>
    </row>
    <row r="2103" spans="1:6" x14ac:dyDescent="0.25">
      <c r="A2103" t="s">
        <v>7221</v>
      </c>
      <c r="B2103" t="s">
        <v>6094</v>
      </c>
      <c r="C2103" t="s">
        <v>1287</v>
      </c>
      <c r="D2103" t="s">
        <v>4703</v>
      </c>
      <c r="E2103" t="e">
        <f>_xlfn.XLOOKUP(Table13[[#This Row],[Product_ID]],[1]!Table1[Product_ID],[1]!Table1[Product_Name])</f>
        <v>#REF!</v>
      </c>
      <c r="F2103" t="e">
        <f>_xlfn.XLOOKUP(Table13[[#This Row],[Product_ID]],[1]!Table1[Product_ID],[1]!Table1[Category])</f>
        <v>#REF!</v>
      </c>
    </row>
    <row r="2104" spans="1:6" x14ac:dyDescent="0.25">
      <c r="A2104" t="s">
        <v>7222</v>
      </c>
      <c r="B2104" t="s">
        <v>915</v>
      </c>
      <c r="C2104" t="s">
        <v>42</v>
      </c>
      <c r="D2104" t="s">
        <v>4672</v>
      </c>
      <c r="E2104" t="e">
        <f>_xlfn.XLOOKUP(Table13[[#This Row],[Product_ID]],[1]!Table1[Product_ID],[1]!Table1[Product_Name])</f>
        <v>#REF!</v>
      </c>
      <c r="F2104" t="e">
        <f>_xlfn.XLOOKUP(Table13[[#This Row],[Product_ID]],[1]!Table1[Product_ID],[1]!Table1[Category])</f>
        <v>#REF!</v>
      </c>
    </row>
    <row r="2105" spans="1:6" x14ac:dyDescent="0.25">
      <c r="A2105" t="s">
        <v>7223</v>
      </c>
      <c r="B2105" t="s">
        <v>5029</v>
      </c>
      <c r="C2105" t="s">
        <v>4343</v>
      </c>
      <c r="D2105" t="s">
        <v>5052</v>
      </c>
      <c r="E2105" t="e">
        <f>_xlfn.XLOOKUP(Table13[[#This Row],[Product_ID]],[1]!Table1[Product_ID],[1]!Table1[Product_Name])</f>
        <v>#REF!</v>
      </c>
      <c r="F2105" t="e">
        <f>_xlfn.XLOOKUP(Table13[[#This Row],[Product_ID]],[1]!Table1[Product_ID],[1]!Table1[Category])</f>
        <v>#REF!</v>
      </c>
    </row>
    <row r="2106" spans="1:6" x14ac:dyDescent="0.25">
      <c r="A2106" t="s">
        <v>7224</v>
      </c>
      <c r="B2106" t="s">
        <v>2706</v>
      </c>
      <c r="C2106" t="s">
        <v>1765</v>
      </c>
      <c r="D2106" t="s">
        <v>4732</v>
      </c>
      <c r="E2106" t="e">
        <f>_xlfn.XLOOKUP(Table13[[#This Row],[Product_ID]],[1]!Table1[Product_ID],[1]!Table1[Product_Name])</f>
        <v>#REF!</v>
      </c>
      <c r="F2106" t="e">
        <f>_xlfn.XLOOKUP(Table13[[#This Row],[Product_ID]],[1]!Table1[Product_ID],[1]!Table1[Category])</f>
        <v>#REF!</v>
      </c>
    </row>
    <row r="2107" spans="1:6" x14ac:dyDescent="0.25">
      <c r="A2107" t="s">
        <v>7225</v>
      </c>
      <c r="B2107" t="s">
        <v>651</v>
      </c>
      <c r="C2107" t="s">
        <v>599</v>
      </c>
      <c r="D2107" t="s">
        <v>4997</v>
      </c>
      <c r="E2107" t="e">
        <f>_xlfn.XLOOKUP(Table13[[#This Row],[Product_ID]],[1]!Table1[Product_ID],[1]!Table1[Product_Name])</f>
        <v>#REF!</v>
      </c>
      <c r="F2107" t="e">
        <f>_xlfn.XLOOKUP(Table13[[#This Row],[Product_ID]],[1]!Table1[Product_ID],[1]!Table1[Category])</f>
        <v>#REF!</v>
      </c>
    </row>
    <row r="2108" spans="1:6" x14ac:dyDescent="0.25">
      <c r="A2108" t="s">
        <v>7226</v>
      </c>
      <c r="B2108" t="s">
        <v>5722</v>
      </c>
      <c r="C2108" t="s">
        <v>3632</v>
      </c>
      <c r="D2108" t="s">
        <v>4776</v>
      </c>
      <c r="E2108" t="e">
        <f>_xlfn.XLOOKUP(Table13[[#This Row],[Product_ID]],[1]!Table1[Product_ID],[1]!Table1[Product_Name])</f>
        <v>#REF!</v>
      </c>
      <c r="F2108" t="e">
        <f>_xlfn.XLOOKUP(Table13[[#This Row],[Product_ID]],[1]!Table1[Product_ID],[1]!Table1[Category])</f>
        <v>#REF!</v>
      </c>
    </row>
    <row r="2109" spans="1:6" x14ac:dyDescent="0.25">
      <c r="A2109" t="s">
        <v>7227</v>
      </c>
      <c r="B2109" t="s">
        <v>1726</v>
      </c>
      <c r="C2109" t="s">
        <v>3097</v>
      </c>
      <c r="D2109" t="s">
        <v>4682</v>
      </c>
      <c r="E2109" t="e">
        <f>_xlfn.XLOOKUP(Table13[[#This Row],[Product_ID]],[1]!Table1[Product_ID],[1]!Table1[Product_Name])</f>
        <v>#REF!</v>
      </c>
      <c r="F2109" t="e">
        <f>_xlfn.XLOOKUP(Table13[[#This Row],[Product_ID]],[1]!Table1[Product_ID],[1]!Table1[Category])</f>
        <v>#REF!</v>
      </c>
    </row>
    <row r="2110" spans="1:6" x14ac:dyDescent="0.25">
      <c r="A2110" t="s">
        <v>7228</v>
      </c>
      <c r="B2110" t="s">
        <v>4826</v>
      </c>
      <c r="C2110" t="s">
        <v>4063</v>
      </c>
      <c r="D2110" t="s">
        <v>4756</v>
      </c>
      <c r="E2110" t="e">
        <f>_xlfn.XLOOKUP(Table13[[#This Row],[Product_ID]],[1]!Table1[Product_ID],[1]!Table1[Product_Name])</f>
        <v>#REF!</v>
      </c>
      <c r="F2110" t="e">
        <f>_xlfn.XLOOKUP(Table13[[#This Row],[Product_ID]],[1]!Table1[Product_ID],[1]!Table1[Category])</f>
        <v>#REF!</v>
      </c>
    </row>
    <row r="2111" spans="1:6" x14ac:dyDescent="0.25">
      <c r="A2111" t="s">
        <v>7229</v>
      </c>
      <c r="B2111" t="s">
        <v>1693</v>
      </c>
      <c r="C2111" t="s">
        <v>35</v>
      </c>
      <c r="D2111" t="s">
        <v>5025</v>
      </c>
      <c r="E2111" t="e">
        <f>_xlfn.XLOOKUP(Table13[[#This Row],[Product_ID]],[1]!Table1[Product_ID],[1]!Table1[Product_Name])</f>
        <v>#REF!</v>
      </c>
      <c r="F2111" t="e">
        <f>_xlfn.XLOOKUP(Table13[[#This Row],[Product_ID]],[1]!Table1[Product_ID],[1]!Table1[Category])</f>
        <v>#REF!</v>
      </c>
    </row>
    <row r="2112" spans="1:6" x14ac:dyDescent="0.25">
      <c r="A2112" t="s">
        <v>7230</v>
      </c>
      <c r="B2112" t="s">
        <v>1138</v>
      </c>
      <c r="C2112" t="s">
        <v>2734</v>
      </c>
      <c r="D2112" t="s">
        <v>4712</v>
      </c>
      <c r="E2112" t="e">
        <f>_xlfn.XLOOKUP(Table13[[#This Row],[Product_ID]],[1]!Table1[Product_ID],[1]!Table1[Product_Name])</f>
        <v>#REF!</v>
      </c>
      <c r="F2112" t="e">
        <f>_xlfn.XLOOKUP(Table13[[#This Row],[Product_ID]],[1]!Table1[Product_ID],[1]!Table1[Category])</f>
        <v>#REF!</v>
      </c>
    </row>
    <row r="2113" spans="1:6" x14ac:dyDescent="0.25">
      <c r="A2113" t="s">
        <v>7231</v>
      </c>
      <c r="B2113" t="s">
        <v>5551</v>
      </c>
      <c r="C2113" t="s">
        <v>4304</v>
      </c>
      <c r="D2113" t="s">
        <v>4943</v>
      </c>
      <c r="E2113" t="e">
        <f>_xlfn.XLOOKUP(Table13[[#This Row],[Product_ID]],[1]!Table1[Product_ID],[1]!Table1[Product_Name])</f>
        <v>#REF!</v>
      </c>
      <c r="F2113" t="e">
        <f>_xlfn.XLOOKUP(Table13[[#This Row],[Product_ID]],[1]!Table1[Product_ID],[1]!Table1[Category])</f>
        <v>#REF!</v>
      </c>
    </row>
    <row r="2114" spans="1:6" x14ac:dyDescent="0.25">
      <c r="A2114" t="s">
        <v>7232</v>
      </c>
      <c r="B2114" t="s">
        <v>5131</v>
      </c>
      <c r="C2114" t="s">
        <v>1081</v>
      </c>
      <c r="D2114" t="s">
        <v>4717</v>
      </c>
      <c r="E2114" t="e">
        <f>_xlfn.XLOOKUP(Table13[[#This Row],[Product_ID]],[1]!Table1[Product_ID],[1]!Table1[Product_Name])</f>
        <v>#REF!</v>
      </c>
      <c r="F2114" t="e">
        <f>_xlfn.XLOOKUP(Table13[[#This Row],[Product_ID]],[1]!Table1[Product_ID],[1]!Table1[Category])</f>
        <v>#REF!</v>
      </c>
    </row>
    <row r="2115" spans="1:6" x14ac:dyDescent="0.25">
      <c r="A2115" t="s">
        <v>7233</v>
      </c>
      <c r="B2115" t="s">
        <v>6580</v>
      </c>
      <c r="C2115" t="s">
        <v>2237</v>
      </c>
      <c r="D2115" t="s">
        <v>4794</v>
      </c>
      <c r="E2115" t="e">
        <f>_xlfn.XLOOKUP(Table13[[#This Row],[Product_ID]],[1]!Table1[Product_ID],[1]!Table1[Product_Name])</f>
        <v>#REF!</v>
      </c>
      <c r="F2115" t="e">
        <f>_xlfn.XLOOKUP(Table13[[#This Row],[Product_ID]],[1]!Table1[Product_ID],[1]!Table1[Category])</f>
        <v>#REF!</v>
      </c>
    </row>
    <row r="2116" spans="1:6" x14ac:dyDescent="0.25">
      <c r="A2116" t="s">
        <v>7234</v>
      </c>
      <c r="B2116" t="s">
        <v>4831</v>
      </c>
      <c r="C2116" t="s">
        <v>42</v>
      </c>
      <c r="D2116" t="s">
        <v>4690</v>
      </c>
      <c r="E2116" t="e">
        <f>_xlfn.XLOOKUP(Table13[[#This Row],[Product_ID]],[1]!Table1[Product_ID],[1]!Table1[Product_Name])</f>
        <v>#REF!</v>
      </c>
      <c r="F2116" t="e">
        <f>_xlfn.XLOOKUP(Table13[[#This Row],[Product_ID]],[1]!Table1[Product_ID],[1]!Table1[Category])</f>
        <v>#REF!</v>
      </c>
    </row>
    <row r="2117" spans="1:6" x14ac:dyDescent="0.25">
      <c r="A2117" t="s">
        <v>7235</v>
      </c>
      <c r="B2117" t="s">
        <v>5709</v>
      </c>
      <c r="C2117" t="s">
        <v>3656</v>
      </c>
      <c r="D2117" t="s">
        <v>4745</v>
      </c>
      <c r="E2117" t="e">
        <f>_xlfn.XLOOKUP(Table13[[#This Row],[Product_ID]],[1]!Table1[Product_ID],[1]!Table1[Product_Name])</f>
        <v>#REF!</v>
      </c>
      <c r="F2117" t="e">
        <f>_xlfn.XLOOKUP(Table13[[#This Row],[Product_ID]],[1]!Table1[Product_ID],[1]!Table1[Category])</f>
        <v>#REF!</v>
      </c>
    </row>
    <row r="2118" spans="1:6" x14ac:dyDescent="0.25">
      <c r="A2118" t="s">
        <v>7236</v>
      </c>
      <c r="B2118" t="s">
        <v>696</v>
      </c>
      <c r="C2118" t="s">
        <v>4594</v>
      </c>
      <c r="D2118" t="s">
        <v>4693</v>
      </c>
      <c r="E2118" t="e">
        <f>_xlfn.XLOOKUP(Table13[[#This Row],[Product_ID]],[1]!Table1[Product_ID],[1]!Table1[Product_Name])</f>
        <v>#REF!</v>
      </c>
      <c r="F2118" t="e">
        <f>_xlfn.XLOOKUP(Table13[[#This Row],[Product_ID]],[1]!Table1[Product_ID],[1]!Table1[Category])</f>
        <v>#REF!</v>
      </c>
    </row>
    <row r="2119" spans="1:6" x14ac:dyDescent="0.25">
      <c r="A2119" t="s">
        <v>7237</v>
      </c>
      <c r="B2119" t="s">
        <v>5621</v>
      </c>
      <c r="C2119" t="s">
        <v>1601</v>
      </c>
      <c r="D2119" t="s">
        <v>4829</v>
      </c>
      <c r="E2119" t="e">
        <f>_xlfn.XLOOKUP(Table13[[#This Row],[Product_ID]],[1]!Table1[Product_ID],[1]!Table1[Product_Name])</f>
        <v>#REF!</v>
      </c>
      <c r="F2119" t="e">
        <f>_xlfn.XLOOKUP(Table13[[#This Row],[Product_ID]],[1]!Table1[Product_ID],[1]!Table1[Category])</f>
        <v>#REF!</v>
      </c>
    </row>
    <row r="2120" spans="1:6" x14ac:dyDescent="0.25">
      <c r="A2120" t="s">
        <v>7238</v>
      </c>
      <c r="B2120" t="s">
        <v>996</v>
      </c>
      <c r="C2120" t="s">
        <v>209</v>
      </c>
      <c r="D2120" t="s">
        <v>5104</v>
      </c>
      <c r="E2120" t="e">
        <f>_xlfn.XLOOKUP(Table13[[#This Row],[Product_ID]],[1]!Table1[Product_ID],[1]!Table1[Product_Name])</f>
        <v>#REF!</v>
      </c>
      <c r="F2120" t="e">
        <f>_xlfn.XLOOKUP(Table13[[#This Row],[Product_ID]],[1]!Table1[Product_ID],[1]!Table1[Category])</f>
        <v>#REF!</v>
      </c>
    </row>
    <row r="2121" spans="1:6" x14ac:dyDescent="0.25">
      <c r="A2121" t="s">
        <v>7239</v>
      </c>
      <c r="B2121" t="s">
        <v>5328</v>
      </c>
      <c r="C2121" t="s">
        <v>3507</v>
      </c>
      <c r="D2121" t="s">
        <v>4889</v>
      </c>
      <c r="E2121" t="e">
        <f>_xlfn.XLOOKUP(Table13[[#This Row],[Product_ID]],[1]!Table1[Product_ID],[1]!Table1[Product_Name])</f>
        <v>#REF!</v>
      </c>
      <c r="F2121" t="e">
        <f>_xlfn.XLOOKUP(Table13[[#This Row],[Product_ID]],[1]!Table1[Product_ID],[1]!Table1[Category])</f>
        <v>#REF!</v>
      </c>
    </row>
    <row r="2122" spans="1:6" x14ac:dyDescent="0.25">
      <c r="A2122" t="s">
        <v>7240</v>
      </c>
      <c r="B2122" t="s">
        <v>6846</v>
      </c>
      <c r="C2122" t="s">
        <v>1178</v>
      </c>
      <c r="D2122" t="s">
        <v>5052</v>
      </c>
      <c r="E2122" t="e">
        <f>_xlfn.XLOOKUP(Table13[[#This Row],[Product_ID]],[1]!Table1[Product_ID],[1]!Table1[Product_Name])</f>
        <v>#REF!</v>
      </c>
      <c r="F2122" t="e">
        <f>_xlfn.XLOOKUP(Table13[[#This Row],[Product_ID]],[1]!Table1[Product_ID],[1]!Table1[Category])</f>
        <v>#REF!</v>
      </c>
    </row>
    <row r="2123" spans="1:6" x14ac:dyDescent="0.25">
      <c r="A2123" t="s">
        <v>7241</v>
      </c>
      <c r="B2123" t="s">
        <v>3165</v>
      </c>
      <c r="C2123" t="s">
        <v>2160</v>
      </c>
      <c r="D2123" t="s">
        <v>4667</v>
      </c>
      <c r="E2123" t="e">
        <f>_xlfn.XLOOKUP(Table13[[#This Row],[Product_ID]],[1]!Table1[Product_ID],[1]!Table1[Product_Name])</f>
        <v>#REF!</v>
      </c>
      <c r="F2123" t="e">
        <f>_xlfn.XLOOKUP(Table13[[#This Row],[Product_ID]],[1]!Table1[Product_ID],[1]!Table1[Category])</f>
        <v>#REF!</v>
      </c>
    </row>
    <row r="2124" spans="1:6" x14ac:dyDescent="0.25">
      <c r="A2124" t="s">
        <v>7242</v>
      </c>
      <c r="B2124" t="s">
        <v>6236</v>
      </c>
      <c r="C2124" t="s">
        <v>1741</v>
      </c>
      <c r="D2124" t="s">
        <v>5033</v>
      </c>
      <c r="E2124" t="e">
        <f>_xlfn.XLOOKUP(Table13[[#This Row],[Product_ID]],[1]!Table1[Product_ID],[1]!Table1[Product_Name])</f>
        <v>#REF!</v>
      </c>
      <c r="F2124" t="e">
        <f>_xlfn.XLOOKUP(Table13[[#This Row],[Product_ID]],[1]!Table1[Product_ID],[1]!Table1[Category])</f>
        <v>#REF!</v>
      </c>
    </row>
    <row r="2125" spans="1:6" x14ac:dyDescent="0.25">
      <c r="A2125" t="s">
        <v>7243</v>
      </c>
      <c r="B2125" t="s">
        <v>7244</v>
      </c>
      <c r="C2125" t="s">
        <v>1611</v>
      </c>
      <c r="D2125" t="s">
        <v>4884</v>
      </c>
      <c r="E2125" t="e">
        <f>_xlfn.XLOOKUP(Table13[[#This Row],[Product_ID]],[1]!Table1[Product_ID],[1]!Table1[Product_Name])</f>
        <v>#REF!</v>
      </c>
      <c r="F2125" t="e">
        <f>_xlfn.XLOOKUP(Table13[[#This Row],[Product_ID]],[1]!Table1[Product_ID],[1]!Table1[Category])</f>
        <v>#REF!</v>
      </c>
    </row>
    <row r="2126" spans="1:6" x14ac:dyDescent="0.25">
      <c r="A2126" t="s">
        <v>7245</v>
      </c>
      <c r="B2126" t="s">
        <v>848</v>
      </c>
      <c r="C2126" t="s">
        <v>467</v>
      </c>
      <c r="D2126" t="s">
        <v>4829</v>
      </c>
      <c r="E2126" t="e">
        <f>_xlfn.XLOOKUP(Table13[[#This Row],[Product_ID]],[1]!Table1[Product_ID],[1]!Table1[Product_Name])</f>
        <v>#REF!</v>
      </c>
      <c r="F2126" t="e">
        <f>_xlfn.XLOOKUP(Table13[[#This Row],[Product_ID]],[1]!Table1[Product_ID],[1]!Table1[Category])</f>
        <v>#REF!</v>
      </c>
    </row>
    <row r="2127" spans="1:6" x14ac:dyDescent="0.25">
      <c r="A2127" t="s">
        <v>7246</v>
      </c>
      <c r="B2127" t="s">
        <v>427</v>
      </c>
      <c r="C2127" t="s">
        <v>4121</v>
      </c>
      <c r="D2127" t="s">
        <v>5025</v>
      </c>
      <c r="E2127" t="e">
        <f>_xlfn.XLOOKUP(Table13[[#This Row],[Product_ID]],[1]!Table1[Product_ID],[1]!Table1[Product_Name])</f>
        <v>#REF!</v>
      </c>
      <c r="F2127" t="e">
        <f>_xlfn.XLOOKUP(Table13[[#This Row],[Product_ID]],[1]!Table1[Product_ID],[1]!Table1[Category])</f>
        <v>#REF!</v>
      </c>
    </row>
    <row r="2128" spans="1:6" x14ac:dyDescent="0.25">
      <c r="A2128" t="s">
        <v>7247</v>
      </c>
      <c r="B2128" t="s">
        <v>1214</v>
      </c>
      <c r="C2128" t="s">
        <v>692</v>
      </c>
      <c r="D2128" t="s">
        <v>4802</v>
      </c>
      <c r="E2128" t="e">
        <f>_xlfn.XLOOKUP(Table13[[#This Row],[Product_ID]],[1]!Table1[Product_ID],[1]!Table1[Product_Name])</f>
        <v>#REF!</v>
      </c>
      <c r="F2128" t="e">
        <f>_xlfn.XLOOKUP(Table13[[#This Row],[Product_ID]],[1]!Table1[Product_ID],[1]!Table1[Category])</f>
        <v>#REF!</v>
      </c>
    </row>
    <row r="2129" spans="1:6" x14ac:dyDescent="0.25">
      <c r="A2129" t="s">
        <v>7248</v>
      </c>
      <c r="B2129" t="s">
        <v>4684</v>
      </c>
      <c r="C2129" t="s">
        <v>1867</v>
      </c>
      <c r="D2129" t="s">
        <v>4714</v>
      </c>
      <c r="E2129" t="e">
        <f>_xlfn.XLOOKUP(Table13[[#This Row],[Product_ID]],[1]!Table1[Product_ID],[1]!Table1[Product_Name])</f>
        <v>#REF!</v>
      </c>
      <c r="F2129" t="e">
        <f>_xlfn.XLOOKUP(Table13[[#This Row],[Product_ID]],[1]!Table1[Product_ID],[1]!Table1[Category])</f>
        <v>#REF!</v>
      </c>
    </row>
    <row r="2130" spans="1:6" x14ac:dyDescent="0.25">
      <c r="A2130" t="s">
        <v>7249</v>
      </c>
      <c r="B2130" t="s">
        <v>1634</v>
      </c>
      <c r="C2130" t="s">
        <v>1360</v>
      </c>
      <c r="D2130" t="s">
        <v>4892</v>
      </c>
      <c r="E2130" t="e">
        <f>_xlfn.XLOOKUP(Table13[[#This Row],[Product_ID]],[1]!Table1[Product_ID],[1]!Table1[Product_Name])</f>
        <v>#REF!</v>
      </c>
      <c r="F2130" t="e">
        <f>_xlfn.XLOOKUP(Table13[[#This Row],[Product_ID]],[1]!Table1[Product_ID],[1]!Table1[Category])</f>
        <v>#REF!</v>
      </c>
    </row>
    <row r="2131" spans="1:6" x14ac:dyDescent="0.25">
      <c r="A2131" t="s">
        <v>7250</v>
      </c>
      <c r="B2131" t="s">
        <v>5781</v>
      </c>
      <c r="C2131" t="s">
        <v>4100</v>
      </c>
      <c r="D2131" t="s">
        <v>4677</v>
      </c>
      <c r="E2131" t="e">
        <f>_xlfn.XLOOKUP(Table13[[#This Row],[Product_ID]],[1]!Table1[Product_ID],[1]!Table1[Product_Name])</f>
        <v>#REF!</v>
      </c>
      <c r="F2131" t="e">
        <f>_xlfn.XLOOKUP(Table13[[#This Row],[Product_ID]],[1]!Table1[Product_ID],[1]!Table1[Category])</f>
        <v>#REF!</v>
      </c>
    </row>
    <row r="2132" spans="1:6" x14ac:dyDescent="0.25">
      <c r="A2132" t="s">
        <v>7251</v>
      </c>
      <c r="B2132" t="s">
        <v>4969</v>
      </c>
      <c r="C2132" t="s">
        <v>3962</v>
      </c>
      <c r="D2132" t="s">
        <v>4712</v>
      </c>
      <c r="E2132" t="e">
        <f>_xlfn.XLOOKUP(Table13[[#This Row],[Product_ID]],[1]!Table1[Product_ID],[1]!Table1[Product_Name])</f>
        <v>#REF!</v>
      </c>
      <c r="F2132" t="e">
        <f>_xlfn.XLOOKUP(Table13[[#This Row],[Product_ID]],[1]!Table1[Product_ID],[1]!Table1[Category])</f>
        <v>#REF!</v>
      </c>
    </row>
    <row r="2133" spans="1:6" x14ac:dyDescent="0.25">
      <c r="A2133" t="s">
        <v>7252</v>
      </c>
      <c r="B2133" t="s">
        <v>6127</v>
      </c>
      <c r="C2133" t="s">
        <v>2259</v>
      </c>
      <c r="D2133" t="s">
        <v>5015</v>
      </c>
      <c r="E2133" t="e">
        <f>_xlfn.XLOOKUP(Table13[[#This Row],[Product_ID]],[1]!Table1[Product_ID],[1]!Table1[Product_Name])</f>
        <v>#REF!</v>
      </c>
      <c r="F2133" t="e">
        <f>_xlfn.XLOOKUP(Table13[[#This Row],[Product_ID]],[1]!Table1[Product_ID],[1]!Table1[Category])</f>
        <v>#REF!</v>
      </c>
    </row>
    <row r="2134" spans="1:6" x14ac:dyDescent="0.25">
      <c r="A2134" t="s">
        <v>7253</v>
      </c>
      <c r="B2134" t="s">
        <v>4099</v>
      </c>
      <c r="C2134" t="s">
        <v>1114</v>
      </c>
      <c r="D2134" t="s">
        <v>5153</v>
      </c>
      <c r="E2134" t="e">
        <f>_xlfn.XLOOKUP(Table13[[#This Row],[Product_ID]],[1]!Table1[Product_ID],[1]!Table1[Product_Name])</f>
        <v>#REF!</v>
      </c>
      <c r="F2134" t="e">
        <f>_xlfn.XLOOKUP(Table13[[#This Row],[Product_ID]],[1]!Table1[Product_ID],[1]!Table1[Category])</f>
        <v>#REF!</v>
      </c>
    </row>
    <row r="2135" spans="1:6" x14ac:dyDescent="0.25">
      <c r="A2135" t="s">
        <v>7254</v>
      </c>
      <c r="B2135" t="s">
        <v>5135</v>
      </c>
      <c r="C2135" t="s">
        <v>4499</v>
      </c>
      <c r="D2135" t="s">
        <v>4903</v>
      </c>
      <c r="E2135" t="e">
        <f>_xlfn.XLOOKUP(Table13[[#This Row],[Product_ID]],[1]!Table1[Product_ID],[1]!Table1[Product_Name])</f>
        <v>#REF!</v>
      </c>
      <c r="F2135" t="e">
        <f>_xlfn.XLOOKUP(Table13[[#This Row],[Product_ID]],[1]!Table1[Product_ID],[1]!Table1[Category])</f>
        <v>#REF!</v>
      </c>
    </row>
    <row r="2136" spans="1:6" x14ac:dyDescent="0.25">
      <c r="A2136" t="s">
        <v>7255</v>
      </c>
      <c r="B2136" t="s">
        <v>5908</v>
      </c>
      <c r="C2136" t="s">
        <v>43</v>
      </c>
      <c r="D2136" t="s">
        <v>4745</v>
      </c>
      <c r="E2136" t="e">
        <f>_xlfn.XLOOKUP(Table13[[#This Row],[Product_ID]],[1]!Table1[Product_ID],[1]!Table1[Product_Name])</f>
        <v>#REF!</v>
      </c>
      <c r="F2136" t="e">
        <f>_xlfn.XLOOKUP(Table13[[#This Row],[Product_ID]],[1]!Table1[Product_ID],[1]!Table1[Category])</f>
        <v>#REF!</v>
      </c>
    </row>
    <row r="2137" spans="1:6" x14ac:dyDescent="0.25">
      <c r="A2137" t="s">
        <v>7256</v>
      </c>
      <c r="B2137" t="s">
        <v>4239</v>
      </c>
      <c r="C2137" t="s">
        <v>1573</v>
      </c>
      <c r="D2137" t="s">
        <v>5025</v>
      </c>
      <c r="E2137" t="e">
        <f>_xlfn.XLOOKUP(Table13[[#This Row],[Product_ID]],[1]!Table1[Product_ID],[1]!Table1[Product_Name])</f>
        <v>#REF!</v>
      </c>
      <c r="F2137" t="e">
        <f>_xlfn.XLOOKUP(Table13[[#This Row],[Product_ID]],[1]!Table1[Product_ID],[1]!Table1[Category])</f>
        <v>#REF!</v>
      </c>
    </row>
    <row r="2138" spans="1:6" x14ac:dyDescent="0.25">
      <c r="A2138" t="s">
        <v>7257</v>
      </c>
      <c r="B2138" t="s">
        <v>5750</v>
      </c>
      <c r="C2138" t="s">
        <v>1949</v>
      </c>
      <c r="D2138" t="s">
        <v>4994</v>
      </c>
      <c r="E2138" t="e">
        <f>_xlfn.XLOOKUP(Table13[[#This Row],[Product_ID]],[1]!Table1[Product_ID],[1]!Table1[Product_Name])</f>
        <v>#REF!</v>
      </c>
      <c r="F2138" t="e">
        <f>_xlfn.XLOOKUP(Table13[[#This Row],[Product_ID]],[1]!Table1[Product_ID],[1]!Table1[Category])</f>
        <v>#REF!</v>
      </c>
    </row>
    <row r="2139" spans="1:6" x14ac:dyDescent="0.25">
      <c r="A2139" t="s">
        <v>7258</v>
      </c>
      <c r="B2139" t="s">
        <v>5017</v>
      </c>
      <c r="C2139" t="s">
        <v>1568</v>
      </c>
      <c r="D2139" t="s">
        <v>4856</v>
      </c>
      <c r="E2139" t="e">
        <f>_xlfn.XLOOKUP(Table13[[#This Row],[Product_ID]],[1]!Table1[Product_ID],[1]!Table1[Product_Name])</f>
        <v>#REF!</v>
      </c>
      <c r="F2139" t="e">
        <f>_xlfn.XLOOKUP(Table13[[#This Row],[Product_ID]],[1]!Table1[Product_ID],[1]!Table1[Category])</f>
        <v>#REF!</v>
      </c>
    </row>
    <row r="2140" spans="1:6" x14ac:dyDescent="0.25">
      <c r="A2140" t="s">
        <v>7259</v>
      </c>
      <c r="B2140" t="s">
        <v>2476</v>
      </c>
      <c r="C2140" t="s">
        <v>550</v>
      </c>
      <c r="D2140" t="s">
        <v>5559</v>
      </c>
      <c r="E2140" t="e">
        <f>_xlfn.XLOOKUP(Table13[[#This Row],[Product_ID]],[1]!Table1[Product_ID],[1]!Table1[Product_Name])</f>
        <v>#REF!</v>
      </c>
      <c r="F2140" t="e">
        <f>_xlfn.XLOOKUP(Table13[[#This Row],[Product_ID]],[1]!Table1[Product_ID],[1]!Table1[Category])</f>
        <v>#REF!</v>
      </c>
    </row>
    <row r="2141" spans="1:6" x14ac:dyDescent="0.25">
      <c r="A2141" t="s">
        <v>7260</v>
      </c>
      <c r="B2141" t="s">
        <v>2706</v>
      </c>
      <c r="C2141" t="s">
        <v>1010</v>
      </c>
      <c r="D2141" t="s">
        <v>4698</v>
      </c>
      <c r="E2141" t="e">
        <f>_xlfn.XLOOKUP(Table13[[#This Row],[Product_ID]],[1]!Table1[Product_ID],[1]!Table1[Product_Name])</f>
        <v>#REF!</v>
      </c>
      <c r="F2141" t="e">
        <f>_xlfn.XLOOKUP(Table13[[#This Row],[Product_ID]],[1]!Table1[Product_ID],[1]!Table1[Category])</f>
        <v>#REF!</v>
      </c>
    </row>
    <row r="2142" spans="1:6" x14ac:dyDescent="0.25">
      <c r="A2142" t="s">
        <v>7261</v>
      </c>
      <c r="B2142" t="s">
        <v>5294</v>
      </c>
      <c r="C2142" t="s">
        <v>2477</v>
      </c>
      <c r="D2142" t="s">
        <v>4946</v>
      </c>
      <c r="E2142" t="e">
        <f>_xlfn.XLOOKUP(Table13[[#This Row],[Product_ID]],[1]!Table1[Product_ID],[1]!Table1[Product_Name])</f>
        <v>#REF!</v>
      </c>
      <c r="F2142" t="e">
        <f>_xlfn.XLOOKUP(Table13[[#This Row],[Product_ID]],[1]!Table1[Product_ID],[1]!Table1[Category])</f>
        <v>#REF!</v>
      </c>
    </row>
    <row r="2143" spans="1:6" x14ac:dyDescent="0.25">
      <c r="A2143" t="s">
        <v>7262</v>
      </c>
      <c r="B2143" t="s">
        <v>1919</v>
      </c>
      <c r="C2143" t="s">
        <v>4271</v>
      </c>
      <c r="D2143" t="s">
        <v>5050</v>
      </c>
      <c r="E2143" t="e">
        <f>_xlfn.XLOOKUP(Table13[[#This Row],[Product_ID]],[1]!Table1[Product_ID],[1]!Table1[Product_Name])</f>
        <v>#REF!</v>
      </c>
      <c r="F2143" t="e">
        <f>_xlfn.XLOOKUP(Table13[[#This Row],[Product_ID]],[1]!Table1[Product_ID],[1]!Table1[Category])</f>
        <v>#REF!</v>
      </c>
    </row>
    <row r="2144" spans="1:6" x14ac:dyDescent="0.25">
      <c r="A2144" t="s">
        <v>7263</v>
      </c>
      <c r="B2144" t="s">
        <v>4984</v>
      </c>
      <c r="C2144" t="s">
        <v>4598</v>
      </c>
      <c r="D2144" t="s">
        <v>4924</v>
      </c>
      <c r="E2144" t="e">
        <f>_xlfn.XLOOKUP(Table13[[#This Row],[Product_ID]],[1]!Table1[Product_ID],[1]!Table1[Product_Name])</f>
        <v>#REF!</v>
      </c>
      <c r="F2144" t="e">
        <f>_xlfn.XLOOKUP(Table13[[#This Row],[Product_ID]],[1]!Table1[Product_ID],[1]!Table1[Category])</f>
        <v>#REF!</v>
      </c>
    </row>
    <row r="2145" spans="1:6" x14ac:dyDescent="0.25">
      <c r="A2145" t="s">
        <v>7264</v>
      </c>
      <c r="B2145" t="s">
        <v>6068</v>
      </c>
      <c r="C2145" t="s">
        <v>4163</v>
      </c>
      <c r="D2145" t="s">
        <v>4959</v>
      </c>
      <c r="E2145" t="e">
        <f>_xlfn.XLOOKUP(Table13[[#This Row],[Product_ID]],[1]!Table1[Product_ID],[1]!Table1[Product_Name])</f>
        <v>#REF!</v>
      </c>
      <c r="F2145" t="e">
        <f>_xlfn.XLOOKUP(Table13[[#This Row],[Product_ID]],[1]!Table1[Product_ID],[1]!Table1[Category])</f>
        <v>#REF!</v>
      </c>
    </row>
    <row r="2146" spans="1:6" x14ac:dyDescent="0.25">
      <c r="A2146" t="s">
        <v>7265</v>
      </c>
      <c r="B2146" t="s">
        <v>1095</v>
      </c>
      <c r="C2146" t="s">
        <v>3332</v>
      </c>
      <c r="D2146" t="s">
        <v>4709</v>
      </c>
      <c r="E2146" t="e">
        <f>_xlfn.XLOOKUP(Table13[[#This Row],[Product_ID]],[1]!Table1[Product_ID],[1]!Table1[Product_Name])</f>
        <v>#REF!</v>
      </c>
      <c r="F2146" t="e">
        <f>_xlfn.XLOOKUP(Table13[[#This Row],[Product_ID]],[1]!Table1[Product_ID],[1]!Table1[Category])</f>
        <v>#REF!</v>
      </c>
    </row>
    <row r="2147" spans="1:6" x14ac:dyDescent="0.25">
      <c r="A2147" t="s">
        <v>7266</v>
      </c>
      <c r="B2147" t="s">
        <v>549</v>
      </c>
      <c r="C2147" t="s">
        <v>501</v>
      </c>
      <c r="D2147" t="s">
        <v>4816</v>
      </c>
      <c r="E2147" t="e">
        <f>_xlfn.XLOOKUP(Table13[[#This Row],[Product_ID]],[1]!Table1[Product_ID],[1]!Table1[Product_Name])</f>
        <v>#REF!</v>
      </c>
      <c r="F2147" t="e">
        <f>_xlfn.XLOOKUP(Table13[[#This Row],[Product_ID]],[1]!Table1[Product_ID],[1]!Table1[Category])</f>
        <v>#REF!</v>
      </c>
    </row>
    <row r="2148" spans="1:6" x14ac:dyDescent="0.25">
      <c r="A2148" t="s">
        <v>7267</v>
      </c>
      <c r="B2148" t="s">
        <v>6684</v>
      </c>
      <c r="C2148" t="s">
        <v>371</v>
      </c>
      <c r="D2148" t="s">
        <v>4723</v>
      </c>
      <c r="E2148" t="e">
        <f>_xlfn.XLOOKUP(Table13[[#This Row],[Product_ID]],[1]!Table1[Product_ID],[1]!Table1[Product_Name])</f>
        <v>#REF!</v>
      </c>
      <c r="F2148" t="e">
        <f>_xlfn.XLOOKUP(Table13[[#This Row],[Product_ID]],[1]!Table1[Product_ID],[1]!Table1[Category])</f>
        <v>#REF!</v>
      </c>
    </row>
    <row r="2149" spans="1:6" x14ac:dyDescent="0.25">
      <c r="A2149" t="s">
        <v>7268</v>
      </c>
      <c r="B2149" t="s">
        <v>1354</v>
      </c>
      <c r="C2149" t="s">
        <v>214</v>
      </c>
      <c r="D2149" t="s">
        <v>4740</v>
      </c>
      <c r="E2149" t="e">
        <f>_xlfn.XLOOKUP(Table13[[#This Row],[Product_ID]],[1]!Table1[Product_ID],[1]!Table1[Product_Name])</f>
        <v>#REF!</v>
      </c>
      <c r="F2149" t="e">
        <f>_xlfn.XLOOKUP(Table13[[#This Row],[Product_ID]],[1]!Table1[Product_ID],[1]!Table1[Category])</f>
        <v>#REF!</v>
      </c>
    </row>
    <row r="2150" spans="1:6" x14ac:dyDescent="0.25">
      <c r="A2150" t="s">
        <v>7269</v>
      </c>
      <c r="B2150" t="s">
        <v>7017</v>
      </c>
      <c r="C2150" t="s">
        <v>501</v>
      </c>
      <c r="D2150" t="s">
        <v>5033</v>
      </c>
      <c r="E2150" t="e">
        <f>_xlfn.XLOOKUP(Table13[[#This Row],[Product_ID]],[1]!Table1[Product_ID],[1]!Table1[Product_Name])</f>
        <v>#REF!</v>
      </c>
      <c r="F2150" t="e">
        <f>_xlfn.XLOOKUP(Table13[[#This Row],[Product_ID]],[1]!Table1[Product_ID],[1]!Table1[Category])</f>
        <v>#REF!</v>
      </c>
    </row>
    <row r="2151" spans="1:6" x14ac:dyDescent="0.25">
      <c r="A2151" t="s">
        <v>7270</v>
      </c>
      <c r="B2151" t="s">
        <v>5703</v>
      </c>
      <c r="C2151" t="s">
        <v>4428</v>
      </c>
      <c r="D2151" t="s">
        <v>5153</v>
      </c>
      <c r="E2151" t="e">
        <f>_xlfn.XLOOKUP(Table13[[#This Row],[Product_ID]],[1]!Table1[Product_ID],[1]!Table1[Product_Name])</f>
        <v>#REF!</v>
      </c>
      <c r="F2151" t="e">
        <f>_xlfn.XLOOKUP(Table13[[#This Row],[Product_ID]],[1]!Table1[Product_ID],[1]!Table1[Category])</f>
        <v>#REF!</v>
      </c>
    </row>
    <row r="2152" spans="1:6" x14ac:dyDescent="0.25">
      <c r="A2152" t="s">
        <v>7271</v>
      </c>
      <c r="B2152" t="s">
        <v>68</v>
      </c>
      <c r="C2152" t="s">
        <v>238</v>
      </c>
      <c r="D2152" t="s">
        <v>4913</v>
      </c>
      <c r="E2152" t="e">
        <f>_xlfn.XLOOKUP(Table13[[#This Row],[Product_ID]],[1]!Table1[Product_ID],[1]!Table1[Product_Name])</f>
        <v>#REF!</v>
      </c>
      <c r="F2152" t="e">
        <f>_xlfn.XLOOKUP(Table13[[#This Row],[Product_ID]],[1]!Table1[Product_ID],[1]!Table1[Category])</f>
        <v>#REF!</v>
      </c>
    </row>
    <row r="2153" spans="1:6" x14ac:dyDescent="0.25">
      <c r="A2153" t="s">
        <v>7272</v>
      </c>
      <c r="B2153" t="s">
        <v>5011</v>
      </c>
      <c r="C2153" t="s">
        <v>2490</v>
      </c>
      <c r="D2153" t="s">
        <v>4725</v>
      </c>
      <c r="E2153" t="e">
        <f>_xlfn.XLOOKUP(Table13[[#This Row],[Product_ID]],[1]!Table1[Product_ID],[1]!Table1[Product_Name])</f>
        <v>#REF!</v>
      </c>
      <c r="F2153" t="e">
        <f>_xlfn.XLOOKUP(Table13[[#This Row],[Product_ID]],[1]!Table1[Product_ID],[1]!Table1[Category])</f>
        <v>#REF!</v>
      </c>
    </row>
    <row r="2154" spans="1:6" x14ac:dyDescent="0.25">
      <c r="A2154" t="s">
        <v>7273</v>
      </c>
      <c r="B2154" t="s">
        <v>7274</v>
      </c>
      <c r="C2154" t="s">
        <v>2839</v>
      </c>
      <c r="D2154" t="s">
        <v>5052</v>
      </c>
      <c r="E2154" t="e">
        <f>_xlfn.XLOOKUP(Table13[[#This Row],[Product_ID]],[1]!Table1[Product_ID],[1]!Table1[Product_Name])</f>
        <v>#REF!</v>
      </c>
      <c r="F2154" t="e">
        <f>_xlfn.XLOOKUP(Table13[[#This Row],[Product_ID]],[1]!Table1[Product_ID],[1]!Table1[Category])</f>
        <v>#REF!</v>
      </c>
    </row>
    <row r="2155" spans="1:6" x14ac:dyDescent="0.25">
      <c r="A2155" t="s">
        <v>7275</v>
      </c>
      <c r="B2155" t="s">
        <v>2418</v>
      </c>
      <c r="C2155" t="s">
        <v>2551</v>
      </c>
      <c r="D2155" t="s">
        <v>5104</v>
      </c>
      <c r="E2155" t="e">
        <f>_xlfn.XLOOKUP(Table13[[#This Row],[Product_ID]],[1]!Table1[Product_ID],[1]!Table1[Product_Name])</f>
        <v>#REF!</v>
      </c>
      <c r="F2155" t="e">
        <f>_xlfn.XLOOKUP(Table13[[#This Row],[Product_ID]],[1]!Table1[Product_ID],[1]!Table1[Category])</f>
        <v>#REF!</v>
      </c>
    </row>
    <row r="2156" spans="1:6" x14ac:dyDescent="0.25">
      <c r="A2156" t="s">
        <v>7276</v>
      </c>
      <c r="B2156" t="s">
        <v>2208</v>
      </c>
      <c r="C2156" t="s">
        <v>3406</v>
      </c>
      <c r="D2156" t="s">
        <v>4997</v>
      </c>
      <c r="E2156" t="e">
        <f>_xlfn.XLOOKUP(Table13[[#This Row],[Product_ID]],[1]!Table1[Product_ID],[1]!Table1[Product_Name])</f>
        <v>#REF!</v>
      </c>
      <c r="F2156" t="e">
        <f>_xlfn.XLOOKUP(Table13[[#This Row],[Product_ID]],[1]!Table1[Product_ID],[1]!Table1[Category])</f>
        <v>#REF!</v>
      </c>
    </row>
    <row r="2157" spans="1:6" x14ac:dyDescent="0.25">
      <c r="A2157" t="s">
        <v>7277</v>
      </c>
      <c r="B2157" t="s">
        <v>5891</v>
      </c>
      <c r="C2157" t="s">
        <v>800</v>
      </c>
      <c r="D2157" t="s">
        <v>4852</v>
      </c>
      <c r="E2157" t="e">
        <f>_xlfn.XLOOKUP(Table13[[#This Row],[Product_ID]],[1]!Table1[Product_ID],[1]!Table1[Product_Name])</f>
        <v>#REF!</v>
      </c>
      <c r="F2157" t="e">
        <f>_xlfn.XLOOKUP(Table13[[#This Row],[Product_ID]],[1]!Table1[Product_ID],[1]!Table1[Category])</f>
        <v>#REF!</v>
      </c>
    </row>
    <row r="2158" spans="1:6" x14ac:dyDescent="0.25">
      <c r="A2158" t="s">
        <v>7278</v>
      </c>
      <c r="B2158" t="s">
        <v>515</v>
      </c>
      <c r="C2158" t="s">
        <v>897</v>
      </c>
      <c r="D2158" t="s">
        <v>4740</v>
      </c>
      <c r="E2158" t="e">
        <f>_xlfn.XLOOKUP(Table13[[#This Row],[Product_ID]],[1]!Table1[Product_ID],[1]!Table1[Product_Name])</f>
        <v>#REF!</v>
      </c>
      <c r="F2158" t="e">
        <f>_xlfn.XLOOKUP(Table13[[#This Row],[Product_ID]],[1]!Table1[Product_ID],[1]!Table1[Category])</f>
        <v>#REF!</v>
      </c>
    </row>
    <row r="2159" spans="1:6" x14ac:dyDescent="0.25">
      <c r="A2159" t="s">
        <v>7279</v>
      </c>
      <c r="B2159" t="s">
        <v>5491</v>
      </c>
      <c r="C2159" t="s">
        <v>2204</v>
      </c>
      <c r="D2159" t="s">
        <v>4756</v>
      </c>
      <c r="E2159" t="e">
        <f>_xlfn.XLOOKUP(Table13[[#This Row],[Product_ID]],[1]!Table1[Product_ID],[1]!Table1[Product_Name])</f>
        <v>#REF!</v>
      </c>
      <c r="F2159" t="e">
        <f>_xlfn.XLOOKUP(Table13[[#This Row],[Product_ID]],[1]!Table1[Product_ID],[1]!Table1[Category])</f>
        <v>#REF!</v>
      </c>
    </row>
    <row r="2160" spans="1:6" x14ac:dyDescent="0.25">
      <c r="A2160" t="s">
        <v>7280</v>
      </c>
      <c r="B2160" t="s">
        <v>671</v>
      </c>
      <c r="C2160" t="s">
        <v>2725</v>
      </c>
      <c r="D2160" t="s">
        <v>5104</v>
      </c>
      <c r="E2160" t="e">
        <f>_xlfn.XLOOKUP(Table13[[#This Row],[Product_ID]],[1]!Table1[Product_ID],[1]!Table1[Product_Name])</f>
        <v>#REF!</v>
      </c>
      <c r="F2160" t="e">
        <f>_xlfn.XLOOKUP(Table13[[#This Row],[Product_ID]],[1]!Table1[Product_ID],[1]!Table1[Category])</f>
        <v>#REF!</v>
      </c>
    </row>
    <row r="2161" spans="1:6" x14ac:dyDescent="0.25">
      <c r="A2161" t="s">
        <v>7281</v>
      </c>
      <c r="B2161" t="s">
        <v>2116</v>
      </c>
      <c r="C2161" t="s">
        <v>1048</v>
      </c>
      <c r="D2161" t="s">
        <v>4754</v>
      </c>
      <c r="E2161" t="e">
        <f>_xlfn.XLOOKUP(Table13[[#This Row],[Product_ID]],[1]!Table1[Product_ID],[1]!Table1[Product_Name])</f>
        <v>#REF!</v>
      </c>
      <c r="F2161" t="e">
        <f>_xlfn.XLOOKUP(Table13[[#This Row],[Product_ID]],[1]!Table1[Product_ID],[1]!Table1[Category])</f>
        <v>#REF!</v>
      </c>
    </row>
    <row r="2162" spans="1:6" x14ac:dyDescent="0.25">
      <c r="A2162" t="s">
        <v>7282</v>
      </c>
      <c r="B2162" t="s">
        <v>6297</v>
      </c>
      <c r="C2162" t="s">
        <v>877</v>
      </c>
      <c r="D2162" t="s">
        <v>4779</v>
      </c>
      <c r="E2162" t="e">
        <f>_xlfn.XLOOKUP(Table13[[#This Row],[Product_ID]],[1]!Table1[Product_ID],[1]!Table1[Product_Name])</f>
        <v>#REF!</v>
      </c>
      <c r="F2162" t="e">
        <f>_xlfn.XLOOKUP(Table13[[#This Row],[Product_ID]],[1]!Table1[Product_ID],[1]!Table1[Category])</f>
        <v>#REF!</v>
      </c>
    </row>
    <row r="2163" spans="1:6" x14ac:dyDescent="0.25">
      <c r="A2163" t="s">
        <v>7283</v>
      </c>
      <c r="B2163" t="s">
        <v>3538</v>
      </c>
      <c r="C2163" t="s">
        <v>2409</v>
      </c>
      <c r="D2163" t="s">
        <v>4889</v>
      </c>
      <c r="E2163" t="e">
        <f>_xlfn.XLOOKUP(Table13[[#This Row],[Product_ID]],[1]!Table1[Product_ID],[1]!Table1[Product_Name])</f>
        <v>#REF!</v>
      </c>
      <c r="F2163" t="e">
        <f>_xlfn.XLOOKUP(Table13[[#This Row],[Product_ID]],[1]!Table1[Product_ID],[1]!Table1[Category])</f>
        <v>#REF!</v>
      </c>
    </row>
    <row r="2164" spans="1:6" x14ac:dyDescent="0.25">
      <c r="A2164" t="s">
        <v>7284</v>
      </c>
      <c r="B2164" t="s">
        <v>4593</v>
      </c>
      <c r="C2164" t="s">
        <v>4551</v>
      </c>
      <c r="D2164" t="s">
        <v>4776</v>
      </c>
      <c r="E2164" t="e">
        <f>_xlfn.XLOOKUP(Table13[[#This Row],[Product_ID]],[1]!Table1[Product_ID],[1]!Table1[Product_Name])</f>
        <v>#REF!</v>
      </c>
      <c r="F2164" t="e">
        <f>_xlfn.XLOOKUP(Table13[[#This Row],[Product_ID]],[1]!Table1[Product_ID],[1]!Table1[Category])</f>
        <v>#REF!</v>
      </c>
    </row>
    <row r="2165" spans="1:6" x14ac:dyDescent="0.25">
      <c r="A2165" t="s">
        <v>7285</v>
      </c>
      <c r="B2165" t="s">
        <v>5521</v>
      </c>
      <c r="C2165" t="s">
        <v>2378</v>
      </c>
      <c r="D2165" t="s">
        <v>4876</v>
      </c>
      <c r="E2165" t="e">
        <f>_xlfn.XLOOKUP(Table13[[#This Row],[Product_ID]],[1]!Table1[Product_ID],[1]!Table1[Product_Name])</f>
        <v>#REF!</v>
      </c>
      <c r="F2165" t="e">
        <f>_xlfn.XLOOKUP(Table13[[#This Row],[Product_ID]],[1]!Table1[Product_ID],[1]!Table1[Category])</f>
        <v>#REF!</v>
      </c>
    </row>
    <row r="2166" spans="1:6" x14ac:dyDescent="0.25">
      <c r="A2166" t="s">
        <v>7286</v>
      </c>
      <c r="B2166" t="s">
        <v>5061</v>
      </c>
      <c r="C2166" t="s">
        <v>4095</v>
      </c>
      <c r="D2166" t="s">
        <v>4892</v>
      </c>
      <c r="E2166" t="e">
        <f>_xlfn.XLOOKUP(Table13[[#This Row],[Product_ID]],[1]!Table1[Product_ID],[1]!Table1[Product_Name])</f>
        <v>#REF!</v>
      </c>
      <c r="F2166" t="e">
        <f>_xlfn.XLOOKUP(Table13[[#This Row],[Product_ID]],[1]!Table1[Product_ID],[1]!Table1[Category])</f>
        <v>#REF!</v>
      </c>
    </row>
    <row r="2167" spans="1:6" x14ac:dyDescent="0.25">
      <c r="A2167" t="s">
        <v>7287</v>
      </c>
      <c r="B2167" t="s">
        <v>6132</v>
      </c>
      <c r="C2167" t="s">
        <v>3002</v>
      </c>
      <c r="D2167" t="s">
        <v>4991</v>
      </c>
      <c r="E2167" t="e">
        <f>_xlfn.XLOOKUP(Table13[[#This Row],[Product_ID]],[1]!Table1[Product_ID],[1]!Table1[Product_Name])</f>
        <v>#REF!</v>
      </c>
      <c r="F2167" t="e">
        <f>_xlfn.XLOOKUP(Table13[[#This Row],[Product_ID]],[1]!Table1[Product_ID],[1]!Table1[Category])</f>
        <v>#REF!</v>
      </c>
    </row>
    <row r="2168" spans="1:6" x14ac:dyDescent="0.25">
      <c r="A2168" t="s">
        <v>7288</v>
      </c>
      <c r="B2168" t="s">
        <v>1562</v>
      </c>
      <c r="C2168" t="s">
        <v>761</v>
      </c>
      <c r="D2168" t="s">
        <v>4682</v>
      </c>
      <c r="E2168" t="e">
        <f>_xlfn.XLOOKUP(Table13[[#This Row],[Product_ID]],[1]!Table1[Product_ID],[1]!Table1[Product_Name])</f>
        <v>#REF!</v>
      </c>
      <c r="F2168" t="e">
        <f>_xlfn.XLOOKUP(Table13[[#This Row],[Product_ID]],[1]!Table1[Product_ID],[1]!Table1[Category])</f>
        <v>#REF!</v>
      </c>
    </row>
    <row r="2169" spans="1:6" x14ac:dyDescent="0.25">
      <c r="A2169" t="s">
        <v>7289</v>
      </c>
      <c r="B2169" t="s">
        <v>5009</v>
      </c>
      <c r="C2169" t="s">
        <v>662</v>
      </c>
      <c r="D2169" t="s">
        <v>5104</v>
      </c>
      <c r="E2169" t="e">
        <f>_xlfn.XLOOKUP(Table13[[#This Row],[Product_ID]],[1]!Table1[Product_ID],[1]!Table1[Product_Name])</f>
        <v>#REF!</v>
      </c>
      <c r="F2169" t="e">
        <f>_xlfn.XLOOKUP(Table13[[#This Row],[Product_ID]],[1]!Table1[Product_ID],[1]!Table1[Category])</f>
        <v>#REF!</v>
      </c>
    </row>
    <row r="2170" spans="1:6" x14ac:dyDescent="0.25">
      <c r="A2170" t="s">
        <v>7290</v>
      </c>
      <c r="B2170" t="s">
        <v>4948</v>
      </c>
      <c r="C2170" t="s">
        <v>3115</v>
      </c>
      <c r="D2170" t="s">
        <v>4858</v>
      </c>
      <c r="E2170" t="e">
        <f>_xlfn.XLOOKUP(Table13[[#This Row],[Product_ID]],[1]!Table1[Product_ID],[1]!Table1[Product_Name])</f>
        <v>#REF!</v>
      </c>
      <c r="F2170" t="e">
        <f>_xlfn.XLOOKUP(Table13[[#This Row],[Product_ID]],[1]!Table1[Product_ID],[1]!Table1[Category])</f>
        <v>#REF!</v>
      </c>
    </row>
    <row r="2171" spans="1:6" x14ac:dyDescent="0.25">
      <c r="A2171" t="s">
        <v>7291</v>
      </c>
      <c r="B2171" t="s">
        <v>818</v>
      </c>
      <c r="C2171" t="s">
        <v>2633</v>
      </c>
      <c r="D2171" t="s">
        <v>4750</v>
      </c>
      <c r="E2171" t="e">
        <f>_xlfn.XLOOKUP(Table13[[#This Row],[Product_ID]],[1]!Table1[Product_ID],[1]!Table1[Product_Name])</f>
        <v>#REF!</v>
      </c>
      <c r="F2171" t="e">
        <f>_xlfn.XLOOKUP(Table13[[#This Row],[Product_ID]],[1]!Table1[Product_ID],[1]!Table1[Category])</f>
        <v>#REF!</v>
      </c>
    </row>
    <row r="2172" spans="1:6" x14ac:dyDescent="0.25">
      <c r="A2172" t="s">
        <v>7292</v>
      </c>
      <c r="B2172" t="s">
        <v>1359</v>
      </c>
      <c r="C2172" t="s">
        <v>4330</v>
      </c>
      <c r="D2172" t="s">
        <v>4732</v>
      </c>
      <c r="E2172" t="e">
        <f>_xlfn.XLOOKUP(Table13[[#This Row],[Product_ID]],[1]!Table1[Product_ID],[1]!Table1[Product_Name])</f>
        <v>#REF!</v>
      </c>
      <c r="F2172" t="e">
        <f>_xlfn.XLOOKUP(Table13[[#This Row],[Product_ID]],[1]!Table1[Product_ID],[1]!Table1[Category])</f>
        <v>#REF!</v>
      </c>
    </row>
    <row r="2173" spans="1:6" x14ac:dyDescent="0.25">
      <c r="A2173" t="s">
        <v>7293</v>
      </c>
      <c r="B2173" t="s">
        <v>520</v>
      </c>
      <c r="C2173" t="s">
        <v>766</v>
      </c>
      <c r="D2173" t="s">
        <v>4816</v>
      </c>
      <c r="E2173" t="e">
        <f>_xlfn.XLOOKUP(Table13[[#This Row],[Product_ID]],[1]!Table1[Product_ID],[1]!Table1[Product_Name])</f>
        <v>#REF!</v>
      </c>
      <c r="F2173" t="e">
        <f>_xlfn.XLOOKUP(Table13[[#This Row],[Product_ID]],[1]!Table1[Product_ID],[1]!Table1[Category])</f>
        <v>#REF!</v>
      </c>
    </row>
    <row r="2174" spans="1:6" x14ac:dyDescent="0.25">
      <c r="A2174" t="s">
        <v>7294</v>
      </c>
      <c r="B2174" t="s">
        <v>5479</v>
      </c>
      <c r="C2174" t="s">
        <v>3092</v>
      </c>
      <c r="D2174" t="s">
        <v>4794</v>
      </c>
      <c r="E2174" t="e">
        <f>_xlfn.XLOOKUP(Table13[[#This Row],[Product_ID]],[1]!Table1[Product_ID],[1]!Table1[Product_Name])</f>
        <v>#REF!</v>
      </c>
      <c r="F2174" t="e">
        <f>_xlfn.XLOOKUP(Table13[[#This Row],[Product_ID]],[1]!Table1[Product_ID],[1]!Table1[Category])</f>
        <v>#REF!</v>
      </c>
    </row>
    <row r="2175" spans="1:6" x14ac:dyDescent="0.25">
      <c r="A2175" t="s">
        <v>7295</v>
      </c>
      <c r="B2175" t="s">
        <v>5908</v>
      </c>
      <c r="C2175" t="s">
        <v>1412</v>
      </c>
      <c r="D2175" t="s">
        <v>4903</v>
      </c>
      <c r="E2175" t="e">
        <f>_xlfn.XLOOKUP(Table13[[#This Row],[Product_ID]],[1]!Table1[Product_ID],[1]!Table1[Product_Name])</f>
        <v>#REF!</v>
      </c>
      <c r="F2175" t="e">
        <f>_xlfn.XLOOKUP(Table13[[#This Row],[Product_ID]],[1]!Table1[Product_ID],[1]!Table1[Category])</f>
        <v>#REF!</v>
      </c>
    </row>
    <row r="2176" spans="1:6" x14ac:dyDescent="0.25">
      <c r="A2176" t="s">
        <v>7296</v>
      </c>
      <c r="B2176" t="s">
        <v>5835</v>
      </c>
      <c r="C2176" t="s">
        <v>4317</v>
      </c>
      <c r="D2176" t="s">
        <v>4991</v>
      </c>
      <c r="E2176" t="e">
        <f>_xlfn.XLOOKUP(Table13[[#This Row],[Product_ID]],[1]!Table1[Product_ID],[1]!Table1[Product_Name])</f>
        <v>#REF!</v>
      </c>
      <c r="F2176" t="e">
        <f>_xlfn.XLOOKUP(Table13[[#This Row],[Product_ID]],[1]!Table1[Product_ID],[1]!Table1[Category])</f>
        <v>#REF!</v>
      </c>
    </row>
    <row r="2177" spans="1:6" x14ac:dyDescent="0.25">
      <c r="A2177" t="s">
        <v>7297</v>
      </c>
      <c r="B2177" t="s">
        <v>2144</v>
      </c>
      <c r="C2177" t="s">
        <v>3337</v>
      </c>
      <c r="D2177" t="s">
        <v>4670</v>
      </c>
      <c r="E2177" t="e">
        <f>_xlfn.XLOOKUP(Table13[[#This Row],[Product_ID]],[1]!Table1[Product_ID],[1]!Table1[Product_Name])</f>
        <v>#REF!</v>
      </c>
      <c r="F2177" t="e">
        <f>_xlfn.XLOOKUP(Table13[[#This Row],[Product_ID]],[1]!Table1[Product_ID],[1]!Table1[Category])</f>
        <v>#REF!</v>
      </c>
    </row>
    <row r="2178" spans="1:6" x14ac:dyDescent="0.25">
      <c r="A2178" t="s">
        <v>7298</v>
      </c>
      <c r="B2178" t="s">
        <v>5011</v>
      </c>
      <c r="C2178" t="s">
        <v>3002</v>
      </c>
      <c r="D2178" t="s">
        <v>5046</v>
      </c>
      <c r="E2178" t="e">
        <f>_xlfn.XLOOKUP(Table13[[#This Row],[Product_ID]],[1]!Table1[Product_ID],[1]!Table1[Product_Name])</f>
        <v>#REF!</v>
      </c>
      <c r="F2178" t="e">
        <f>_xlfn.XLOOKUP(Table13[[#This Row],[Product_ID]],[1]!Table1[Product_ID],[1]!Table1[Category])</f>
        <v>#REF!</v>
      </c>
    </row>
    <row r="2179" spans="1:6" x14ac:dyDescent="0.25">
      <c r="A2179" t="s">
        <v>7299</v>
      </c>
      <c r="B2179" t="s">
        <v>4450</v>
      </c>
      <c r="C2179" t="s">
        <v>2698</v>
      </c>
      <c r="D2179" t="s">
        <v>5559</v>
      </c>
      <c r="E2179" t="e">
        <f>_xlfn.XLOOKUP(Table13[[#This Row],[Product_ID]],[1]!Table1[Product_ID],[1]!Table1[Product_Name])</f>
        <v>#REF!</v>
      </c>
      <c r="F2179" t="e">
        <f>_xlfn.XLOOKUP(Table13[[#This Row],[Product_ID]],[1]!Table1[Product_ID],[1]!Table1[Category])</f>
        <v>#REF!</v>
      </c>
    </row>
    <row r="2180" spans="1:6" x14ac:dyDescent="0.25">
      <c r="A2180" t="s">
        <v>7300</v>
      </c>
      <c r="B2180" t="s">
        <v>7301</v>
      </c>
      <c r="C2180" t="s">
        <v>3761</v>
      </c>
      <c r="D2180" t="s">
        <v>5246</v>
      </c>
      <c r="E2180" t="e">
        <f>_xlfn.XLOOKUP(Table13[[#This Row],[Product_ID]],[1]!Table1[Product_ID],[1]!Table1[Product_Name])</f>
        <v>#REF!</v>
      </c>
      <c r="F2180" t="e">
        <f>_xlfn.XLOOKUP(Table13[[#This Row],[Product_ID]],[1]!Table1[Product_ID],[1]!Table1[Category])</f>
        <v>#REF!</v>
      </c>
    </row>
    <row r="2181" spans="1:6" x14ac:dyDescent="0.25">
      <c r="A2181" t="s">
        <v>7302</v>
      </c>
      <c r="B2181" t="s">
        <v>589</v>
      </c>
      <c r="C2181" t="s">
        <v>2241</v>
      </c>
      <c r="D2181" t="s">
        <v>4754</v>
      </c>
      <c r="E2181" t="e">
        <f>_xlfn.XLOOKUP(Table13[[#This Row],[Product_ID]],[1]!Table1[Product_ID],[1]!Table1[Product_Name])</f>
        <v>#REF!</v>
      </c>
      <c r="F2181" t="e">
        <f>_xlfn.XLOOKUP(Table13[[#This Row],[Product_ID]],[1]!Table1[Product_ID],[1]!Table1[Category])</f>
        <v>#REF!</v>
      </c>
    </row>
    <row r="2182" spans="1:6" x14ac:dyDescent="0.25">
      <c r="A2182" t="s">
        <v>7303</v>
      </c>
      <c r="B2182" t="s">
        <v>4996</v>
      </c>
      <c r="C2182" t="s">
        <v>3744</v>
      </c>
      <c r="D2182" t="s">
        <v>5265</v>
      </c>
      <c r="E2182" t="e">
        <f>_xlfn.XLOOKUP(Table13[[#This Row],[Product_ID]],[1]!Table1[Product_ID],[1]!Table1[Product_Name])</f>
        <v>#REF!</v>
      </c>
      <c r="F2182" t="e">
        <f>_xlfn.XLOOKUP(Table13[[#This Row],[Product_ID]],[1]!Table1[Product_ID],[1]!Table1[Category])</f>
        <v>#REF!</v>
      </c>
    </row>
    <row r="2183" spans="1:6" x14ac:dyDescent="0.25">
      <c r="A2183" t="s">
        <v>7304</v>
      </c>
      <c r="B2183" t="s">
        <v>2541</v>
      </c>
      <c r="C2183" t="s">
        <v>511</v>
      </c>
      <c r="D2183" t="s">
        <v>4721</v>
      </c>
      <c r="E2183" t="e">
        <f>_xlfn.XLOOKUP(Table13[[#This Row],[Product_ID]],[1]!Table1[Product_ID],[1]!Table1[Product_Name])</f>
        <v>#REF!</v>
      </c>
      <c r="F2183" t="e">
        <f>_xlfn.XLOOKUP(Table13[[#This Row],[Product_ID]],[1]!Table1[Product_ID],[1]!Table1[Category])</f>
        <v>#REF!</v>
      </c>
    </row>
    <row r="2184" spans="1:6" x14ac:dyDescent="0.25">
      <c r="A2184" t="s">
        <v>7305</v>
      </c>
      <c r="B2184" t="s">
        <v>5184</v>
      </c>
      <c r="C2184" t="s">
        <v>287</v>
      </c>
      <c r="D2184" t="s">
        <v>4738</v>
      </c>
      <c r="E2184" t="e">
        <f>_xlfn.XLOOKUP(Table13[[#This Row],[Product_ID]],[1]!Table1[Product_ID],[1]!Table1[Product_Name])</f>
        <v>#REF!</v>
      </c>
      <c r="F2184" t="e">
        <f>_xlfn.XLOOKUP(Table13[[#This Row],[Product_ID]],[1]!Table1[Product_ID],[1]!Table1[Category])</f>
        <v>#REF!</v>
      </c>
    </row>
    <row r="2185" spans="1:6" x14ac:dyDescent="0.25">
      <c r="A2185" t="s">
        <v>7306</v>
      </c>
      <c r="B2185" t="s">
        <v>1411</v>
      </c>
      <c r="C2185" t="s">
        <v>4020</v>
      </c>
      <c r="D2185" t="s">
        <v>4994</v>
      </c>
      <c r="E2185" t="e">
        <f>_xlfn.XLOOKUP(Table13[[#This Row],[Product_ID]],[1]!Table1[Product_ID],[1]!Table1[Product_Name])</f>
        <v>#REF!</v>
      </c>
      <c r="F2185" t="e">
        <f>_xlfn.XLOOKUP(Table13[[#This Row],[Product_ID]],[1]!Table1[Product_ID],[1]!Table1[Category])</f>
        <v>#REF!</v>
      </c>
    </row>
    <row r="2186" spans="1:6" x14ac:dyDescent="0.25">
      <c r="A2186" t="s">
        <v>7307</v>
      </c>
      <c r="B2186" t="s">
        <v>1104</v>
      </c>
      <c r="C2186" t="s">
        <v>4348</v>
      </c>
      <c r="D2186" t="s">
        <v>4892</v>
      </c>
      <c r="E2186" t="e">
        <f>_xlfn.XLOOKUP(Table13[[#This Row],[Product_ID]],[1]!Table1[Product_ID],[1]!Table1[Product_Name])</f>
        <v>#REF!</v>
      </c>
      <c r="F2186" t="e">
        <f>_xlfn.XLOOKUP(Table13[[#This Row],[Product_ID]],[1]!Table1[Product_ID],[1]!Table1[Category])</f>
        <v>#REF!</v>
      </c>
    </row>
    <row r="2187" spans="1:6" x14ac:dyDescent="0.25">
      <c r="A2187" t="s">
        <v>7308</v>
      </c>
      <c r="B2187" t="s">
        <v>5427</v>
      </c>
      <c r="C2187" t="s">
        <v>4206</v>
      </c>
      <c r="D2187" t="s">
        <v>4685</v>
      </c>
      <c r="E2187" t="e">
        <f>_xlfn.XLOOKUP(Table13[[#This Row],[Product_ID]],[1]!Table1[Product_ID],[1]!Table1[Product_Name])</f>
        <v>#REF!</v>
      </c>
      <c r="F2187" t="e">
        <f>_xlfn.XLOOKUP(Table13[[#This Row],[Product_ID]],[1]!Table1[Product_ID],[1]!Table1[Category])</f>
        <v>#REF!</v>
      </c>
    </row>
    <row r="2188" spans="1:6" x14ac:dyDescent="0.25">
      <c r="A2188" t="s">
        <v>7309</v>
      </c>
      <c r="B2188" t="s">
        <v>5175</v>
      </c>
      <c r="C2188" t="s">
        <v>4100</v>
      </c>
      <c r="D2188" t="s">
        <v>5142</v>
      </c>
      <c r="E2188" t="e">
        <f>_xlfn.XLOOKUP(Table13[[#This Row],[Product_ID]],[1]!Table1[Product_ID],[1]!Table1[Product_Name])</f>
        <v>#REF!</v>
      </c>
      <c r="F2188" t="e">
        <f>_xlfn.XLOOKUP(Table13[[#This Row],[Product_ID]],[1]!Table1[Product_ID],[1]!Table1[Category])</f>
        <v>#REF!</v>
      </c>
    </row>
    <row r="2189" spans="1:6" x14ac:dyDescent="0.25">
      <c r="A2189" t="s">
        <v>7310</v>
      </c>
      <c r="B2189" t="s">
        <v>5192</v>
      </c>
      <c r="C2189" t="s">
        <v>3012</v>
      </c>
      <c r="D2189" t="s">
        <v>4745</v>
      </c>
      <c r="E2189" t="e">
        <f>_xlfn.XLOOKUP(Table13[[#This Row],[Product_ID]],[1]!Table1[Product_ID],[1]!Table1[Product_Name])</f>
        <v>#REF!</v>
      </c>
      <c r="F2189" t="e">
        <f>_xlfn.XLOOKUP(Table13[[#This Row],[Product_ID]],[1]!Table1[Product_ID],[1]!Table1[Category])</f>
        <v>#REF!</v>
      </c>
    </row>
    <row r="2190" spans="1:6" x14ac:dyDescent="0.25">
      <c r="A2190" t="s">
        <v>7311</v>
      </c>
      <c r="B2190" t="s">
        <v>4854</v>
      </c>
      <c r="C2190" t="s">
        <v>2830</v>
      </c>
      <c r="D2190" t="s">
        <v>4943</v>
      </c>
      <c r="E2190" t="e">
        <f>_xlfn.XLOOKUP(Table13[[#This Row],[Product_ID]],[1]!Table1[Product_ID],[1]!Table1[Product_Name])</f>
        <v>#REF!</v>
      </c>
      <c r="F2190" t="e">
        <f>_xlfn.XLOOKUP(Table13[[#This Row],[Product_ID]],[1]!Table1[Product_ID],[1]!Table1[Category])</f>
        <v>#REF!</v>
      </c>
    </row>
    <row r="2191" spans="1:6" x14ac:dyDescent="0.25">
      <c r="A2191" t="s">
        <v>7312</v>
      </c>
      <c r="B2191" t="s">
        <v>422</v>
      </c>
      <c r="C2191" t="s">
        <v>1886</v>
      </c>
      <c r="D2191" t="s">
        <v>4729</v>
      </c>
      <c r="E2191" t="e">
        <f>_xlfn.XLOOKUP(Table13[[#This Row],[Product_ID]],[1]!Table1[Product_ID],[1]!Table1[Product_Name])</f>
        <v>#REF!</v>
      </c>
      <c r="F2191" t="e">
        <f>_xlfn.XLOOKUP(Table13[[#This Row],[Product_ID]],[1]!Table1[Product_ID],[1]!Table1[Category])</f>
        <v>#REF!</v>
      </c>
    </row>
    <row r="2192" spans="1:6" x14ac:dyDescent="0.25">
      <c r="A2192" t="s">
        <v>7313</v>
      </c>
      <c r="B2192" t="s">
        <v>4205</v>
      </c>
      <c r="C2192" t="s">
        <v>3646</v>
      </c>
      <c r="D2192" t="s">
        <v>4943</v>
      </c>
      <c r="E2192" t="e">
        <f>_xlfn.XLOOKUP(Table13[[#This Row],[Product_ID]],[1]!Table1[Product_ID],[1]!Table1[Product_Name])</f>
        <v>#REF!</v>
      </c>
      <c r="F2192" t="e">
        <f>_xlfn.XLOOKUP(Table13[[#This Row],[Product_ID]],[1]!Table1[Product_ID],[1]!Table1[Category])</f>
        <v>#REF!</v>
      </c>
    </row>
    <row r="2193" spans="1:6" x14ac:dyDescent="0.25">
      <c r="A2193" t="s">
        <v>7314</v>
      </c>
      <c r="B2193" t="s">
        <v>242</v>
      </c>
      <c r="C2193" t="s">
        <v>1802</v>
      </c>
      <c r="D2193" t="s">
        <v>4820</v>
      </c>
      <c r="E2193" t="e">
        <f>_xlfn.XLOOKUP(Table13[[#This Row],[Product_ID]],[1]!Table1[Product_ID],[1]!Table1[Product_Name])</f>
        <v>#REF!</v>
      </c>
      <c r="F2193" t="e">
        <f>_xlfn.XLOOKUP(Table13[[#This Row],[Product_ID]],[1]!Table1[Product_ID],[1]!Table1[Category])</f>
        <v>#REF!</v>
      </c>
    </row>
    <row r="2194" spans="1:6" x14ac:dyDescent="0.25">
      <c r="A2194" t="s">
        <v>7315</v>
      </c>
      <c r="B2194" t="s">
        <v>6135</v>
      </c>
      <c r="C2194" t="s">
        <v>496</v>
      </c>
      <c r="D2194" t="s">
        <v>4680</v>
      </c>
      <c r="E2194" t="e">
        <f>_xlfn.XLOOKUP(Table13[[#This Row],[Product_ID]],[1]!Table1[Product_ID],[1]!Table1[Product_Name])</f>
        <v>#REF!</v>
      </c>
      <c r="F2194" t="e">
        <f>_xlfn.XLOOKUP(Table13[[#This Row],[Product_ID]],[1]!Table1[Product_ID],[1]!Table1[Category])</f>
        <v>#REF!</v>
      </c>
    </row>
    <row r="2195" spans="1:6" x14ac:dyDescent="0.25">
      <c r="A2195" t="s">
        <v>7316</v>
      </c>
      <c r="B2195" t="s">
        <v>223</v>
      </c>
      <c r="C2195" t="s">
        <v>1048</v>
      </c>
      <c r="D2195" t="s">
        <v>5019</v>
      </c>
      <c r="E2195" t="e">
        <f>_xlfn.XLOOKUP(Table13[[#This Row],[Product_ID]],[1]!Table1[Product_ID],[1]!Table1[Product_Name])</f>
        <v>#REF!</v>
      </c>
      <c r="F2195" t="e">
        <f>_xlfn.XLOOKUP(Table13[[#This Row],[Product_ID]],[1]!Table1[Product_ID],[1]!Table1[Category])</f>
        <v>#REF!</v>
      </c>
    </row>
    <row r="2196" spans="1:6" x14ac:dyDescent="0.25">
      <c r="A2196" t="s">
        <v>7317</v>
      </c>
      <c r="B2196" t="s">
        <v>6609</v>
      </c>
      <c r="C2196" t="s">
        <v>3726</v>
      </c>
      <c r="D2196" t="s">
        <v>4858</v>
      </c>
      <c r="E2196" t="e">
        <f>_xlfn.XLOOKUP(Table13[[#This Row],[Product_ID]],[1]!Table1[Product_ID],[1]!Table1[Product_Name])</f>
        <v>#REF!</v>
      </c>
      <c r="F2196" t="e">
        <f>_xlfn.XLOOKUP(Table13[[#This Row],[Product_ID]],[1]!Table1[Product_ID],[1]!Table1[Category])</f>
        <v>#REF!</v>
      </c>
    </row>
    <row r="2197" spans="1:6" x14ac:dyDescent="0.25">
      <c r="A2197" t="s">
        <v>7318</v>
      </c>
      <c r="B2197" t="s">
        <v>2218</v>
      </c>
      <c r="C2197" t="s">
        <v>4262</v>
      </c>
      <c r="D2197" t="s">
        <v>4714</v>
      </c>
      <c r="E2197" t="e">
        <f>_xlfn.XLOOKUP(Table13[[#This Row],[Product_ID]],[1]!Table1[Product_ID],[1]!Table1[Product_Name])</f>
        <v>#REF!</v>
      </c>
      <c r="F2197" t="e">
        <f>_xlfn.XLOOKUP(Table13[[#This Row],[Product_ID]],[1]!Table1[Product_ID],[1]!Table1[Category])</f>
        <v>#REF!</v>
      </c>
    </row>
    <row r="2198" spans="1:6" x14ac:dyDescent="0.25">
      <c r="A2198" t="s">
        <v>7319</v>
      </c>
      <c r="B2198" t="s">
        <v>4752</v>
      </c>
      <c r="C2198" t="s">
        <v>4005</v>
      </c>
      <c r="D2198" t="s">
        <v>4889</v>
      </c>
      <c r="E2198" t="e">
        <f>_xlfn.XLOOKUP(Table13[[#This Row],[Product_ID]],[1]!Table1[Product_ID],[1]!Table1[Product_Name])</f>
        <v>#REF!</v>
      </c>
      <c r="F2198" t="e">
        <f>_xlfn.XLOOKUP(Table13[[#This Row],[Product_ID]],[1]!Table1[Product_ID],[1]!Table1[Category])</f>
        <v>#REF!</v>
      </c>
    </row>
    <row r="2199" spans="1:6" x14ac:dyDescent="0.25">
      <c r="A2199" t="s">
        <v>7320</v>
      </c>
      <c r="B2199" t="s">
        <v>4836</v>
      </c>
      <c r="C2199" t="s">
        <v>3034</v>
      </c>
      <c r="D2199" t="s">
        <v>4997</v>
      </c>
      <c r="E2199" t="e">
        <f>_xlfn.XLOOKUP(Table13[[#This Row],[Product_ID]],[1]!Table1[Product_ID],[1]!Table1[Product_Name])</f>
        <v>#REF!</v>
      </c>
      <c r="F2199" t="e">
        <f>_xlfn.XLOOKUP(Table13[[#This Row],[Product_ID]],[1]!Table1[Product_ID],[1]!Table1[Category])</f>
        <v>#REF!</v>
      </c>
    </row>
    <row r="2200" spans="1:6" x14ac:dyDescent="0.25">
      <c r="A2200" t="s">
        <v>7321</v>
      </c>
      <c r="B2200" t="s">
        <v>1595</v>
      </c>
      <c r="C2200" t="s">
        <v>4514</v>
      </c>
      <c r="D2200" t="s">
        <v>4703</v>
      </c>
      <c r="E2200" t="e">
        <f>_xlfn.XLOOKUP(Table13[[#This Row],[Product_ID]],[1]!Table1[Product_ID],[1]!Table1[Product_Name])</f>
        <v>#REF!</v>
      </c>
      <c r="F2200" t="e">
        <f>_xlfn.XLOOKUP(Table13[[#This Row],[Product_ID]],[1]!Table1[Product_ID],[1]!Table1[Category])</f>
        <v>#REF!</v>
      </c>
    </row>
    <row r="2201" spans="1:6" x14ac:dyDescent="0.25">
      <c r="A2201" t="s">
        <v>7322</v>
      </c>
      <c r="B2201" t="s">
        <v>5546</v>
      </c>
      <c r="C2201" t="s">
        <v>707</v>
      </c>
      <c r="D2201" t="s">
        <v>4936</v>
      </c>
      <c r="E2201" t="e">
        <f>_xlfn.XLOOKUP(Table13[[#This Row],[Product_ID]],[1]!Table1[Product_ID],[1]!Table1[Product_Name])</f>
        <v>#REF!</v>
      </c>
      <c r="F2201" t="e">
        <f>_xlfn.XLOOKUP(Table13[[#This Row],[Product_ID]],[1]!Table1[Product_ID],[1]!Table1[Category])</f>
        <v>#REF!</v>
      </c>
    </row>
    <row r="2202" spans="1:6" x14ac:dyDescent="0.25">
      <c r="A2202" t="s">
        <v>7323</v>
      </c>
      <c r="B2202" t="s">
        <v>5309</v>
      </c>
      <c r="C2202" t="s">
        <v>116</v>
      </c>
      <c r="D2202" t="s">
        <v>4721</v>
      </c>
      <c r="E2202" t="e">
        <f>_xlfn.XLOOKUP(Table13[[#This Row],[Product_ID]],[1]!Table1[Product_ID],[1]!Table1[Product_Name])</f>
        <v>#REF!</v>
      </c>
      <c r="F2202" t="e">
        <f>_xlfn.XLOOKUP(Table13[[#This Row],[Product_ID]],[1]!Table1[Product_ID],[1]!Table1[Category])</f>
        <v>#REF!</v>
      </c>
    </row>
    <row r="2203" spans="1:6" x14ac:dyDescent="0.25">
      <c r="A2203" t="s">
        <v>7324</v>
      </c>
      <c r="B2203" t="s">
        <v>4921</v>
      </c>
      <c r="C2203" t="s">
        <v>306</v>
      </c>
      <c r="D2203" t="s">
        <v>5052</v>
      </c>
      <c r="E2203" t="e">
        <f>_xlfn.XLOOKUP(Table13[[#This Row],[Product_ID]],[1]!Table1[Product_ID],[1]!Table1[Product_Name])</f>
        <v>#REF!</v>
      </c>
      <c r="F2203" t="e">
        <f>_xlfn.XLOOKUP(Table13[[#This Row],[Product_ID]],[1]!Table1[Product_ID],[1]!Table1[Category])</f>
        <v>#REF!</v>
      </c>
    </row>
    <row r="2204" spans="1:6" x14ac:dyDescent="0.25">
      <c r="A2204" t="s">
        <v>7325</v>
      </c>
      <c r="B2204" t="s">
        <v>6078</v>
      </c>
      <c r="C2204" t="s">
        <v>2780</v>
      </c>
      <c r="D2204" t="s">
        <v>5023</v>
      </c>
      <c r="E2204" t="e">
        <f>_xlfn.XLOOKUP(Table13[[#This Row],[Product_ID]],[1]!Table1[Product_ID],[1]!Table1[Product_Name])</f>
        <v>#REF!</v>
      </c>
      <c r="F2204" t="e">
        <f>_xlfn.XLOOKUP(Table13[[#This Row],[Product_ID]],[1]!Table1[Product_ID],[1]!Table1[Category])</f>
        <v>#REF!</v>
      </c>
    </row>
    <row r="2205" spans="1:6" x14ac:dyDescent="0.25">
      <c r="A2205" t="s">
        <v>7326</v>
      </c>
      <c r="B2205" t="s">
        <v>5996</v>
      </c>
      <c r="C2205" t="s">
        <v>3201</v>
      </c>
      <c r="D2205" t="s">
        <v>4806</v>
      </c>
      <c r="E2205" t="e">
        <f>_xlfn.XLOOKUP(Table13[[#This Row],[Product_ID]],[1]!Table1[Product_ID],[1]!Table1[Product_Name])</f>
        <v>#REF!</v>
      </c>
      <c r="F2205" t="e">
        <f>_xlfn.XLOOKUP(Table13[[#This Row],[Product_ID]],[1]!Table1[Product_ID],[1]!Table1[Category])</f>
        <v>#REF!</v>
      </c>
    </row>
    <row r="2206" spans="1:6" x14ac:dyDescent="0.25">
      <c r="A2206" t="s">
        <v>7327</v>
      </c>
      <c r="B2206" t="s">
        <v>1649</v>
      </c>
      <c r="C2206" t="s">
        <v>4451</v>
      </c>
      <c r="D2206" t="s">
        <v>4721</v>
      </c>
      <c r="E2206" t="e">
        <f>_xlfn.XLOOKUP(Table13[[#This Row],[Product_ID]],[1]!Table1[Product_ID],[1]!Table1[Product_Name])</f>
        <v>#REF!</v>
      </c>
      <c r="F2206" t="e">
        <f>_xlfn.XLOOKUP(Table13[[#This Row],[Product_ID]],[1]!Table1[Product_ID],[1]!Table1[Category])</f>
        <v>#REF!</v>
      </c>
    </row>
    <row r="2207" spans="1:6" x14ac:dyDescent="0.25">
      <c r="A2207" t="s">
        <v>7328</v>
      </c>
      <c r="B2207" t="s">
        <v>2652</v>
      </c>
      <c r="C2207" t="s">
        <v>2219</v>
      </c>
      <c r="D2207" t="s">
        <v>4738</v>
      </c>
      <c r="E2207" t="e">
        <f>_xlfn.XLOOKUP(Table13[[#This Row],[Product_ID]],[1]!Table1[Product_ID],[1]!Table1[Product_Name])</f>
        <v>#REF!</v>
      </c>
      <c r="F2207" t="e">
        <f>_xlfn.XLOOKUP(Table13[[#This Row],[Product_ID]],[1]!Table1[Product_ID],[1]!Table1[Category])</f>
        <v>#REF!</v>
      </c>
    </row>
    <row r="2208" spans="1:6" x14ac:dyDescent="0.25">
      <c r="A2208" t="s">
        <v>7329</v>
      </c>
      <c r="B2208" t="s">
        <v>6135</v>
      </c>
      <c r="C2208" t="s">
        <v>1010</v>
      </c>
      <c r="D2208" t="s">
        <v>4761</v>
      </c>
      <c r="E2208" t="e">
        <f>_xlfn.XLOOKUP(Table13[[#This Row],[Product_ID]],[1]!Table1[Product_ID],[1]!Table1[Product_Name])</f>
        <v>#REF!</v>
      </c>
      <c r="F2208" t="e">
        <f>_xlfn.XLOOKUP(Table13[[#This Row],[Product_ID]],[1]!Table1[Product_ID],[1]!Table1[Category])</f>
        <v>#REF!</v>
      </c>
    </row>
    <row r="2209" spans="1:6" x14ac:dyDescent="0.25">
      <c r="A2209" t="s">
        <v>7330</v>
      </c>
      <c r="B2209" t="s">
        <v>5173</v>
      </c>
      <c r="C2209" t="s">
        <v>38</v>
      </c>
      <c r="D2209" t="s">
        <v>4721</v>
      </c>
      <c r="E2209" t="e">
        <f>_xlfn.XLOOKUP(Table13[[#This Row],[Product_ID]],[1]!Table1[Product_ID],[1]!Table1[Product_Name])</f>
        <v>#REF!</v>
      </c>
      <c r="F2209" t="e">
        <f>_xlfn.XLOOKUP(Table13[[#This Row],[Product_ID]],[1]!Table1[Product_ID],[1]!Table1[Category])</f>
        <v>#REF!</v>
      </c>
    </row>
    <row r="2210" spans="1:6" x14ac:dyDescent="0.25">
      <c r="A2210" t="s">
        <v>7331</v>
      </c>
      <c r="B2210" t="s">
        <v>1595</v>
      </c>
      <c r="C2210" t="s">
        <v>3927</v>
      </c>
      <c r="D2210" t="s">
        <v>4672</v>
      </c>
      <c r="E2210" t="e">
        <f>_xlfn.XLOOKUP(Table13[[#This Row],[Product_ID]],[1]!Table1[Product_ID],[1]!Table1[Product_Name])</f>
        <v>#REF!</v>
      </c>
      <c r="F2210" t="e">
        <f>_xlfn.XLOOKUP(Table13[[#This Row],[Product_ID]],[1]!Table1[Product_ID],[1]!Table1[Category])</f>
        <v>#REF!</v>
      </c>
    </row>
    <row r="2211" spans="1:6" x14ac:dyDescent="0.25">
      <c r="A2211" t="s">
        <v>7332</v>
      </c>
      <c r="B2211" t="s">
        <v>3011</v>
      </c>
      <c r="C2211" t="s">
        <v>1282</v>
      </c>
      <c r="D2211" t="s">
        <v>4913</v>
      </c>
      <c r="E2211" t="e">
        <f>_xlfn.XLOOKUP(Table13[[#This Row],[Product_ID]],[1]!Table1[Product_ID],[1]!Table1[Product_Name])</f>
        <v>#REF!</v>
      </c>
      <c r="F2211" t="e">
        <f>_xlfn.XLOOKUP(Table13[[#This Row],[Product_ID]],[1]!Table1[Product_ID],[1]!Table1[Category])</f>
        <v>#REF!</v>
      </c>
    </row>
    <row r="2212" spans="1:6" x14ac:dyDescent="0.25">
      <c r="A2212" t="s">
        <v>7333</v>
      </c>
      <c r="B2212" t="s">
        <v>1095</v>
      </c>
      <c r="C2212" t="s">
        <v>3539</v>
      </c>
      <c r="D2212" t="s">
        <v>4858</v>
      </c>
      <c r="E2212" t="e">
        <f>_xlfn.XLOOKUP(Table13[[#This Row],[Product_ID]],[1]!Table1[Product_ID],[1]!Table1[Product_Name])</f>
        <v>#REF!</v>
      </c>
      <c r="F2212" t="e">
        <f>_xlfn.XLOOKUP(Table13[[#This Row],[Product_ID]],[1]!Table1[Product_ID],[1]!Table1[Category])</f>
        <v>#REF!</v>
      </c>
    </row>
    <row r="2213" spans="1:6" x14ac:dyDescent="0.25">
      <c r="A2213" t="s">
        <v>7334</v>
      </c>
      <c r="B2213" t="s">
        <v>5325</v>
      </c>
      <c r="C2213" t="s">
        <v>949</v>
      </c>
      <c r="D2213" t="s">
        <v>4939</v>
      </c>
      <c r="E2213" t="e">
        <f>_xlfn.XLOOKUP(Table13[[#This Row],[Product_ID]],[1]!Table1[Product_ID],[1]!Table1[Product_Name])</f>
        <v>#REF!</v>
      </c>
      <c r="F2213" t="e">
        <f>_xlfn.XLOOKUP(Table13[[#This Row],[Product_ID]],[1]!Table1[Product_ID],[1]!Table1[Category])</f>
        <v>#REF!</v>
      </c>
    </row>
    <row r="2214" spans="1:6" x14ac:dyDescent="0.25">
      <c r="A2214" t="s">
        <v>7335</v>
      </c>
      <c r="B2214" t="s">
        <v>481</v>
      </c>
      <c r="C2214" t="s">
        <v>2499</v>
      </c>
      <c r="D2214" t="s">
        <v>4787</v>
      </c>
      <c r="E2214" t="e">
        <f>_xlfn.XLOOKUP(Table13[[#This Row],[Product_ID]],[1]!Table1[Product_ID],[1]!Table1[Product_Name])</f>
        <v>#REF!</v>
      </c>
      <c r="F2214" t="e">
        <f>_xlfn.XLOOKUP(Table13[[#This Row],[Product_ID]],[1]!Table1[Product_ID],[1]!Table1[Category])</f>
        <v>#REF!</v>
      </c>
    </row>
    <row r="2215" spans="1:6" x14ac:dyDescent="0.25">
      <c r="A2215" t="s">
        <v>7336</v>
      </c>
      <c r="B2215" t="s">
        <v>3498</v>
      </c>
      <c r="C2215" t="s">
        <v>2551</v>
      </c>
      <c r="D2215" t="s">
        <v>4677</v>
      </c>
      <c r="E2215" t="e">
        <f>_xlfn.XLOOKUP(Table13[[#This Row],[Product_ID]],[1]!Table1[Product_ID],[1]!Table1[Product_Name])</f>
        <v>#REF!</v>
      </c>
      <c r="F2215" t="e">
        <f>_xlfn.XLOOKUP(Table13[[#This Row],[Product_ID]],[1]!Table1[Product_ID],[1]!Table1[Category])</f>
        <v>#REF!</v>
      </c>
    </row>
    <row r="2216" spans="1:6" x14ac:dyDescent="0.25">
      <c r="A2216" t="s">
        <v>7337</v>
      </c>
      <c r="B2216" t="s">
        <v>5853</v>
      </c>
      <c r="C2216" t="s">
        <v>1722</v>
      </c>
      <c r="D2216" t="s">
        <v>4879</v>
      </c>
      <c r="E2216" t="e">
        <f>_xlfn.XLOOKUP(Table13[[#This Row],[Product_ID]],[1]!Table1[Product_ID],[1]!Table1[Product_Name])</f>
        <v>#REF!</v>
      </c>
      <c r="F2216" t="e">
        <f>_xlfn.XLOOKUP(Table13[[#This Row],[Product_ID]],[1]!Table1[Product_ID],[1]!Table1[Category])</f>
        <v>#REF!</v>
      </c>
    </row>
    <row r="2217" spans="1:6" x14ac:dyDescent="0.25">
      <c r="A2217" t="s">
        <v>7338</v>
      </c>
      <c r="B2217" t="s">
        <v>6609</v>
      </c>
      <c r="C2217" t="s">
        <v>2738</v>
      </c>
      <c r="D2217" t="s">
        <v>4959</v>
      </c>
      <c r="E2217" t="e">
        <f>_xlfn.XLOOKUP(Table13[[#This Row],[Product_ID]],[1]!Table1[Product_ID],[1]!Table1[Product_Name])</f>
        <v>#REF!</v>
      </c>
      <c r="F2217" t="e">
        <f>_xlfn.XLOOKUP(Table13[[#This Row],[Product_ID]],[1]!Table1[Product_ID],[1]!Table1[Category])</f>
        <v>#REF!</v>
      </c>
    </row>
    <row r="2218" spans="1:6" x14ac:dyDescent="0.25">
      <c r="A2218" t="s">
        <v>7339</v>
      </c>
      <c r="B2218" t="s">
        <v>1406</v>
      </c>
      <c r="C2218" t="s">
        <v>2053</v>
      </c>
      <c r="D2218" t="s">
        <v>4721</v>
      </c>
      <c r="E2218" t="e">
        <f>_xlfn.XLOOKUP(Table13[[#This Row],[Product_ID]],[1]!Table1[Product_ID],[1]!Table1[Product_Name])</f>
        <v>#REF!</v>
      </c>
      <c r="F2218" t="e">
        <f>_xlfn.XLOOKUP(Table13[[#This Row],[Product_ID]],[1]!Table1[Product_ID],[1]!Table1[Category])</f>
        <v>#REF!</v>
      </c>
    </row>
    <row r="2219" spans="1:6" x14ac:dyDescent="0.25">
      <c r="A2219" t="s">
        <v>7340</v>
      </c>
      <c r="B2219" t="s">
        <v>765</v>
      </c>
      <c r="C2219" t="s">
        <v>2290</v>
      </c>
      <c r="D2219" t="s">
        <v>5104</v>
      </c>
      <c r="E2219" t="e">
        <f>_xlfn.XLOOKUP(Table13[[#This Row],[Product_ID]],[1]!Table1[Product_ID],[1]!Table1[Product_Name])</f>
        <v>#REF!</v>
      </c>
      <c r="F2219" t="e">
        <f>_xlfn.XLOOKUP(Table13[[#This Row],[Product_ID]],[1]!Table1[Product_ID],[1]!Table1[Category])</f>
        <v>#REF!</v>
      </c>
    </row>
    <row r="2220" spans="1:6" x14ac:dyDescent="0.25">
      <c r="A2220" t="s">
        <v>7341</v>
      </c>
      <c r="B2220" t="s">
        <v>5061</v>
      </c>
      <c r="C2220" t="s">
        <v>2663</v>
      </c>
      <c r="D2220" t="s">
        <v>5265</v>
      </c>
      <c r="E2220" t="e">
        <f>_xlfn.XLOOKUP(Table13[[#This Row],[Product_ID]],[1]!Table1[Product_ID],[1]!Table1[Product_Name])</f>
        <v>#REF!</v>
      </c>
      <c r="F2220" t="e">
        <f>_xlfn.XLOOKUP(Table13[[#This Row],[Product_ID]],[1]!Table1[Product_ID],[1]!Table1[Category])</f>
        <v>#REF!</v>
      </c>
    </row>
    <row r="2221" spans="1:6" x14ac:dyDescent="0.25">
      <c r="A2221" t="s">
        <v>7342</v>
      </c>
      <c r="B2221" t="s">
        <v>1909</v>
      </c>
      <c r="C2221" t="s">
        <v>2184</v>
      </c>
      <c r="D2221" t="s">
        <v>4903</v>
      </c>
      <c r="E2221" t="e">
        <f>_xlfn.XLOOKUP(Table13[[#This Row],[Product_ID]],[1]!Table1[Product_ID],[1]!Table1[Product_Name])</f>
        <v>#REF!</v>
      </c>
      <c r="F2221" t="e">
        <f>_xlfn.XLOOKUP(Table13[[#This Row],[Product_ID]],[1]!Table1[Product_ID],[1]!Table1[Category])</f>
        <v>#REF!</v>
      </c>
    </row>
    <row r="2222" spans="1:6" x14ac:dyDescent="0.25">
      <c r="A2222" t="s">
        <v>7343</v>
      </c>
      <c r="B2222" t="s">
        <v>7344</v>
      </c>
      <c r="C2222" t="s">
        <v>3440</v>
      </c>
      <c r="D2222" t="s">
        <v>4723</v>
      </c>
      <c r="E2222" t="e">
        <f>_xlfn.XLOOKUP(Table13[[#This Row],[Product_ID]],[1]!Table1[Product_ID],[1]!Table1[Product_Name])</f>
        <v>#REF!</v>
      </c>
      <c r="F2222" t="e">
        <f>_xlfn.XLOOKUP(Table13[[#This Row],[Product_ID]],[1]!Table1[Product_ID],[1]!Table1[Category])</f>
        <v>#REF!</v>
      </c>
    </row>
    <row r="2223" spans="1:6" x14ac:dyDescent="0.25">
      <c r="A2223" t="s">
        <v>7345</v>
      </c>
      <c r="B2223" t="s">
        <v>5067</v>
      </c>
      <c r="C2223" t="s">
        <v>3097</v>
      </c>
      <c r="D2223" t="s">
        <v>4781</v>
      </c>
      <c r="E2223" t="e">
        <f>_xlfn.XLOOKUP(Table13[[#This Row],[Product_ID]],[1]!Table1[Product_ID],[1]!Table1[Product_Name])</f>
        <v>#REF!</v>
      </c>
      <c r="F2223" t="e">
        <f>_xlfn.XLOOKUP(Table13[[#This Row],[Product_ID]],[1]!Table1[Product_ID],[1]!Table1[Category])</f>
        <v>#REF!</v>
      </c>
    </row>
    <row r="2224" spans="1:6" x14ac:dyDescent="0.25">
      <c r="A2224" t="s">
        <v>7346</v>
      </c>
      <c r="B2224" t="s">
        <v>188</v>
      </c>
      <c r="C2224" t="s">
        <v>3456</v>
      </c>
      <c r="D2224" t="s">
        <v>4781</v>
      </c>
      <c r="E2224" t="e">
        <f>_xlfn.XLOOKUP(Table13[[#This Row],[Product_ID]],[1]!Table1[Product_ID],[1]!Table1[Product_Name])</f>
        <v>#REF!</v>
      </c>
      <c r="F2224" t="e">
        <f>_xlfn.XLOOKUP(Table13[[#This Row],[Product_ID]],[1]!Table1[Product_ID],[1]!Table1[Category])</f>
        <v>#REF!</v>
      </c>
    </row>
    <row r="2225" spans="1:6" x14ac:dyDescent="0.25">
      <c r="A2225" t="s">
        <v>7347</v>
      </c>
      <c r="B2225" t="s">
        <v>7348</v>
      </c>
      <c r="C2225" t="s">
        <v>2542</v>
      </c>
      <c r="D2225" t="s">
        <v>4876</v>
      </c>
      <c r="E2225" t="e">
        <f>_xlfn.XLOOKUP(Table13[[#This Row],[Product_ID]],[1]!Table1[Product_ID],[1]!Table1[Product_Name])</f>
        <v>#REF!</v>
      </c>
      <c r="F2225" t="e">
        <f>_xlfn.XLOOKUP(Table13[[#This Row],[Product_ID]],[1]!Table1[Product_ID],[1]!Table1[Category])</f>
        <v>#REF!</v>
      </c>
    </row>
    <row r="2226" spans="1:6" x14ac:dyDescent="0.25">
      <c r="A2226" t="s">
        <v>7349</v>
      </c>
      <c r="B2226" t="s">
        <v>3655</v>
      </c>
      <c r="C2226" t="s">
        <v>521</v>
      </c>
      <c r="D2226" t="s">
        <v>4698</v>
      </c>
      <c r="E2226" t="e">
        <f>_xlfn.XLOOKUP(Table13[[#This Row],[Product_ID]],[1]!Table1[Product_ID],[1]!Table1[Product_Name])</f>
        <v>#REF!</v>
      </c>
      <c r="F2226" t="e">
        <f>_xlfn.XLOOKUP(Table13[[#This Row],[Product_ID]],[1]!Table1[Product_ID],[1]!Table1[Category])</f>
        <v>#REF!</v>
      </c>
    </row>
    <row r="2227" spans="1:6" x14ac:dyDescent="0.25">
      <c r="A2227" t="s">
        <v>7350</v>
      </c>
      <c r="B2227" t="s">
        <v>1309</v>
      </c>
      <c r="C2227" t="s">
        <v>169</v>
      </c>
      <c r="D2227" t="s">
        <v>5050</v>
      </c>
      <c r="E2227" t="e">
        <f>_xlfn.XLOOKUP(Table13[[#This Row],[Product_ID]],[1]!Table1[Product_ID],[1]!Table1[Product_Name])</f>
        <v>#REF!</v>
      </c>
      <c r="F2227" t="e">
        <f>_xlfn.XLOOKUP(Table13[[#This Row],[Product_ID]],[1]!Table1[Product_ID],[1]!Table1[Category])</f>
        <v>#REF!</v>
      </c>
    </row>
    <row r="2228" spans="1:6" x14ac:dyDescent="0.25">
      <c r="A2228" t="s">
        <v>7351</v>
      </c>
      <c r="B2228" t="s">
        <v>5448</v>
      </c>
      <c r="C2228" t="s">
        <v>3388</v>
      </c>
      <c r="D2228" t="s">
        <v>4693</v>
      </c>
      <c r="E2228" t="e">
        <f>_xlfn.XLOOKUP(Table13[[#This Row],[Product_ID]],[1]!Table1[Product_ID],[1]!Table1[Product_Name])</f>
        <v>#REF!</v>
      </c>
      <c r="F2228" t="e">
        <f>_xlfn.XLOOKUP(Table13[[#This Row],[Product_ID]],[1]!Table1[Product_ID],[1]!Table1[Category])</f>
        <v>#REF!</v>
      </c>
    </row>
    <row r="2229" spans="1:6" x14ac:dyDescent="0.25">
      <c r="A2229" t="s">
        <v>7352</v>
      </c>
      <c r="B2229" t="s">
        <v>5302</v>
      </c>
      <c r="C2229" t="s">
        <v>2349</v>
      </c>
      <c r="D2229" t="s">
        <v>4700</v>
      </c>
      <c r="E2229" t="e">
        <f>_xlfn.XLOOKUP(Table13[[#This Row],[Product_ID]],[1]!Table1[Product_ID],[1]!Table1[Product_Name])</f>
        <v>#REF!</v>
      </c>
      <c r="F2229" t="e">
        <f>_xlfn.XLOOKUP(Table13[[#This Row],[Product_ID]],[1]!Table1[Product_ID],[1]!Table1[Category])</f>
        <v>#REF!</v>
      </c>
    </row>
    <row r="2230" spans="1:6" x14ac:dyDescent="0.25">
      <c r="A2230" t="s">
        <v>7353</v>
      </c>
      <c r="B2230" t="s">
        <v>559</v>
      </c>
      <c r="C2230" t="s">
        <v>1210</v>
      </c>
      <c r="D2230" t="s">
        <v>4709</v>
      </c>
      <c r="E2230" t="e">
        <f>_xlfn.XLOOKUP(Table13[[#This Row],[Product_ID]],[1]!Table1[Product_ID],[1]!Table1[Product_Name])</f>
        <v>#REF!</v>
      </c>
      <c r="F2230" t="e">
        <f>_xlfn.XLOOKUP(Table13[[#This Row],[Product_ID]],[1]!Table1[Product_ID],[1]!Table1[Category])</f>
        <v>#REF!</v>
      </c>
    </row>
    <row r="2231" spans="1:6" x14ac:dyDescent="0.25">
      <c r="A2231" t="s">
        <v>7354</v>
      </c>
      <c r="B2231" t="s">
        <v>5722</v>
      </c>
      <c r="C2231" t="s">
        <v>949</v>
      </c>
      <c r="D2231" t="s">
        <v>5136</v>
      </c>
      <c r="E2231" t="e">
        <f>_xlfn.XLOOKUP(Table13[[#This Row],[Product_ID]],[1]!Table1[Product_ID],[1]!Table1[Product_Name])</f>
        <v>#REF!</v>
      </c>
      <c r="F2231" t="e">
        <f>_xlfn.XLOOKUP(Table13[[#This Row],[Product_ID]],[1]!Table1[Product_ID],[1]!Table1[Category])</f>
        <v>#REF!</v>
      </c>
    </row>
    <row r="2232" spans="1:6" x14ac:dyDescent="0.25">
      <c r="A2232" t="s">
        <v>7355</v>
      </c>
      <c r="B2232" t="s">
        <v>686</v>
      </c>
      <c r="C2232" t="s">
        <v>3376</v>
      </c>
      <c r="D2232" t="s">
        <v>4823</v>
      </c>
      <c r="E2232" t="e">
        <f>_xlfn.XLOOKUP(Table13[[#This Row],[Product_ID]],[1]!Table1[Product_ID],[1]!Table1[Product_Name])</f>
        <v>#REF!</v>
      </c>
      <c r="F2232" t="e">
        <f>_xlfn.XLOOKUP(Table13[[#This Row],[Product_ID]],[1]!Table1[Product_ID],[1]!Table1[Category])</f>
        <v>#REF!</v>
      </c>
    </row>
    <row r="2233" spans="1:6" x14ac:dyDescent="0.25">
      <c r="A2233" t="s">
        <v>7356</v>
      </c>
      <c r="B2233" t="s">
        <v>98</v>
      </c>
      <c r="C2233" t="s">
        <v>992</v>
      </c>
      <c r="D2233" t="s">
        <v>5023</v>
      </c>
      <c r="E2233" t="e">
        <f>_xlfn.XLOOKUP(Table13[[#This Row],[Product_ID]],[1]!Table1[Product_ID],[1]!Table1[Product_Name])</f>
        <v>#REF!</v>
      </c>
      <c r="F2233" t="e">
        <f>_xlfn.XLOOKUP(Table13[[#This Row],[Product_ID]],[1]!Table1[Product_ID],[1]!Table1[Category])</f>
        <v>#REF!</v>
      </c>
    </row>
    <row r="2234" spans="1:6" x14ac:dyDescent="0.25">
      <c r="A2234" t="s">
        <v>7357</v>
      </c>
      <c r="B2234" t="s">
        <v>544</v>
      </c>
      <c r="C2234" t="s">
        <v>609</v>
      </c>
      <c r="D2234" t="s">
        <v>4924</v>
      </c>
      <c r="E2234" t="e">
        <f>_xlfn.XLOOKUP(Table13[[#This Row],[Product_ID]],[1]!Table1[Product_ID],[1]!Table1[Product_Name])</f>
        <v>#REF!</v>
      </c>
      <c r="F2234" t="e">
        <f>_xlfn.XLOOKUP(Table13[[#This Row],[Product_ID]],[1]!Table1[Product_ID],[1]!Table1[Category])</f>
        <v>#REF!</v>
      </c>
    </row>
    <row r="2235" spans="1:6" x14ac:dyDescent="0.25">
      <c r="A2235" t="s">
        <v>7358</v>
      </c>
      <c r="B2235" t="s">
        <v>3562</v>
      </c>
      <c r="C2235" t="s">
        <v>805</v>
      </c>
      <c r="D2235" t="s">
        <v>5019</v>
      </c>
      <c r="E2235" t="e">
        <f>_xlfn.XLOOKUP(Table13[[#This Row],[Product_ID]],[1]!Table1[Product_ID],[1]!Table1[Product_Name])</f>
        <v>#REF!</v>
      </c>
      <c r="F2235" t="e">
        <f>_xlfn.XLOOKUP(Table13[[#This Row],[Product_ID]],[1]!Table1[Product_ID],[1]!Table1[Category])</f>
        <v>#REF!</v>
      </c>
    </row>
    <row r="2236" spans="1:6" x14ac:dyDescent="0.25">
      <c r="A2236" t="s">
        <v>7359</v>
      </c>
      <c r="B2236" t="s">
        <v>5809</v>
      </c>
      <c r="C2236" t="s">
        <v>4175</v>
      </c>
      <c r="D2236" t="s">
        <v>5052</v>
      </c>
      <c r="E2236" t="e">
        <f>_xlfn.XLOOKUP(Table13[[#This Row],[Product_ID]],[1]!Table1[Product_ID],[1]!Table1[Product_Name])</f>
        <v>#REF!</v>
      </c>
      <c r="F2236" t="e">
        <f>_xlfn.XLOOKUP(Table13[[#This Row],[Product_ID]],[1]!Table1[Product_ID],[1]!Table1[Category])</f>
        <v>#REF!</v>
      </c>
    </row>
    <row r="2237" spans="1:6" x14ac:dyDescent="0.25">
      <c r="A2237" t="s">
        <v>7360</v>
      </c>
      <c r="B2237" t="s">
        <v>4861</v>
      </c>
      <c r="C2237" t="s">
        <v>1287</v>
      </c>
      <c r="D2237" t="s">
        <v>4670</v>
      </c>
      <c r="E2237" t="e">
        <f>_xlfn.XLOOKUP(Table13[[#This Row],[Product_ID]],[1]!Table1[Product_ID],[1]!Table1[Product_Name])</f>
        <v>#REF!</v>
      </c>
      <c r="F2237" t="e">
        <f>_xlfn.XLOOKUP(Table13[[#This Row],[Product_ID]],[1]!Table1[Product_ID],[1]!Table1[Category])</f>
        <v>#REF!</v>
      </c>
    </row>
    <row r="2238" spans="1:6" x14ac:dyDescent="0.25">
      <c r="A2238" t="s">
        <v>7361</v>
      </c>
      <c r="B2238" t="s">
        <v>7362</v>
      </c>
      <c r="C2238" t="s">
        <v>849</v>
      </c>
      <c r="D2238" t="s">
        <v>4781</v>
      </c>
      <c r="E2238" t="e">
        <f>_xlfn.XLOOKUP(Table13[[#This Row],[Product_ID]],[1]!Table1[Product_ID],[1]!Table1[Product_Name])</f>
        <v>#REF!</v>
      </c>
      <c r="F2238" t="e">
        <f>_xlfn.XLOOKUP(Table13[[#This Row],[Product_ID]],[1]!Table1[Product_ID],[1]!Table1[Category])</f>
        <v>#REF!</v>
      </c>
    </row>
    <row r="2239" spans="1:6" x14ac:dyDescent="0.25">
      <c r="A2239" t="s">
        <v>7363</v>
      </c>
      <c r="B2239" t="s">
        <v>3236</v>
      </c>
      <c r="C2239" t="s">
        <v>2140</v>
      </c>
      <c r="D2239" t="s">
        <v>4703</v>
      </c>
      <c r="E2239" t="e">
        <f>_xlfn.XLOOKUP(Table13[[#This Row],[Product_ID]],[1]!Table1[Product_ID],[1]!Table1[Product_Name])</f>
        <v>#REF!</v>
      </c>
      <c r="F2239" t="e">
        <f>_xlfn.XLOOKUP(Table13[[#This Row],[Product_ID]],[1]!Table1[Product_ID],[1]!Table1[Category])</f>
        <v>#REF!</v>
      </c>
    </row>
    <row r="2240" spans="1:6" x14ac:dyDescent="0.25">
      <c r="A2240" t="s">
        <v>7364</v>
      </c>
      <c r="B2240" t="s">
        <v>1445</v>
      </c>
      <c r="C2240" t="s">
        <v>2223</v>
      </c>
      <c r="D2240" t="s">
        <v>4717</v>
      </c>
      <c r="E2240" t="e">
        <f>_xlfn.XLOOKUP(Table13[[#This Row],[Product_ID]],[1]!Table1[Product_ID],[1]!Table1[Product_Name])</f>
        <v>#REF!</v>
      </c>
      <c r="F2240" t="e">
        <f>_xlfn.XLOOKUP(Table13[[#This Row],[Product_ID]],[1]!Table1[Product_ID],[1]!Table1[Category])</f>
        <v>#REF!</v>
      </c>
    </row>
    <row r="2241" spans="1:6" x14ac:dyDescent="0.25">
      <c r="A2241" t="s">
        <v>7365</v>
      </c>
      <c r="B2241" t="s">
        <v>4229</v>
      </c>
      <c r="C2241" t="s">
        <v>2591</v>
      </c>
      <c r="D2241" t="s">
        <v>4779</v>
      </c>
      <c r="E2241" t="e">
        <f>_xlfn.XLOOKUP(Table13[[#This Row],[Product_ID]],[1]!Table1[Product_ID],[1]!Table1[Product_Name])</f>
        <v>#REF!</v>
      </c>
      <c r="F2241" t="e">
        <f>_xlfn.XLOOKUP(Table13[[#This Row],[Product_ID]],[1]!Table1[Product_ID],[1]!Table1[Category])</f>
        <v>#REF!</v>
      </c>
    </row>
    <row r="2242" spans="1:6" x14ac:dyDescent="0.25">
      <c r="A2242" t="s">
        <v>7366</v>
      </c>
      <c r="B2242" t="s">
        <v>3091</v>
      </c>
      <c r="C2242" t="s">
        <v>1377</v>
      </c>
      <c r="D2242" t="s">
        <v>4747</v>
      </c>
      <c r="E2242" t="e">
        <f>_xlfn.XLOOKUP(Table13[[#This Row],[Product_ID]],[1]!Table1[Product_ID],[1]!Table1[Product_Name])</f>
        <v>#REF!</v>
      </c>
      <c r="F2242" t="e">
        <f>_xlfn.XLOOKUP(Table13[[#This Row],[Product_ID]],[1]!Table1[Product_ID],[1]!Table1[Category])</f>
        <v>#REF!</v>
      </c>
    </row>
    <row r="2243" spans="1:6" x14ac:dyDescent="0.25">
      <c r="A2243" t="s">
        <v>7367</v>
      </c>
      <c r="B2243" t="s">
        <v>7368</v>
      </c>
      <c r="C2243" t="s">
        <v>3156</v>
      </c>
      <c r="D2243" t="s">
        <v>4784</v>
      </c>
      <c r="E2243" t="e">
        <f>_xlfn.XLOOKUP(Table13[[#This Row],[Product_ID]],[1]!Table1[Product_ID],[1]!Table1[Product_Name])</f>
        <v>#REF!</v>
      </c>
      <c r="F2243" t="e">
        <f>_xlfn.XLOOKUP(Table13[[#This Row],[Product_ID]],[1]!Table1[Product_ID],[1]!Table1[Category])</f>
        <v>#REF!</v>
      </c>
    </row>
    <row r="2244" spans="1:6" x14ac:dyDescent="0.25">
      <c r="A2244" t="s">
        <v>7369</v>
      </c>
      <c r="B2244" t="s">
        <v>4902</v>
      </c>
      <c r="C2244" t="s">
        <v>4041</v>
      </c>
      <c r="D2244" t="s">
        <v>4997</v>
      </c>
      <c r="E2244" t="e">
        <f>_xlfn.XLOOKUP(Table13[[#This Row],[Product_ID]],[1]!Table1[Product_ID],[1]!Table1[Product_Name])</f>
        <v>#REF!</v>
      </c>
      <c r="F2244" t="e">
        <f>_xlfn.XLOOKUP(Table13[[#This Row],[Product_ID]],[1]!Table1[Product_ID],[1]!Table1[Category])</f>
        <v>#REF!</v>
      </c>
    </row>
    <row r="2245" spans="1:6" x14ac:dyDescent="0.25">
      <c r="A2245" t="s">
        <v>7370</v>
      </c>
      <c r="B2245" t="s">
        <v>4919</v>
      </c>
      <c r="C2245" t="s">
        <v>1606</v>
      </c>
      <c r="D2245" t="s">
        <v>4732</v>
      </c>
      <c r="E2245" t="e">
        <f>_xlfn.XLOOKUP(Table13[[#This Row],[Product_ID]],[1]!Table1[Product_ID],[1]!Table1[Product_Name])</f>
        <v>#REF!</v>
      </c>
      <c r="F2245" t="e">
        <f>_xlfn.XLOOKUP(Table13[[#This Row],[Product_ID]],[1]!Table1[Product_ID],[1]!Table1[Category])</f>
        <v>#REF!</v>
      </c>
    </row>
    <row r="2246" spans="1:6" x14ac:dyDescent="0.25">
      <c r="A2246" t="s">
        <v>7371</v>
      </c>
      <c r="B2246" t="s">
        <v>5224</v>
      </c>
      <c r="C2246" t="s">
        <v>3134</v>
      </c>
      <c r="D2246" t="s">
        <v>4729</v>
      </c>
      <c r="E2246" t="e">
        <f>_xlfn.XLOOKUP(Table13[[#This Row],[Product_ID]],[1]!Table1[Product_ID],[1]!Table1[Product_Name])</f>
        <v>#REF!</v>
      </c>
      <c r="F2246" t="e">
        <f>_xlfn.XLOOKUP(Table13[[#This Row],[Product_ID]],[1]!Table1[Product_ID],[1]!Table1[Category])</f>
        <v>#REF!</v>
      </c>
    </row>
    <row r="2247" spans="1:6" x14ac:dyDescent="0.25">
      <c r="A2247" t="s">
        <v>7372</v>
      </c>
      <c r="B2247" t="s">
        <v>5328</v>
      </c>
      <c r="C2247" t="s">
        <v>243</v>
      </c>
      <c r="D2247" t="s">
        <v>4747</v>
      </c>
      <c r="E2247" t="e">
        <f>_xlfn.XLOOKUP(Table13[[#This Row],[Product_ID]],[1]!Table1[Product_ID],[1]!Table1[Product_Name])</f>
        <v>#REF!</v>
      </c>
      <c r="F2247" t="e">
        <f>_xlfn.XLOOKUP(Table13[[#This Row],[Product_ID]],[1]!Table1[Product_ID],[1]!Table1[Category])</f>
        <v>#REF!</v>
      </c>
    </row>
    <row r="2248" spans="1:6" x14ac:dyDescent="0.25">
      <c r="A2248" t="s">
        <v>7373</v>
      </c>
      <c r="B2248" t="s">
        <v>1192</v>
      </c>
      <c r="C2248" t="s">
        <v>2663</v>
      </c>
      <c r="D2248" t="s">
        <v>4725</v>
      </c>
      <c r="E2248" t="e">
        <f>_xlfn.XLOOKUP(Table13[[#This Row],[Product_ID]],[1]!Table1[Product_ID],[1]!Table1[Product_Name])</f>
        <v>#REF!</v>
      </c>
      <c r="F2248" t="e">
        <f>_xlfn.XLOOKUP(Table13[[#This Row],[Product_ID]],[1]!Table1[Product_ID],[1]!Table1[Category])</f>
        <v>#REF!</v>
      </c>
    </row>
    <row r="2249" spans="1:6" x14ac:dyDescent="0.25">
      <c r="A2249" t="s">
        <v>7374</v>
      </c>
      <c r="B2249" t="s">
        <v>1425</v>
      </c>
      <c r="C2249" t="s">
        <v>2219</v>
      </c>
      <c r="D2249" t="s">
        <v>4667</v>
      </c>
      <c r="E2249" t="e">
        <f>_xlfn.XLOOKUP(Table13[[#This Row],[Product_ID]],[1]!Table1[Product_ID],[1]!Table1[Product_Name])</f>
        <v>#REF!</v>
      </c>
      <c r="F2249" t="e">
        <f>_xlfn.XLOOKUP(Table13[[#This Row],[Product_ID]],[1]!Table1[Product_ID],[1]!Table1[Category])</f>
        <v>#REF!</v>
      </c>
    </row>
    <row r="2250" spans="1:6" x14ac:dyDescent="0.25">
      <c r="A2250" t="s">
        <v>7375</v>
      </c>
      <c r="B2250" t="s">
        <v>247</v>
      </c>
      <c r="C2250" t="s">
        <v>3201</v>
      </c>
      <c r="D2250" t="s">
        <v>4682</v>
      </c>
      <c r="E2250" t="e">
        <f>_xlfn.XLOOKUP(Table13[[#This Row],[Product_ID]],[1]!Table1[Product_ID],[1]!Table1[Product_Name])</f>
        <v>#REF!</v>
      </c>
      <c r="F2250" t="e">
        <f>_xlfn.XLOOKUP(Table13[[#This Row],[Product_ID]],[1]!Table1[Product_ID],[1]!Table1[Category])</f>
        <v>#REF!</v>
      </c>
    </row>
    <row r="2251" spans="1:6" x14ac:dyDescent="0.25">
      <c r="A2251" t="s">
        <v>7376</v>
      </c>
      <c r="B2251" t="s">
        <v>4450</v>
      </c>
      <c r="C2251" t="s">
        <v>1792</v>
      </c>
      <c r="D2251" t="s">
        <v>4816</v>
      </c>
      <c r="E2251" t="e">
        <f>_xlfn.XLOOKUP(Table13[[#This Row],[Product_ID]],[1]!Table1[Product_ID],[1]!Table1[Product_Name])</f>
        <v>#REF!</v>
      </c>
      <c r="F2251" t="e">
        <f>_xlfn.XLOOKUP(Table13[[#This Row],[Product_ID]],[1]!Table1[Product_ID],[1]!Table1[Category])</f>
        <v>#REF!</v>
      </c>
    </row>
    <row r="2252" spans="1:6" x14ac:dyDescent="0.25">
      <c r="A2252" t="s">
        <v>7377</v>
      </c>
      <c r="B2252" t="s">
        <v>2193</v>
      </c>
      <c r="C2252" t="s">
        <v>366</v>
      </c>
      <c r="D2252" t="s">
        <v>5038</v>
      </c>
      <c r="E2252" t="e">
        <f>_xlfn.XLOOKUP(Table13[[#This Row],[Product_ID]],[1]!Table1[Product_ID],[1]!Table1[Product_Name])</f>
        <v>#REF!</v>
      </c>
      <c r="F2252" t="e">
        <f>_xlfn.XLOOKUP(Table13[[#This Row],[Product_ID]],[1]!Table1[Product_ID],[1]!Table1[Category])</f>
        <v>#REF!</v>
      </c>
    </row>
    <row r="2253" spans="1:6" x14ac:dyDescent="0.25">
      <c r="A2253" t="s">
        <v>7378</v>
      </c>
      <c r="B2253" t="s">
        <v>4455</v>
      </c>
      <c r="C2253" t="s">
        <v>2075</v>
      </c>
      <c r="D2253" t="s">
        <v>5142</v>
      </c>
      <c r="E2253" t="e">
        <f>_xlfn.XLOOKUP(Table13[[#This Row],[Product_ID]],[1]!Table1[Product_ID],[1]!Table1[Product_Name])</f>
        <v>#REF!</v>
      </c>
      <c r="F2253" t="e">
        <f>_xlfn.XLOOKUP(Table13[[#This Row],[Product_ID]],[1]!Table1[Product_ID],[1]!Table1[Category])</f>
        <v>#REF!</v>
      </c>
    </row>
    <row r="2254" spans="1:6" x14ac:dyDescent="0.25">
      <c r="A2254" t="s">
        <v>7379</v>
      </c>
      <c r="B2254" t="s">
        <v>5448</v>
      </c>
      <c r="C2254" t="s">
        <v>3232</v>
      </c>
      <c r="D2254" t="s">
        <v>4721</v>
      </c>
      <c r="E2254" t="e">
        <f>_xlfn.XLOOKUP(Table13[[#This Row],[Product_ID]],[1]!Table1[Product_ID],[1]!Table1[Product_Name])</f>
        <v>#REF!</v>
      </c>
      <c r="F2254" t="e">
        <f>_xlfn.XLOOKUP(Table13[[#This Row],[Product_ID]],[1]!Table1[Product_ID],[1]!Table1[Category])</f>
        <v>#REF!</v>
      </c>
    </row>
    <row r="2255" spans="1:6" x14ac:dyDescent="0.25">
      <c r="A2255" t="s">
        <v>7380</v>
      </c>
      <c r="B2255" t="s">
        <v>1354</v>
      </c>
      <c r="C2255" t="s">
        <v>623</v>
      </c>
      <c r="D2255" t="s">
        <v>4768</v>
      </c>
      <c r="E2255" t="e">
        <f>_xlfn.XLOOKUP(Table13[[#This Row],[Product_ID]],[1]!Table1[Product_ID],[1]!Table1[Product_Name])</f>
        <v>#REF!</v>
      </c>
      <c r="F2255" t="e">
        <f>_xlfn.XLOOKUP(Table13[[#This Row],[Product_ID]],[1]!Table1[Product_ID],[1]!Table1[Category])</f>
        <v>#REF!</v>
      </c>
    </row>
    <row r="2256" spans="1:6" x14ac:dyDescent="0.25">
      <c r="A2256" t="s">
        <v>7381</v>
      </c>
      <c r="B2256" t="s">
        <v>3752</v>
      </c>
      <c r="C2256" t="s">
        <v>1033</v>
      </c>
      <c r="D2256" t="s">
        <v>4714</v>
      </c>
      <c r="E2256" t="e">
        <f>_xlfn.XLOOKUP(Table13[[#This Row],[Product_ID]],[1]!Table1[Product_ID],[1]!Table1[Product_Name])</f>
        <v>#REF!</v>
      </c>
      <c r="F2256" t="e">
        <f>_xlfn.XLOOKUP(Table13[[#This Row],[Product_ID]],[1]!Table1[Product_ID],[1]!Table1[Category])</f>
        <v>#REF!</v>
      </c>
    </row>
    <row r="2257" spans="1:6" x14ac:dyDescent="0.25">
      <c r="A2257" t="s">
        <v>7382</v>
      </c>
      <c r="B2257" t="s">
        <v>5017</v>
      </c>
      <c r="C2257" t="s">
        <v>3761</v>
      </c>
      <c r="D2257" t="s">
        <v>4709</v>
      </c>
      <c r="E2257" t="e">
        <f>_xlfn.XLOOKUP(Table13[[#This Row],[Product_ID]],[1]!Table1[Product_ID],[1]!Table1[Product_Name])</f>
        <v>#REF!</v>
      </c>
      <c r="F2257" t="e">
        <f>_xlfn.XLOOKUP(Table13[[#This Row],[Product_ID]],[1]!Table1[Product_ID],[1]!Table1[Category])</f>
        <v>#REF!</v>
      </c>
    </row>
    <row r="2258" spans="1:6" x14ac:dyDescent="0.25">
      <c r="A2258" t="s">
        <v>7383</v>
      </c>
      <c r="B2258" t="s">
        <v>5457</v>
      </c>
      <c r="C2258" t="s">
        <v>371</v>
      </c>
      <c r="D2258" t="s">
        <v>5019</v>
      </c>
      <c r="E2258" t="e">
        <f>_xlfn.XLOOKUP(Table13[[#This Row],[Product_ID]],[1]!Table1[Product_ID],[1]!Table1[Product_Name])</f>
        <v>#REF!</v>
      </c>
      <c r="F2258" t="e">
        <f>_xlfn.XLOOKUP(Table13[[#This Row],[Product_ID]],[1]!Table1[Product_ID],[1]!Table1[Category])</f>
        <v>#REF!</v>
      </c>
    </row>
    <row r="2259" spans="1:6" x14ac:dyDescent="0.25">
      <c r="A2259" t="s">
        <v>7384</v>
      </c>
      <c r="B2259" t="s">
        <v>5959</v>
      </c>
      <c r="C2259" t="s">
        <v>868</v>
      </c>
      <c r="D2259" t="s">
        <v>4725</v>
      </c>
      <c r="E2259" t="e">
        <f>_xlfn.XLOOKUP(Table13[[#This Row],[Product_ID]],[1]!Table1[Product_ID],[1]!Table1[Product_Name])</f>
        <v>#REF!</v>
      </c>
      <c r="F2259" t="e">
        <f>_xlfn.XLOOKUP(Table13[[#This Row],[Product_ID]],[1]!Table1[Product_ID],[1]!Table1[Category])</f>
        <v>#REF!</v>
      </c>
    </row>
    <row r="2260" spans="1:6" x14ac:dyDescent="0.25">
      <c r="A2260" t="s">
        <v>7385</v>
      </c>
      <c r="B2260" t="s">
        <v>1933</v>
      </c>
      <c r="C2260" t="s">
        <v>2689</v>
      </c>
      <c r="D2260" t="s">
        <v>5025</v>
      </c>
      <c r="E2260" t="e">
        <f>_xlfn.XLOOKUP(Table13[[#This Row],[Product_ID]],[1]!Table1[Product_ID],[1]!Table1[Product_Name])</f>
        <v>#REF!</v>
      </c>
      <c r="F2260" t="e">
        <f>_xlfn.XLOOKUP(Table13[[#This Row],[Product_ID]],[1]!Table1[Product_ID],[1]!Table1[Category])</f>
        <v>#REF!</v>
      </c>
    </row>
    <row r="2261" spans="1:6" x14ac:dyDescent="0.25">
      <c r="A2261" t="s">
        <v>7386</v>
      </c>
      <c r="B2261" t="s">
        <v>5619</v>
      </c>
      <c r="C2261" t="s">
        <v>2368</v>
      </c>
      <c r="D2261" t="s">
        <v>4717</v>
      </c>
      <c r="E2261" t="e">
        <f>_xlfn.XLOOKUP(Table13[[#This Row],[Product_ID]],[1]!Table1[Product_ID],[1]!Table1[Product_Name])</f>
        <v>#REF!</v>
      </c>
      <c r="F2261" t="e">
        <f>_xlfn.XLOOKUP(Table13[[#This Row],[Product_ID]],[1]!Table1[Product_ID],[1]!Table1[Category])</f>
        <v>#REF!</v>
      </c>
    </row>
    <row r="2262" spans="1:6" x14ac:dyDescent="0.25">
      <c r="A2262" t="s">
        <v>7387</v>
      </c>
      <c r="B2262" t="s">
        <v>3096</v>
      </c>
      <c r="C2262" t="s">
        <v>3894</v>
      </c>
      <c r="D2262" t="s">
        <v>4717</v>
      </c>
      <c r="E2262" t="e">
        <f>_xlfn.XLOOKUP(Table13[[#This Row],[Product_ID]],[1]!Table1[Product_ID],[1]!Table1[Product_Name])</f>
        <v>#REF!</v>
      </c>
      <c r="F2262" t="e">
        <f>_xlfn.XLOOKUP(Table13[[#This Row],[Product_ID]],[1]!Table1[Product_ID],[1]!Table1[Category])</f>
        <v>#REF!</v>
      </c>
    </row>
    <row r="2263" spans="1:6" x14ac:dyDescent="0.25">
      <c r="A2263" t="s">
        <v>7388</v>
      </c>
      <c r="B2263" t="s">
        <v>823</v>
      </c>
      <c r="C2263" t="s">
        <v>3902</v>
      </c>
      <c r="D2263" t="s">
        <v>4698</v>
      </c>
      <c r="E2263" t="e">
        <f>_xlfn.XLOOKUP(Table13[[#This Row],[Product_ID]],[1]!Table1[Product_ID],[1]!Table1[Product_Name])</f>
        <v>#REF!</v>
      </c>
      <c r="F2263" t="e">
        <f>_xlfn.XLOOKUP(Table13[[#This Row],[Product_ID]],[1]!Table1[Product_ID],[1]!Table1[Category])</f>
        <v>#REF!</v>
      </c>
    </row>
    <row r="2264" spans="1:6" x14ac:dyDescent="0.25">
      <c r="A2264" t="s">
        <v>7389</v>
      </c>
      <c r="B2264" t="s">
        <v>1590</v>
      </c>
      <c r="C2264" t="s">
        <v>2194</v>
      </c>
      <c r="D2264" t="s">
        <v>4735</v>
      </c>
      <c r="E2264" t="e">
        <f>_xlfn.XLOOKUP(Table13[[#This Row],[Product_ID]],[1]!Table1[Product_ID],[1]!Table1[Product_Name])</f>
        <v>#REF!</v>
      </c>
      <c r="F2264" t="e">
        <f>_xlfn.XLOOKUP(Table13[[#This Row],[Product_ID]],[1]!Table1[Product_ID],[1]!Table1[Category])</f>
        <v>#REF!</v>
      </c>
    </row>
    <row r="2265" spans="1:6" x14ac:dyDescent="0.25">
      <c r="A2265" t="s">
        <v>7390</v>
      </c>
      <c r="B2265" t="s">
        <v>2794</v>
      </c>
      <c r="C2265" t="s">
        <v>326</v>
      </c>
      <c r="D2265" t="s">
        <v>5015</v>
      </c>
      <c r="E2265" t="e">
        <f>_xlfn.XLOOKUP(Table13[[#This Row],[Product_ID]],[1]!Table1[Product_ID],[1]!Table1[Product_Name])</f>
        <v>#REF!</v>
      </c>
      <c r="F2265" t="e">
        <f>_xlfn.XLOOKUP(Table13[[#This Row],[Product_ID]],[1]!Table1[Product_ID],[1]!Table1[Category])</f>
        <v>#REF!</v>
      </c>
    </row>
    <row r="2266" spans="1:6" x14ac:dyDescent="0.25">
      <c r="A2266" t="s">
        <v>7391</v>
      </c>
      <c r="B2266" t="s">
        <v>4584</v>
      </c>
      <c r="C2266" t="s">
        <v>4610</v>
      </c>
      <c r="D2266" t="s">
        <v>4849</v>
      </c>
      <c r="E2266" t="e">
        <f>_xlfn.XLOOKUP(Table13[[#This Row],[Product_ID]],[1]!Table1[Product_ID],[1]!Table1[Product_Name])</f>
        <v>#REF!</v>
      </c>
      <c r="F2266" t="e">
        <f>_xlfn.XLOOKUP(Table13[[#This Row],[Product_ID]],[1]!Table1[Product_ID],[1]!Table1[Category])</f>
        <v>#REF!</v>
      </c>
    </row>
    <row r="2267" spans="1:6" x14ac:dyDescent="0.25">
      <c r="A2267" t="s">
        <v>7392</v>
      </c>
      <c r="B2267" t="s">
        <v>7301</v>
      </c>
      <c r="C2267" t="s">
        <v>1096</v>
      </c>
      <c r="D2267" t="s">
        <v>4747</v>
      </c>
      <c r="E2267" t="e">
        <f>_xlfn.XLOOKUP(Table13[[#This Row],[Product_ID]],[1]!Table1[Product_ID],[1]!Table1[Product_Name])</f>
        <v>#REF!</v>
      </c>
      <c r="F2267" t="e">
        <f>_xlfn.XLOOKUP(Table13[[#This Row],[Product_ID]],[1]!Table1[Product_ID],[1]!Table1[Category])</f>
        <v>#REF!</v>
      </c>
    </row>
    <row r="2268" spans="1:6" x14ac:dyDescent="0.25">
      <c r="A2268" t="s">
        <v>7393</v>
      </c>
      <c r="B2268" t="s">
        <v>5984</v>
      </c>
      <c r="C2268" t="s">
        <v>925</v>
      </c>
      <c r="D2268" t="s">
        <v>4889</v>
      </c>
      <c r="E2268" t="e">
        <f>_xlfn.XLOOKUP(Table13[[#This Row],[Product_ID]],[1]!Table1[Product_ID],[1]!Table1[Product_Name])</f>
        <v>#REF!</v>
      </c>
      <c r="F2268" t="e">
        <f>_xlfn.XLOOKUP(Table13[[#This Row],[Product_ID]],[1]!Table1[Product_ID],[1]!Table1[Category])</f>
        <v>#REF!</v>
      </c>
    </row>
    <row r="2269" spans="1:6" x14ac:dyDescent="0.25">
      <c r="A2269" t="s">
        <v>7394</v>
      </c>
      <c r="B2269" t="s">
        <v>7344</v>
      </c>
      <c r="C2269" t="s">
        <v>1269</v>
      </c>
      <c r="D2269" t="s">
        <v>4675</v>
      </c>
      <c r="E2269" t="e">
        <f>_xlfn.XLOOKUP(Table13[[#This Row],[Product_ID]],[1]!Table1[Product_ID],[1]!Table1[Product_Name])</f>
        <v>#REF!</v>
      </c>
      <c r="F2269" t="e">
        <f>_xlfn.XLOOKUP(Table13[[#This Row],[Product_ID]],[1]!Table1[Product_ID],[1]!Table1[Category])</f>
        <v>#REF!</v>
      </c>
    </row>
    <row r="2270" spans="1:6" x14ac:dyDescent="0.25">
      <c r="A2270" t="s">
        <v>7395</v>
      </c>
      <c r="B2270" t="s">
        <v>5678</v>
      </c>
      <c r="C2270" t="s">
        <v>2273</v>
      </c>
      <c r="D2270" t="s">
        <v>4820</v>
      </c>
      <c r="E2270" t="e">
        <f>_xlfn.XLOOKUP(Table13[[#This Row],[Product_ID]],[1]!Table1[Product_ID],[1]!Table1[Product_Name])</f>
        <v>#REF!</v>
      </c>
      <c r="F2270" t="e">
        <f>_xlfn.XLOOKUP(Table13[[#This Row],[Product_ID]],[1]!Table1[Product_ID],[1]!Table1[Category])</f>
        <v>#REF!</v>
      </c>
    </row>
    <row r="2271" spans="1:6" x14ac:dyDescent="0.25">
      <c r="A2271" t="s">
        <v>7396</v>
      </c>
      <c r="B2271" t="s">
        <v>7397</v>
      </c>
      <c r="C2271" t="s">
        <v>2135</v>
      </c>
      <c r="D2271" t="s">
        <v>4884</v>
      </c>
      <c r="E2271" t="e">
        <f>_xlfn.XLOOKUP(Table13[[#This Row],[Product_ID]],[1]!Table1[Product_ID],[1]!Table1[Product_Name])</f>
        <v>#REF!</v>
      </c>
      <c r="F2271" t="e">
        <f>_xlfn.XLOOKUP(Table13[[#This Row],[Product_ID]],[1]!Table1[Product_ID],[1]!Table1[Category])</f>
        <v>#REF!</v>
      </c>
    </row>
    <row r="2272" spans="1:6" x14ac:dyDescent="0.25">
      <c r="A2272" t="s">
        <v>7398</v>
      </c>
      <c r="B2272" t="s">
        <v>481</v>
      </c>
      <c r="C2272" t="s">
        <v>1520</v>
      </c>
      <c r="D2272" t="s">
        <v>5007</v>
      </c>
      <c r="E2272" t="e">
        <f>_xlfn.XLOOKUP(Table13[[#This Row],[Product_ID]],[1]!Table1[Product_ID],[1]!Table1[Product_Name])</f>
        <v>#REF!</v>
      </c>
      <c r="F2272" t="e">
        <f>_xlfn.XLOOKUP(Table13[[#This Row],[Product_ID]],[1]!Table1[Product_ID],[1]!Table1[Category])</f>
        <v>#REF!</v>
      </c>
    </row>
    <row r="2273" spans="1:6" x14ac:dyDescent="0.25">
      <c r="A2273" t="s">
        <v>7399</v>
      </c>
      <c r="B2273" t="s">
        <v>4731</v>
      </c>
      <c r="C2273" t="s">
        <v>4494</v>
      </c>
      <c r="D2273" t="s">
        <v>5161</v>
      </c>
      <c r="E2273" t="e">
        <f>_xlfn.XLOOKUP(Table13[[#This Row],[Product_ID]],[1]!Table1[Product_ID],[1]!Table1[Product_Name])</f>
        <v>#REF!</v>
      </c>
      <c r="F2273" t="e">
        <f>_xlfn.XLOOKUP(Table13[[#This Row],[Product_ID]],[1]!Table1[Product_ID],[1]!Table1[Category])</f>
        <v>#REF!</v>
      </c>
    </row>
    <row r="2274" spans="1:6" x14ac:dyDescent="0.25">
      <c r="A2274" t="s">
        <v>7400</v>
      </c>
      <c r="B2274" t="s">
        <v>6591</v>
      </c>
      <c r="C2274" t="s">
        <v>4188</v>
      </c>
      <c r="D2274" t="s">
        <v>4670</v>
      </c>
      <c r="E2274" t="e">
        <f>_xlfn.XLOOKUP(Table13[[#This Row],[Product_ID]],[1]!Table1[Product_ID],[1]!Table1[Product_Name])</f>
        <v>#REF!</v>
      </c>
      <c r="F2274" t="e">
        <f>_xlfn.XLOOKUP(Table13[[#This Row],[Product_ID]],[1]!Table1[Product_ID],[1]!Table1[Category])</f>
        <v>#REF!</v>
      </c>
    </row>
    <row r="2275" spans="1:6" x14ac:dyDescent="0.25">
      <c r="A2275" t="s">
        <v>7401</v>
      </c>
      <c r="B2275" t="s">
        <v>7024</v>
      </c>
      <c r="C2275" t="s">
        <v>2477</v>
      </c>
      <c r="D2275" t="s">
        <v>5187</v>
      </c>
      <c r="E2275" t="e">
        <f>_xlfn.XLOOKUP(Table13[[#This Row],[Product_ID]],[1]!Table1[Product_ID],[1]!Table1[Product_Name])</f>
        <v>#REF!</v>
      </c>
      <c r="F2275" t="e">
        <f>_xlfn.XLOOKUP(Table13[[#This Row],[Product_ID]],[1]!Table1[Product_ID],[1]!Table1[Category])</f>
        <v>#REF!</v>
      </c>
    </row>
    <row r="2276" spans="1:6" x14ac:dyDescent="0.25">
      <c r="A2276" t="s">
        <v>7402</v>
      </c>
      <c r="B2276" t="s">
        <v>6732</v>
      </c>
      <c r="C2276" t="s">
        <v>4201</v>
      </c>
      <c r="D2276" t="s">
        <v>4849</v>
      </c>
      <c r="E2276" t="e">
        <f>_xlfn.XLOOKUP(Table13[[#This Row],[Product_ID]],[1]!Table1[Product_ID],[1]!Table1[Product_Name])</f>
        <v>#REF!</v>
      </c>
      <c r="F2276" t="e">
        <f>_xlfn.XLOOKUP(Table13[[#This Row],[Product_ID]],[1]!Table1[Product_ID],[1]!Table1[Category])</f>
        <v>#REF!</v>
      </c>
    </row>
    <row r="2277" spans="1:6" x14ac:dyDescent="0.25">
      <c r="A2277" t="s">
        <v>7403</v>
      </c>
      <c r="B2277" t="s">
        <v>5165</v>
      </c>
      <c r="C2277" t="s">
        <v>3482</v>
      </c>
      <c r="D2277" t="s">
        <v>4943</v>
      </c>
      <c r="E2277" t="e">
        <f>_xlfn.XLOOKUP(Table13[[#This Row],[Product_ID]],[1]!Table1[Product_ID],[1]!Table1[Product_Name])</f>
        <v>#REF!</v>
      </c>
      <c r="F2277" t="e">
        <f>_xlfn.XLOOKUP(Table13[[#This Row],[Product_ID]],[1]!Table1[Product_ID],[1]!Table1[Category])</f>
        <v>#REF!</v>
      </c>
    </row>
    <row r="2278" spans="1:6" x14ac:dyDescent="0.25">
      <c r="A2278" t="s">
        <v>7404</v>
      </c>
      <c r="B2278" t="s">
        <v>5267</v>
      </c>
      <c r="C2278" t="s">
        <v>1066</v>
      </c>
      <c r="D2278" t="s">
        <v>4802</v>
      </c>
      <c r="E2278" t="e">
        <f>_xlfn.XLOOKUP(Table13[[#This Row],[Product_ID]],[1]!Table1[Product_ID],[1]!Table1[Product_Name])</f>
        <v>#REF!</v>
      </c>
      <c r="F2278" t="e">
        <f>_xlfn.XLOOKUP(Table13[[#This Row],[Product_ID]],[1]!Table1[Product_ID],[1]!Table1[Category])</f>
        <v>#REF!</v>
      </c>
    </row>
    <row r="2279" spans="1:6" x14ac:dyDescent="0.25">
      <c r="A2279" t="s">
        <v>7405</v>
      </c>
      <c r="B2279" t="s">
        <v>5602</v>
      </c>
      <c r="C2279" t="s">
        <v>4620</v>
      </c>
      <c r="D2279" t="s">
        <v>5046</v>
      </c>
      <c r="E2279" t="e">
        <f>_xlfn.XLOOKUP(Table13[[#This Row],[Product_ID]],[1]!Table1[Product_ID],[1]!Table1[Product_Name])</f>
        <v>#REF!</v>
      </c>
      <c r="F2279" t="e">
        <f>_xlfn.XLOOKUP(Table13[[#This Row],[Product_ID]],[1]!Table1[Product_ID],[1]!Table1[Category])</f>
        <v>#REF!</v>
      </c>
    </row>
    <row r="2280" spans="1:6" x14ac:dyDescent="0.25">
      <c r="A2280" t="s">
        <v>7406</v>
      </c>
      <c r="B2280" t="s">
        <v>3844</v>
      </c>
      <c r="C2280" t="s">
        <v>2121</v>
      </c>
      <c r="D2280" t="s">
        <v>4680</v>
      </c>
      <c r="E2280" t="e">
        <f>_xlfn.XLOOKUP(Table13[[#This Row],[Product_ID]],[1]!Table1[Product_ID],[1]!Table1[Product_Name])</f>
        <v>#REF!</v>
      </c>
      <c r="F2280" t="e">
        <f>_xlfn.XLOOKUP(Table13[[#This Row],[Product_ID]],[1]!Table1[Product_ID],[1]!Table1[Category])</f>
        <v>#REF!</v>
      </c>
    </row>
    <row r="2281" spans="1:6" x14ac:dyDescent="0.25">
      <c r="A2281" t="s">
        <v>7407</v>
      </c>
      <c r="B2281" t="s">
        <v>6477</v>
      </c>
      <c r="C2281" t="s">
        <v>1787</v>
      </c>
      <c r="D2281" t="s">
        <v>4685</v>
      </c>
      <c r="E2281" t="e">
        <f>_xlfn.XLOOKUP(Table13[[#This Row],[Product_ID]],[1]!Table1[Product_ID],[1]!Table1[Product_Name])</f>
        <v>#REF!</v>
      </c>
      <c r="F2281" t="e">
        <f>_xlfn.XLOOKUP(Table13[[#This Row],[Product_ID]],[1]!Table1[Product_ID],[1]!Table1[Category])</f>
        <v>#REF!</v>
      </c>
    </row>
    <row r="2282" spans="1:6" x14ac:dyDescent="0.25">
      <c r="A2282" t="s">
        <v>7408</v>
      </c>
      <c r="B2282" t="s">
        <v>6032</v>
      </c>
      <c r="C2282" t="s">
        <v>442</v>
      </c>
      <c r="D2282" t="s">
        <v>4856</v>
      </c>
      <c r="E2282" t="e">
        <f>_xlfn.XLOOKUP(Table13[[#This Row],[Product_ID]],[1]!Table1[Product_ID],[1]!Table1[Product_Name])</f>
        <v>#REF!</v>
      </c>
      <c r="F2282" t="e">
        <f>_xlfn.XLOOKUP(Table13[[#This Row],[Product_ID]],[1]!Table1[Product_ID],[1]!Table1[Category])</f>
        <v>#REF!</v>
      </c>
    </row>
    <row r="2283" spans="1:6" x14ac:dyDescent="0.25">
      <c r="A2283" t="s">
        <v>7409</v>
      </c>
      <c r="B2283" t="s">
        <v>3752</v>
      </c>
      <c r="C2283" t="s">
        <v>1486</v>
      </c>
      <c r="D2283" t="s">
        <v>4879</v>
      </c>
      <c r="E2283" t="e">
        <f>_xlfn.XLOOKUP(Table13[[#This Row],[Product_ID]],[1]!Table1[Product_ID],[1]!Table1[Product_Name])</f>
        <v>#REF!</v>
      </c>
      <c r="F2283" t="e">
        <f>_xlfn.XLOOKUP(Table13[[#This Row],[Product_ID]],[1]!Table1[Product_ID],[1]!Table1[Category])</f>
        <v>#REF!</v>
      </c>
    </row>
    <row r="2284" spans="1:6" x14ac:dyDescent="0.25">
      <c r="A2284" t="s">
        <v>7410</v>
      </c>
      <c r="B2284" t="s">
        <v>1032</v>
      </c>
      <c r="C2284" t="s">
        <v>418</v>
      </c>
      <c r="D2284" t="s">
        <v>4754</v>
      </c>
      <c r="E2284" t="e">
        <f>_xlfn.XLOOKUP(Table13[[#This Row],[Product_ID]],[1]!Table1[Product_ID],[1]!Table1[Product_Name])</f>
        <v>#REF!</v>
      </c>
      <c r="F2284" t="e">
        <f>_xlfn.XLOOKUP(Table13[[#This Row],[Product_ID]],[1]!Table1[Product_ID],[1]!Table1[Category])</f>
        <v>#REF!</v>
      </c>
    </row>
    <row r="2285" spans="1:6" x14ac:dyDescent="0.25">
      <c r="A2285" t="s">
        <v>7411</v>
      </c>
      <c r="B2285" t="s">
        <v>726</v>
      </c>
      <c r="C2285" t="s">
        <v>604</v>
      </c>
      <c r="D2285" t="s">
        <v>4750</v>
      </c>
      <c r="E2285" t="e">
        <f>_xlfn.XLOOKUP(Table13[[#This Row],[Product_ID]],[1]!Table1[Product_ID],[1]!Table1[Product_Name])</f>
        <v>#REF!</v>
      </c>
      <c r="F2285" t="e">
        <f>_xlfn.XLOOKUP(Table13[[#This Row],[Product_ID]],[1]!Table1[Product_ID],[1]!Table1[Category])</f>
        <v>#REF!</v>
      </c>
    </row>
    <row r="2286" spans="1:6" x14ac:dyDescent="0.25">
      <c r="A2286" t="s">
        <v>7412</v>
      </c>
      <c r="B2286" t="s">
        <v>4941</v>
      </c>
      <c r="C2286" t="s">
        <v>2391</v>
      </c>
      <c r="D2286" t="s">
        <v>4725</v>
      </c>
      <c r="E2286" t="e">
        <f>_xlfn.XLOOKUP(Table13[[#This Row],[Product_ID]],[1]!Table1[Product_ID],[1]!Table1[Product_Name])</f>
        <v>#REF!</v>
      </c>
      <c r="F2286" t="e">
        <f>_xlfn.XLOOKUP(Table13[[#This Row],[Product_ID]],[1]!Table1[Product_ID],[1]!Table1[Category])</f>
        <v>#REF!</v>
      </c>
    </row>
    <row r="2287" spans="1:6" x14ac:dyDescent="0.25">
      <c r="A2287" t="s">
        <v>7413</v>
      </c>
      <c r="B2287" t="s">
        <v>6260</v>
      </c>
      <c r="C2287" t="s">
        <v>70</v>
      </c>
      <c r="D2287" t="s">
        <v>4892</v>
      </c>
      <c r="E2287" t="e">
        <f>_xlfn.XLOOKUP(Table13[[#This Row],[Product_ID]],[1]!Table1[Product_ID],[1]!Table1[Product_Name])</f>
        <v>#REF!</v>
      </c>
      <c r="F2287" t="e">
        <f>_xlfn.XLOOKUP(Table13[[#This Row],[Product_ID]],[1]!Table1[Product_ID],[1]!Table1[Category])</f>
        <v>#REF!</v>
      </c>
    </row>
    <row r="2288" spans="1:6" x14ac:dyDescent="0.25">
      <c r="A2288" t="s">
        <v>7414</v>
      </c>
      <c r="B2288" t="s">
        <v>872</v>
      </c>
      <c r="C2288" t="s">
        <v>3651</v>
      </c>
      <c r="D2288" t="s">
        <v>5187</v>
      </c>
      <c r="E2288" t="e">
        <f>_xlfn.XLOOKUP(Table13[[#This Row],[Product_ID]],[1]!Table1[Product_ID],[1]!Table1[Product_Name])</f>
        <v>#REF!</v>
      </c>
      <c r="F2288" t="e">
        <f>_xlfn.XLOOKUP(Table13[[#This Row],[Product_ID]],[1]!Table1[Product_ID],[1]!Table1[Category])</f>
        <v>#REF!</v>
      </c>
    </row>
    <row r="2289" spans="1:6" x14ac:dyDescent="0.25">
      <c r="A2289" t="s">
        <v>7415</v>
      </c>
      <c r="B2289" t="s">
        <v>6110</v>
      </c>
      <c r="C2289" t="s">
        <v>1756</v>
      </c>
      <c r="D2289" t="s">
        <v>4740</v>
      </c>
      <c r="E2289" t="e">
        <f>_xlfn.XLOOKUP(Table13[[#This Row],[Product_ID]],[1]!Table1[Product_ID],[1]!Table1[Product_Name])</f>
        <v>#REF!</v>
      </c>
      <c r="F2289" t="e">
        <f>_xlfn.XLOOKUP(Table13[[#This Row],[Product_ID]],[1]!Table1[Product_ID],[1]!Table1[Category])</f>
        <v>#REF!</v>
      </c>
    </row>
    <row r="2290" spans="1:6" x14ac:dyDescent="0.25">
      <c r="A2290" t="s">
        <v>7416</v>
      </c>
      <c r="B2290" t="s">
        <v>5098</v>
      </c>
      <c r="C2290" t="s">
        <v>722</v>
      </c>
      <c r="D2290" t="s">
        <v>4806</v>
      </c>
      <c r="E2290" t="e">
        <f>_xlfn.XLOOKUP(Table13[[#This Row],[Product_ID]],[1]!Table1[Product_ID],[1]!Table1[Product_Name])</f>
        <v>#REF!</v>
      </c>
      <c r="F2290" t="e">
        <f>_xlfn.XLOOKUP(Table13[[#This Row],[Product_ID]],[1]!Table1[Product_ID],[1]!Table1[Category])</f>
        <v>#REF!</v>
      </c>
    </row>
    <row r="2291" spans="1:6" x14ac:dyDescent="0.25">
      <c r="A2291" t="s">
        <v>7417</v>
      </c>
      <c r="B2291" t="s">
        <v>2139</v>
      </c>
      <c r="C2291" t="s">
        <v>2264</v>
      </c>
      <c r="D2291" t="s">
        <v>5046</v>
      </c>
      <c r="E2291" t="e">
        <f>_xlfn.XLOOKUP(Table13[[#This Row],[Product_ID]],[1]!Table1[Product_ID],[1]!Table1[Product_Name])</f>
        <v>#REF!</v>
      </c>
      <c r="F2291" t="e">
        <f>_xlfn.XLOOKUP(Table13[[#This Row],[Product_ID]],[1]!Table1[Product_ID],[1]!Table1[Category])</f>
        <v>#REF!</v>
      </c>
    </row>
    <row r="2292" spans="1:6" x14ac:dyDescent="0.25">
      <c r="A2292" t="s">
        <v>7418</v>
      </c>
      <c r="B2292" t="s">
        <v>5908</v>
      </c>
      <c r="C2292" t="s">
        <v>3363</v>
      </c>
      <c r="D2292" t="s">
        <v>4810</v>
      </c>
      <c r="E2292" t="e">
        <f>_xlfn.XLOOKUP(Table13[[#This Row],[Product_ID]],[1]!Table1[Product_ID],[1]!Table1[Product_Name])</f>
        <v>#REF!</v>
      </c>
      <c r="F2292" t="e">
        <f>_xlfn.XLOOKUP(Table13[[#This Row],[Product_ID]],[1]!Table1[Product_ID],[1]!Table1[Category])</f>
        <v>#REF!</v>
      </c>
    </row>
    <row r="2293" spans="1:6" x14ac:dyDescent="0.25">
      <c r="A2293" t="s">
        <v>7419</v>
      </c>
      <c r="B2293" t="s">
        <v>5309</v>
      </c>
      <c r="C2293" t="s">
        <v>707</v>
      </c>
      <c r="D2293" t="s">
        <v>5265</v>
      </c>
      <c r="E2293" t="e">
        <f>_xlfn.XLOOKUP(Table13[[#This Row],[Product_ID]],[1]!Table1[Product_ID],[1]!Table1[Product_Name])</f>
        <v>#REF!</v>
      </c>
      <c r="F2293" t="e">
        <f>_xlfn.XLOOKUP(Table13[[#This Row],[Product_ID]],[1]!Table1[Product_ID],[1]!Table1[Category])</f>
        <v>#REF!</v>
      </c>
    </row>
    <row r="2294" spans="1:6" x14ac:dyDescent="0.25">
      <c r="A2294" t="s">
        <v>7420</v>
      </c>
      <c r="B2294" t="s">
        <v>1693</v>
      </c>
      <c r="C2294" t="s">
        <v>2062</v>
      </c>
      <c r="D2294" t="s">
        <v>4700</v>
      </c>
      <c r="E2294" t="e">
        <f>_xlfn.XLOOKUP(Table13[[#This Row],[Product_ID]],[1]!Table1[Product_ID],[1]!Table1[Product_Name])</f>
        <v>#REF!</v>
      </c>
      <c r="F2294" t="e">
        <f>_xlfn.XLOOKUP(Table13[[#This Row],[Product_ID]],[1]!Table1[Product_ID],[1]!Table1[Category])</f>
        <v>#REF!</v>
      </c>
    </row>
    <row r="2295" spans="1:6" x14ac:dyDescent="0.25">
      <c r="A2295" t="s">
        <v>7421</v>
      </c>
      <c r="B2295" t="s">
        <v>4909</v>
      </c>
      <c r="C2295" t="s">
        <v>2826</v>
      </c>
      <c r="D2295" t="s">
        <v>4675</v>
      </c>
      <c r="E2295" t="e">
        <f>_xlfn.XLOOKUP(Table13[[#This Row],[Product_ID]],[1]!Table1[Product_ID],[1]!Table1[Product_Name])</f>
        <v>#REF!</v>
      </c>
      <c r="F2295" t="e">
        <f>_xlfn.XLOOKUP(Table13[[#This Row],[Product_ID]],[1]!Table1[Product_ID],[1]!Table1[Category])</f>
        <v>#REF!</v>
      </c>
    </row>
    <row r="2296" spans="1:6" x14ac:dyDescent="0.25">
      <c r="A2296" t="s">
        <v>7422</v>
      </c>
      <c r="B2296" t="s">
        <v>256</v>
      </c>
      <c r="C2296" t="s">
        <v>3156</v>
      </c>
      <c r="D2296" t="s">
        <v>4991</v>
      </c>
      <c r="E2296" t="e">
        <f>_xlfn.XLOOKUP(Table13[[#This Row],[Product_ID]],[1]!Table1[Product_ID],[1]!Table1[Product_Name])</f>
        <v>#REF!</v>
      </c>
      <c r="F2296" t="e">
        <f>_xlfn.XLOOKUP(Table13[[#This Row],[Product_ID]],[1]!Table1[Product_ID],[1]!Table1[Category])</f>
        <v>#REF!</v>
      </c>
    </row>
    <row r="2297" spans="1:6" x14ac:dyDescent="0.25">
      <c r="A2297" t="s">
        <v>7423</v>
      </c>
      <c r="B2297" t="s">
        <v>2418</v>
      </c>
      <c r="C2297" t="s">
        <v>4547</v>
      </c>
      <c r="D2297" t="s">
        <v>5265</v>
      </c>
      <c r="E2297" t="e">
        <f>_xlfn.XLOOKUP(Table13[[#This Row],[Product_ID]],[1]!Table1[Product_ID],[1]!Table1[Product_Name])</f>
        <v>#REF!</v>
      </c>
      <c r="F2297" t="e">
        <f>_xlfn.XLOOKUP(Table13[[#This Row],[Product_ID]],[1]!Table1[Product_ID],[1]!Table1[Category])</f>
        <v>#REF!</v>
      </c>
    </row>
    <row r="2298" spans="1:6" x14ac:dyDescent="0.25">
      <c r="A2298" t="s">
        <v>7424</v>
      </c>
      <c r="B2298" t="s">
        <v>2208</v>
      </c>
      <c r="C2298" t="s">
        <v>437</v>
      </c>
      <c r="D2298" t="s">
        <v>4856</v>
      </c>
      <c r="E2298" t="e">
        <f>_xlfn.XLOOKUP(Table13[[#This Row],[Product_ID]],[1]!Table1[Product_ID],[1]!Table1[Product_Name])</f>
        <v>#REF!</v>
      </c>
      <c r="F2298" t="e">
        <f>_xlfn.XLOOKUP(Table13[[#This Row],[Product_ID]],[1]!Table1[Product_ID],[1]!Table1[Category])</f>
        <v>#REF!</v>
      </c>
    </row>
    <row r="2299" spans="1:6" x14ac:dyDescent="0.25">
      <c r="A2299" t="s">
        <v>7425</v>
      </c>
      <c r="B2299" t="s">
        <v>4094</v>
      </c>
      <c r="C2299" t="s">
        <v>3958</v>
      </c>
      <c r="D2299" t="s">
        <v>4994</v>
      </c>
      <c r="E2299" t="e">
        <f>_xlfn.XLOOKUP(Table13[[#This Row],[Product_ID]],[1]!Table1[Product_ID],[1]!Table1[Product_Name])</f>
        <v>#REF!</v>
      </c>
      <c r="F2299" t="e">
        <f>_xlfn.XLOOKUP(Table13[[#This Row],[Product_ID]],[1]!Table1[Product_ID],[1]!Table1[Category])</f>
        <v>#REF!</v>
      </c>
    </row>
    <row r="2300" spans="1:6" x14ac:dyDescent="0.25">
      <c r="A2300" t="s">
        <v>7426</v>
      </c>
      <c r="B2300" t="s">
        <v>2770</v>
      </c>
      <c r="C2300" t="s">
        <v>4628</v>
      </c>
      <c r="D2300" t="s">
        <v>4721</v>
      </c>
      <c r="E2300" t="e">
        <f>_xlfn.XLOOKUP(Table13[[#This Row],[Product_ID]],[1]!Table1[Product_ID],[1]!Table1[Product_Name])</f>
        <v>#REF!</v>
      </c>
      <c r="F2300" t="e">
        <f>_xlfn.XLOOKUP(Table13[[#This Row],[Product_ID]],[1]!Table1[Product_ID],[1]!Table1[Category])</f>
        <v>#REF!</v>
      </c>
    </row>
    <row r="2301" spans="1:6" x14ac:dyDescent="0.25">
      <c r="A2301" t="s">
        <v>7427</v>
      </c>
      <c r="B2301" t="s">
        <v>5501</v>
      </c>
      <c r="C2301" t="s">
        <v>2349</v>
      </c>
      <c r="D2301" t="s">
        <v>4849</v>
      </c>
      <c r="E2301" t="e">
        <f>_xlfn.XLOOKUP(Table13[[#This Row],[Product_ID]],[1]!Table1[Product_ID],[1]!Table1[Product_Name])</f>
        <v>#REF!</v>
      </c>
      <c r="F2301" t="e">
        <f>_xlfn.XLOOKUP(Table13[[#This Row],[Product_ID]],[1]!Table1[Product_ID],[1]!Table1[Category])</f>
        <v>#REF!</v>
      </c>
    </row>
    <row r="2302" spans="1:6" x14ac:dyDescent="0.25">
      <c r="A2302" t="s">
        <v>7428</v>
      </c>
      <c r="B2302" t="s">
        <v>5433</v>
      </c>
      <c r="C2302" t="s">
        <v>3675</v>
      </c>
      <c r="D2302" t="s">
        <v>4806</v>
      </c>
      <c r="E2302" t="e">
        <f>_xlfn.XLOOKUP(Table13[[#This Row],[Product_ID]],[1]!Table1[Product_ID],[1]!Table1[Product_Name])</f>
        <v>#REF!</v>
      </c>
      <c r="F2302" t="e">
        <f>_xlfn.XLOOKUP(Table13[[#This Row],[Product_ID]],[1]!Table1[Product_ID],[1]!Table1[Category])</f>
        <v>#REF!</v>
      </c>
    </row>
    <row r="2303" spans="1:6" x14ac:dyDescent="0.25">
      <c r="A2303" t="s">
        <v>7429</v>
      </c>
      <c r="B2303" t="s">
        <v>5783</v>
      </c>
      <c r="C2303" t="s">
        <v>1621</v>
      </c>
      <c r="D2303" t="s">
        <v>5104</v>
      </c>
      <c r="E2303" t="e">
        <f>_xlfn.XLOOKUP(Table13[[#This Row],[Product_ID]],[1]!Table1[Product_ID],[1]!Table1[Product_Name])</f>
        <v>#REF!</v>
      </c>
      <c r="F2303" t="e">
        <f>_xlfn.XLOOKUP(Table13[[#This Row],[Product_ID]],[1]!Table1[Product_ID],[1]!Table1[Category])</f>
        <v>#REF!</v>
      </c>
    </row>
    <row r="2304" spans="1:6" x14ac:dyDescent="0.25">
      <c r="A2304" t="s">
        <v>7430</v>
      </c>
      <c r="B2304" t="s">
        <v>3236</v>
      </c>
      <c r="C2304" t="s">
        <v>3119</v>
      </c>
      <c r="D2304" t="s">
        <v>5559</v>
      </c>
      <c r="E2304" t="e">
        <f>_xlfn.XLOOKUP(Table13[[#This Row],[Product_ID]],[1]!Table1[Product_ID],[1]!Table1[Product_Name])</f>
        <v>#REF!</v>
      </c>
      <c r="F2304" t="e">
        <f>_xlfn.XLOOKUP(Table13[[#This Row],[Product_ID]],[1]!Table1[Product_ID],[1]!Table1[Category])</f>
        <v>#REF!</v>
      </c>
    </row>
    <row r="2305" spans="1:6" x14ac:dyDescent="0.25">
      <c r="A2305" t="s">
        <v>7431</v>
      </c>
      <c r="B2305" t="s">
        <v>7432</v>
      </c>
      <c r="C2305" t="s">
        <v>2254</v>
      </c>
      <c r="D2305" t="s">
        <v>4931</v>
      </c>
      <c r="E2305" t="e">
        <f>_xlfn.XLOOKUP(Table13[[#This Row],[Product_ID]],[1]!Table1[Product_ID],[1]!Table1[Product_Name])</f>
        <v>#REF!</v>
      </c>
      <c r="F2305" t="e">
        <f>_xlfn.XLOOKUP(Table13[[#This Row],[Product_ID]],[1]!Table1[Product_ID],[1]!Table1[Category])</f>
        <v>#REF!</v>
      </c>
    </row>
    <row r="2306" spans="1:6" x14ac:dyDescent="0.25">
      <c r="A2306" t="s">
        <v>7433</v>
      </c>
      <c r="B2306" t="s">
        <v>4996</v>
      </c>
      <c r="C2306" t="s">
        <v>2254</v>
      </c>
      <c r="D2306" t="s">
        <v>4876</v>
      </c>
      <c r="E2306" t="e">
        <f>_xlfn.XLOOKUP(Table13[[#This Row],[Product_ID]],[1]!Table1[Product_ID],[1]!Table1[Product_Name])</f>
        <v>#REF!</v>
      </c>
      <c r="F2306" t="e">
        <f>_xlfn.XLOOKUP(Table13[[#This Row],[Product_ID]],[1]!Table1[Product_ID],[1]!Table1[Category])</f>
        <v>#REF!</v>
      </c>
    </row>
    <row r="2307" spans="1:6" x14ac:dyDescent="0.25">
      <c r="A2307" t="s">
        <v>7434</v>
      </c>
      <c r="B2307" t="s">
        <v>4972</v>
      </c>
      <c r="C2307" t="s">
        <v>4158</v>
      </c>
      <c r="D2307" t="s">
        <v>5246</v>
      </c>
      <c r="E2307" t="e">
        <f>_xlfn.XLOOKUP(Table13[[#This Row],[Product_ID]],[1]!Table1[Product_ID],[1]!Table1[Product_Name])</f>
        <v>#REF!</v>
      </c>
      <c r="F2307" t="e">
        <f>_xlfn.XLOOKUP(Table13[[#This Row],[Product_ID]],[1]!Table1[Product_ID],[1]!Table1[Category])</f>
        <v>#REF!</v>
      </c>
    </row>
    <row r="2308" spans="1:6" x14ac:dyDescent="0.25">
      <c r="A2308" t="s">
        <v>7435</v>
      </c>
      <c r="B2308" t="s">
        <v>1904</v>
      </c>
      <c r="C2308" t="s">
        <v>1319</v>
      </c>
      <c r="D2308" t="s">
        <v>4682</v>
      </c>
      <c r="E2308" t="e">
        <f>_xlfn.XLOOKUP(Table13[[#This Row],[Product_ID]],[1]!Table1[Product_ID],[1]!Table1[Product_Name])</f>
        <v>#REF!</v>
      </c>
      <c r="F2308" t="e">
        <f>_xlfn.XLOOKUP(Table13[[#This Row],[Product_ID]],[1]!Table1[Product_ID],[1]!Table1[Category])</f>
        <v>#REF!</v>
      </c>
    </row>
    <row r="2309" spans="1:6" x14ac:dyDescent="0.25">
      <c r="A2309" t="s">
        <v>7436</v>
      </c>
      <c r="B2309" t="s">
        <v>1654</v>
      </c>
      <c r="C2309" t="s">
        <v>4499</v>
      </c>
      <c r="D2309" t="s">
        <v>4687</v>
      </c>
      <c r="E2309" t="e">
        <f>_xlfn.XLOOKUP(Table13[[#This Row],[Product_ID]],[1]!Table1[Product_ID],[1]!Table1[Product_Name])</f>
        <v>#REF!</v>
      </c>
      <c r="F2309" t="e">
        <f>_xlfn.XLOOKUP(Table13[[#This Row],[Product_ID]],[1]!Table1[Product_ID],[1]!Table1[Category])</f>
        <v>#REF!</v>
      </c>
    </row>
    <row r="2310" spans="1:6" x14ac:dyDescent="0.25">
      <c r="A2310" t="s">
        <v>7437</v>
      </c>
      <c r="B2310" t="s">
        <v>2568</v>
      </c>
      <c r="C2310" t="s">
        <v>1451</v>
      </c>
      <c r="D2310" t="s">
        <v>4994</v>
      </c>
      <c r="E2310" t="e">
        <f>_xlfn.XLOOKUP(Table13[[#This Row],[Product_ID]],[1]!Table1[Product_ID],[1]!Table1[Product_Name])</f>
        <v>#REF!</v>
      </c>
      <c r="F2310" t="e">
        <f>_xlfn.XLOOKUP(Table13[[#This Row],[Product_ID]],[1]!Table1[Product_ID],[1]!Table1[Category])</f>
        <v>#REF!</v>
      </c>
    </row>
    <row r="2311" spans="1:6" x14ac:dyDescent="0.25">
      <c r="A2311" t="s">
        <v>7438</v>
      </c>
      <c r="B2311" t="s">
        <v>7439</v>
      </c>
      <c r="C2311" t="s">
        <v>4382</v>
      </c>
      <c r="D2311" t="s">
        <v>4700</v>
      </c>
      <c r="E2311" t="e">
        <f>_xlfn.XLOOKUP(Table13[[#This Row],[Product_ID]],[1]!Table1[Product_ID],[1]!Table1[Product_Name])</f>
        <v>#REF!</v>
      </c>
      <c r="F2311" t="e">
        <f>_xlfn.XLOOKUP(Table13[[#This Row],[Product_ID]],[1]!Table1[Product_ID],[1]!Table1[Category])</f>
        <v>#REF!</v>
      </c>
    </row>
    <row r="2312" spans="1:6" x14ac:dyDescent="0.25">
      <c r="A2312" t="s">
        <v>7440</v>
      </c>
      <c r="B2312" t="s">
        <v>1838</v>
      </c>
      <c r="C2312" t="s">
        <v>2499</v>
      </c>
      <c r="D2312" t="s">
        <v>4693</v>
      </c>
      <c r="E2312" t="e">
        <f>_xlfn.XLOOKUP(Table13[[#This Row],[Product_ID]],[1]!Table1[Product_ID],[1]!Table1[Product_Name])</f>
        <v>#REF!</v>
      </c>
      <c r="F2312" t="e">
        <f>_xlfn.XLOOKUP(Table13[[#This Row],[Product_ID]],[1]!Table1[Product_ID],[1]!Table1[Category])</f>
        <v>#REF!</v>
      </c>
    </row>
    <row r="2313" spans="1:6" x14ac:dyDescent="0.25">
      <c r="A2313" t="s">
        <v>7441</v>
      </c>
      <c r="B2313" t="s">
        <v>7442</v>
      </c>
      <c r="C2313" t="s">
        <v>2971</v>
      </c>
      <c r="D2313" t="s">
        <v>4843</v>
      </c>
      <c r="E2313" t="e">
        <f>_xlfn.XLOOKUP(Table13[[#This Row],[Product_ID]],[1]!Table1[Product_ID],[1]!Table1[Product_Name])</f>
        <v>#REF!</v>
      </c>
      <c r="F2313" t="e">
        <f>_xlfn.XLOOKUP(Table13[[#This Row],[Product_ID]],[1]!Table1[Product_ID],[1]!Table1[Category])</f>
        <v>#REF!</v>
      </c>
    </row>
    <row r="2314" spans="1:6" x14ac:dyDescent="0.25">
      <c r="A2314" t="s">
        <v>7443</v>
      </c>
      <c r="B2314" t="s">
        <v>3367</v>
      </c>
      <c r="C2314" t="s">
        <v>157</v>
      </c>
      <c r="D2314" t="s">
        <v>5559</v>
      </c>
      <c r="E2314" t="e">
        <f>_xlfn.XLOOKUP(Table13[[#This Row],[Product_ID]],[1]!Table1[Product_ID],[1]!Table1[Product_Name])</f>
        <v>#REF!</v>
      </c>
      <c r="F2314" t="e">
        <f>_xlfn.XLOOKUP(Table13[[#This Row],[Product_ID]],[1]!Table1[Product_ID],[1]!Table1[Category])</f>
        <v>#REF!</v>
      </c>
    </row>
    <row r="2315" spans="1:6" x14ac:dyDescent="0.25">
      <c r="A2315" t="s">
        <v>7444</v>
      </c>
      <c r="B2315" t="s">
        <v>6143</v>
      </c>
      <c r="C2315" t="s">
        <v>2785</v>
      </c>
      <c r="D2315" t="s">
        <v>5265</v>
      </c>
      <c r="E2315" t="e">
        <f>_xlfn.XLOOKUP(Table13[[#This Row],[Product_ID]],[1]!Table1[Product_ID],[1]!Table1[Product_Name])</f>
        <v>#REF!</v>
      </c>
      <c r="F2315" t="e">
        <f>_xlfn.XLOOKUP(Table13[[#This Row],[Product_ID]],[1]!Table1[Product_ID],[1]!Table1[Category])</f>
        <v>#REF!</v>
      </c>
    </row>
    <row r="2316" spans="1:6" x14ac:dyDescent="0.25">
      <c r="A2316" t="s">
        <v>7445</v>
      </c>
      <c r="B2316" t="s">
        <v>3552</v>
      </c>
      <c r="C2316" t="s">
        <v>776</v>
      </c>
      <c r="D2316" t="s">
        <v>4939</v>
      </c>
      <c r="E2316" t="e">
        <f>_xlfn.XLOOKUP(Table13[[#This Row],[Product_ID]],[1]!Table1[Product_ID],[1]!Table1[Product_Name])</f>
        <v>#REF!</v>
      </c>
      <c r="F2316" t="e">
        <f>_xlfn.XLOOKUP(Table13[[#This Row],[Product_ID]],[1]!Table1[Product_ID],[1]!Table1[Category])</f>
        <v>#REF!</v>
      </c>
    </row>
    <row r="2317" spans="1:6" x14ac:dyDescent="0.25">
      <c r="A2317" t="s">
        <v>7446</v>
      </c>
      <c r="B2317" t="s">
        <v>5119</v>
      </c>
      <c r="C2317" t="s">
        <v>1862</v>
      </c>
      <c r="D2317" t="s">
        <v>5193</v>
      </c>
      <c r="E2317" t="e">
        <f>_xlfn.XLOOKUP(Table13[[#This Row],[Product_ID]],[1]!Table1[Product_ID],[1]!Table1[Product_Name])</f>
        <v>#REF!</v>
      </c>
      <c r="F2317" t="e">
        <f>_xlfn.XLOOKUP(Table13[[#This Row],[Product_ID]],[1]!Table1[Product_ID],[1]!Table1[Category])</f>
        <v>#REF!</v>
      </c>
    </row>
    <row r="2318" spans="1:6" x14ac:dyDescent="0.25">
      <c r="A2318" t="s">
        <v>7447</v>
      </c>
      <c r="B2318" t="s">
        <v>6324</v>
      </c>
      <c r="C2318" t="s">
        <v>4334</v>
      </c>
      <c r="D2318" t="s">
        <v>4943</v>
      </c>
      <c r="E2318" t="e">
        <f>_xlfn.XLOOKUP(Table13[[#This Row],[Product_ID]],[1]!Table1[Product_ID],[1]!Table1[Product_Name])</f>
        <v>#REF!</v>
      </c>
      <c r="F2318" t="e">
        <f>_xlfn.XLOOKUP(Table13[[#This Row],[Product_ID]],[1]!Table1[Product_ID],[1]!Table1[Category])</f>
        <v>#REF!</v>
      </c>
    </row>
    <row r="2319" spans="1:6" x14ac:dyDescent="0.25">
      <c r="A2319" t="s">
        <v>7448</v>
      </c>
      <c r="B2319" t="s">
        <v>1018</v>
      </c>
      <c r="C2319" t="s">
        <v>1722</v>
      </c>
      <c r="D2319" t="s">
        <v>4685</v>
      </c>
      <c r="E2319" t="e">
        <f>_xlfn.XLOOKUP(Table13[[#This Row],[Product_ID]],[1]!Table1[Product_ID],[1]!Table1[Product_Name])</f>
        <v>#REF!</v>
      </c>
      <c r="F2319" t="e">
        <f>_xlfn.XLOOKUP(Table13[[#This Row],[Product_ID]],[1]!Table1[Product_ID],[1]!Table1[Category])</f>
        <v>#REF!</v>
      </c>
    </row>
    <row r="2320" spans="1:6" x14ac:dyDescent="0.25">
      <c r="A2320" t="s">
        <v>7449</v>
      </c>
      <c r="B2320" t="s">
        <v>5328</v>
      </c>
      <c r="C2320" t="s">
        <v>1929</v>
      </c>
      <c r="D2320" t="s">
        <v>4886</v>
      </c>
      <c r="E2320" t="e">
        <f>_xlfn.XLOOKUP(Table13[[#This Row],[Product_ID]],[1]!Table1[Product_ID],[1]!Table1[Product_Name])</f>
        <v>#REF!</v>
      </c>
      <c r="F2320" t="e">
        <f>_xlfn.XLOOKUP(Table13[[#This Row],[Product_ID]],[1]!Table1[Product_ID],[1]!Table1[Category])</f>
        <v>#REF!</v>
      </c>
    </row>
    <row r="2321" spans="1:6" x14ac:dyDescent="0.25">
      <c r="A2321" t="s">
        <v>7450</v>
      </c>
      <c r="B2321" t="s">
        <v>4888</v>
      </c>
      <c r="C2321" t="s">
        <v>1985</v>
      </c>
      <c r="D2321" t="s">
        <v>4735</v>
      </c>
      <c r="E2321" t="e">
        <f>_xlfn.XLOOKUP(Table13[[#This Row],[Product_ID]],[1]!Table1[Product_ID],[1]!Table1[Product_Name])</f>
        <v>#REF!</v>
      </c>
      <c r="F2321" t="e">
        <f>_xlfn.XLOOKUP(Table13[[#This Row],[Product_ID]],[1]!Table1[Product_ID],[1]!Table1[Category])</f>
        <v>#REF!</v>
      </c>
    </row>
    <row r="2322" spans="1:6" x14ac:dyDescent="0.25">
      <c r="A2322" t="s">
        <v>7451</v>
      </c>
      <c r="B2322" t="s">
        <v>5745</v>
      </c>
      <c r="C2322" t="s">
        <v>3354</v>
      </c>
      <c r="D2322" t="s">
        <v>4743</v>
      </c>
      <c r="E2322" t="e">
        <f>_xlfn.XLOOKUP(Table13[[#This Row],[Product_ID]],[1]!Table1[Product_ID],[1]!Table1[Product_Name])</f>
        <v>#REF!</v>
      </c>
      <c r="F2322" t="e">
        <f>_xlfn.XLOOKUP(Table13[[#This Row],[Product_ID]],[1]!Table1[Product_ID],[1]!Table1[Category])</f>
        <v>#REF!</v>
      </c>
    </row>
    <row r="2323" spans="1:6" x14ac:dyDescent="0.25">
      <c r="A2323" t="s">
        <v>7452</v>
      </c>
      <c r="B2323" t="s">
        <v>5250</v>
      </c>
      <c r="C2323" t="s">
        <v>1954</v>
      </c>
      <c r="D2323" t="s">
        <v>4884</v>
      </c>
      <c r="E2323" t="e">
        <f>_xlfn.XLOOKUP(Table13[[#This Row],[Product_ID]],[1]!Table1[Product_ID],[1]!Table1[Product_Name])</f>
        <v>#REF!</v>
      </c>
      <c r="F2323" t="e">
        <f>_xlfn.XLOOKUP(Table13[[#This Row],[Product_ID]],[1]!Table1[Product_ID],[1]!Table1[Category])</f>
        <v>#REF!</v>
      </c>
    </row>
    <row r="2324" spans="1:6" x14ac:dyDescent="0.25">
      <c r="A2324" t="s">
        <v>7453</v>
      </c>
      <c r="B2324" t="s">
        <v>5355</v>
      </c>
      <c r="C2324" t="s">
        <v>771</v>
      </c>
      <c r="D2324" t="s">
        <v>4670</v>
      </c>
      <c r="E2324" t="e">
        <f>_xlfn.XLOOKUP(Table13[[#This Row],[Product_ID]],[1]!Table1[Product_ID],[1]!Table1[Product_Name])</f>
        <v>#REF!</v>
      </c>
      <c r="F2324" t="e">
        <f>_xlfn.XLOOKUP(Table13[[#This Row],[Product_ID]],[1]!Table1[Product_ID],[1]!Table1[Category])</f>
        <v>#REF!</v>
      </c>
    </row>
    <row r="2325" spans="1:6" x14ac:dyDescent="0.25">
      <c r="A2325" t="s">
        <v>7454</v>
      </c>
      <c r="B2325" t="s">
        <v>7301</v>
      </c>
      <c r="C2325" t="s">
        <v>2277</v>
      </c>
      <c r="D2325" t="s">
        <v>4886</v>
      </c>
      <c r="E2325" t="e">
        <f>_xlfn.XLOOKUP(Table13[[#This Row],[Product_ID]],[1]!Table1[Product_ID],[1]!Table1[Product_Name])</f>
        <v>#REF!</v>
      </c>
      <c r="F2325" t="e">
        <f>_xlfn.XLOOKUP(Table13[[#This Row],[Product_ID]],[1]!Table1[Product_ID],[1]!Table1[Category])</f>
        <v>#REF!</v>
      </c>
    </row>
    <row r="2326" spans="1:6" x14ac:dyDescent="0.25">
      <c r="A2326" t="s">
        <v>7455</v>
      </c>
      <c r="B2326" t="s">
        <v>1445</v>
      </c>
      <c r="C2326" t="s">
        <v>2053</v>
      </c>
      <c r="D2326" t="s">
        <v>4740</v>
      </c>
      <c r="E2326" t="e">
        <f>_xlfn.XLOOKUP(Table13[[#This Row],[Product_ID]],[1]!Table1[Product_ID],[1]!Table1[Product_Name])</f>
        <v>#REF!</v>
      </c>
      <c r="F2326" t="e">
        <f>_xlfn.XLOOKUP(Table13[[#This Row],[Product_ID]],[1]!Table1[Product_ID],[1]!Table1[Category])</f>
        <v>#REF!</v>
      </c>
    </row>
    <row r="2327" spans="1:6" x14ac:dyDescent="0.25">
      <c r="A2327" t="s">
        <v>7456</v>
      </c>
      <c r="B2327" t="s">
        <v>4773</v>
      </c>
      <c r="C2327" t="s">
        <v>4257</v>
      </c>
      <c r="D2327" t="s">
        <v>4847</v>
      </c>
      <c r="E2327" t="e">
        <f>_xlfn.XLOOKUP(Table13[[#This Row],[Product_ID]],[1]!Table1[Product_ID],[1]!Table1[Product_Name])</f>
        <v>#REF!</v>
      </c>
      <c r="F2327" t="e">
        <f>_xlfn.XLOOKUP(Table13[[#This Row],[Product_ID]],[1]!Table1[Product_ID],[1]!Table1[Category])</f>
        <v>#REF!</v>
      </c>
    </row>
    <row r="2328" spans="1:6" x14ac:dyDescent="0.25">
      <c r="A2328" t="s">
        <v>7457</v>
      </c>
      <c r="B2328" t="s">
        <v>1740</v>
      </c>
      <c r="C2328" t="s">
        <v>3911</v>
      </c>
      <c r="D2328" t="s">
        <v>4682</v>
      </c>
      <c r="E2328" t="e">
        <f>_xlfn.XLOOKUP(Table13[[#This Row],[Product_ID]],[1]!Table1[Product_ID],[1]!Table1[Product_Name])</f>
        <v>#REF!</v>
      </c>
      <c r="F2328" t="e">
        <f>_xlfn.XLOOKUP(Table13[[#This Row],[Product_ID]],[1]!Table1[Product_ID],[1]!Table1[Category])</f>
        <v>#REF!</v>
      </c>
    </row>
    <row r="2329" spans="1:6" x14ac:dyDescent="0.25">
      <c r="A2329" t="s">
        <v>7458</v>
      </c>
      <c r="B2329" t="s">
        <v>237</v>
      </c>
      <c r="C2329" t="s">
        <v>3268</v>
      </c>
      <c r="D2329" t="s">
        <v>4929</v>
      </c>
      <c r="E2329" t="e">
        <f>_xlfn.XLOOKUP(Table13[[#This Row],[Product_ID]],[1]!Table1[Product_ID],[1]!Table1[Product_Name])</f>
        <v>#REF!</v>
      </c>
      <c r="F2329" t="e">
        <f>_xlfn.XLOOKUP(Table13[[#This Row],[Product_ID]],[1]!Table1[Product_ID],[1]!Table1[Category])</f>
        <v>#REF!</v>
      </c>
    </row>
    <row r="2330" spans="1:6" x14ac:dyDescent="0.25">
      <c r="A2330" t="s">
        <v>7459</v>
      </c>
      <c r="B2330" t="s">
        <v>6411</v>
      </c>
      <c r="C2330" t="s">
        <v>2204</v>
      </c>
      <c r="D2330" t="s">
        <v>4959</v>
      </c>
      <c r="E2330" t="e">
        <f>_xlfn.XLOOKUP(Table13[[#This Row],[Product_ID]],[1]!Table1[Product_ID],[1]!Table1[Product_Name])</f>
        <v>#REF!</v>
      </c>
      <c r="F2330" t="e">
        <f>_xlfn.XLOOKUP(Table13[[#This Row],[Product_ID]],[1]!Table1[Product_ID],[1]!Table1[Category])</f>
        <v>#REF!</v>
      </c>
    </row>
    <row r="2331" spans="1:6" x14ac:dyDescent="0.25">
      <c r="A2331" t="s">
        <v>7460</v>
      </c>
      <c r="B2331" t="s">
        <v>151</v>
      </c>
      <c r="C2331" t="s">
        <v>238</v>
      </c>
      <c r="D2331" t="s">
        <v>4889</v>
      </c>
      <c r="E2331" t="e">
        <f>_xlfn.XLOOKUP(Table13[[#This Row],[Product_ID]],[1]!Table1[Product_ID],[1]!Table1[Product_Name])</f>
        <v>#REF!</v>
      </c>
      <c r="F2331" t="e">
        <f>_xlfn.XLOOKUP(Table13[[#This Row],[Product_ID]],[1]!Table1[Product_ID],[1]!Table1[Category])</f>
        <v>#REF!</v>
      </c>
    </row>
    <row r="2332" spans="1:6" x14ac:dyDescent="0.25">
      <c r="A2332" t="s">
        <v>7461</v>
      </c>
      <c r="B2332" t="s">
        <v>6713</v>
      </c>
      <c r="C2332" t="s">
        <v>4514</v>
      </c>
      <c r="D2332" t="s">
        <v>4879</v>
      </c>
      <c r="E2332" t="e">
        <f>_xlfn.XLOOKUP(Table13[[#This Row],[Product_ID]],[1]!Table1[Product_ID],[1]!Table1[Product_Name])</f>
        <v>#REF!</v>
      </c>
      <c r="F2332" t="e">
        <f>_xlfn.XLOOKUP(Table13[[#This Row],[Product_ID]],[1]!Table1[Product_ID],[1]!Table1[Category])</f>
        <v>#REF!</v>
      </c>
    </row>
    <row r="2333" spans="1:6" x14ac:dyDescent="0.25">
      <c r="A2333" t="s">
        <v>7462</v>
      </c>
      <c r="B2333" t="s">
        <v>1639</v>
      </c>
      <c r="C2333" t="s">
        <v>987</v>
      </c>
      <c r="D2333" t="s">
        <v>5052</v>
      </c>
      <c r="E2333" t="e">
        <f>_xlfn.XLOOKUP(Table13[[#This Row],[Product_ID]],[1]!Table1[Product_ID],[1]!Table1[Product_Name])</f>
        <v>#REF!</v>
      </c>
      <c r="F2333" t="e">
        <f>_xlfn.XLOOKUP(Table13[[#This Row],[Product_ID]],[1]!Table1[Product_ID],[1]!Table1[Category])</f>
        <v>#REF!</v>
      </c>
    </row>
    <row r="2334" spans="1:6" x14ac:dyDescent="0.25">
      <c r="A2334" t="s">
        <v>7463</v>
      </c>
      <c r="B2334" t="s">
        <v>5971</v>
      </c>
      <c r="C2334" t="s">
        <v>1680</v>
      </c>
      <c r="D2334" t="s">
        <v>4768</v>
      </c>
      <c r="E2334" t="e">
        <f>_xlfn.XLOOKUP(Table13[[#This Row],[Product_ID]],[1]!Table1[Product_ID],[1]!Table1[Product_Name])</f>
        <v>#REF!</v>
      </c>
      <c r="F2334" t="e">
        <f>_xlfn.XLOOKUP(Table13[[#This Row],[Product_ID]],[1]!Table1[Product_ID],[1]!Table1[Category])</f>
        <v>#REF!</v>
      </c>
    </row>
    <row r="2335" spans="1:6" x14ac:dyDescent="0.25">
      <c r="A2335" t="s">
        <v>7464</v>
      </c>
      <c r="B2335" t="s">
        <v>5479</v>
      </c>
      <c r="C2335" t="s">
        <v>590</v>
      </c>
      <c r="D2335" t="s">
        <v>4667</v>
      </c>
      <c r="E2335" t="e">
        <f>_xlfn.XLOOKUP(Table13[[#This Row],[Product_ID]],[1]!Table1[Product_ID],[1]!Table1[Product_Name])</f>
        <v>#REF!</v>
      </c>
      <c r="F2335" t="e">
        <f>_xlfn.XLOOKUP(Table13[[#This Row],[Product_ID]],[1]!Table1[Product_ID],[1]!Table1[Category])</f>
        <v>#REF!</v>
      </c>
    </row>
    <row r="2336" spans="1:6" x14ac:dyDescent="0.25">
      <c r="A2336" t="s">
        <v>7465</v>
      </c>
      <c r="B2336" t="s">
        <v>1894</v>
      </c>
      <c r="C2336" t="s">
        <v>1220</v>
      </c>
      <c r="D2336" t="s">
        <v>4690</v>
      </c>
      <c r="E2336" t="e">
        <f>_xlfn.XLOOKUP(Table13[[#This Row],[Product_ID]],[1]!Table1[Product_ID],[1]!Table1[Product_Name])</f>
        <v>#REF!</v>
      </c>
      <c r="F2336" t="e">
        <f>_xlfn.XLOOKUP(Table13[[#This Row],[Product_ID]],[1]!Table1[Product_ID],[1]!Table1[Category])</f>
        <v>#REF!</v>
      </c>
    </row>
    <row r="2337" spans="1:6" x14ac:dyDescent="0.25">
      <c r="A2337" t="s">
        <v>7466</v>
      </c>
      <c r="B2337" t="s">
        <v>4783</v>
      </c>
      <c r="C2337" t="s">
        <v>238</v>
      </c>
      <c r="D2337" t="s">
        <v>4946</v>
      </c>
      <c r="E2337" t="e">
        <f>_xlfn.XLOOKUP(Table13[[#This Row],[Product_ID]],[1]!Table1[Product_ID],[1]!Table1[Product_Name])</f>
        <v>#REF!</v>
      </c>
      <c r="F2337" t="e">
        <f>_xlfn.XLOOKUP(Table13[[#This Row],[Product_ID]],[1]!Table1[Product_ID],[1]!Table1[Category])</f>
        <v>#REF!</v>
      </c>
    </row>
    <row r="2338" spans="1:6" x14ac:dyDescent="0.25">
      <c r="A2338" t="s">
        <v>7467</v>
      </c>
      <c r="B2338" t="s">
        <v>2203</v>
      </c>
      <c r="C2338" t="s">
        <v>3563</v>
      </c>
      <c r="D2338" t="s">
        <v>4714</v>
      </c>
      <c r="E2338" t="e">
        <f>_xlfn.XLOOKUP(Table13[[#This Row],[Product_ID]],[1]!Table1[Product_ID],[1]!Table1[Product_Name])</f>
        <v>#REF!</v>
      </c>
      <c r="F2338" t="e">
        <f>_xlfn.XLOOKUP(Table13[[#This Row],[Product_ID]],[1]!Table1[Product_ID],[1]!Table1[Category])</f>
        <v>#REF!</v>
      </c>
    </row>
    <row r="2339" spans="1:6" x14ac:dyDescent="0.25">
      <c r="A2339" t="s">
        <v>7468</v>
      </c>
      <c r="B2339" t="s">
        <v>3844</v>
      </c>
      <c r="C2339" t="s">
        <v>1704</v>
      </c>
      <c r="D2339" t="s">
        <v>4843</v>
      </c>
      <c r="E2339" t="e">
        <f>_xlfn.XLOOKUP(Table13[[#This Row],[Product_ID]],[1]!Table1[Product_ID],[1]!Table1[Product_Name])</f>
        <v>#REF!</v>
      </c>
      <c r="F2339" t="e">
        <f>_xlfn.XLOOKUP(Table13[[#This Row],[Product_ID]],[1]!Table1[Product_ID],[1]!Table1[Category])</f>
        <v>#REF!</v>
      </c>
    </row>
    <row r="2340" spans="1:6" x14ac:dyDescent="0.25">
      <c r="A2340" t="s">
        <v>7469</v>
      </c>
      <c r="B2340" t="s">
        <v>188</v>
      </c>
      <c r="C2340" t="s">
        <v>2089</v>
      </c>
      <c r="D2340" t="s">
        <v>4725</v>
      </c>
      <c r="E2340" t="e">
        <f>_xlfn.XLOOKUP(Table13[[#This Row],[Product_ID]],[1]!Table1[Product_ID],[1]!Table1[Product_Name])</f>
        <v>#REF!</v>
      </c>
      <c r="F2340" t="e">
        <f>_xlfn.XLOOKUP(Table13[[#This Row],[Product_ID]],[1]!Table1[Product_ID],[1]!Table1[Category])</f>
        <v>#REF!</v>
      </c>
    </row>
    <row r="2341" spans="1:6" x14ac:dyDescent="0.25">
      <c r="A2341" t="s">
        <v>7470</v>
      </c>
      <c r="B2341" t="s">
        <v>5489</v>
      </c>
      <c r="C2341" t="s">
        <v>761</v>
      </c>
      <c r="D2341" t="s">
        <v>4929</v>
      </c>
      <c r="E2341" t="e">
        <f>_xlfn.XLOOKUP(Table13[[#This Row],[Product_ID]],[1]!Table1[Product_ID],[1]!Table1[Product_Name])</f>
        <v>#REF!</v>
      </c>
      <c r="F2341" t="e">
        <f>_xlfn.XLOOKUP(Table13[[#This Row],[Product_ID]],[1]!Table1[Product_ID],[1]!Table1[Category])</f>
        <v>#REF!</v>
      </c>
    </row>
    <row r="2342" spans="1:6" x14ac:dyDescent="0.25">
      <c r="A2342" t="s">
        <v>7471</v>
      </c>
      <c r="B2342" t="s">
        <v>5312</v>
      </c>
      <c r="C2342" t="s">
        <v>3388</v>
      </c>
      <c r="D2342" t="s">
        <v>4698</v>
      </c>
      <c r="E2342" t="e">
        <f>_xlfn.XLOOKUP(Table13[[#This Row],[Product_ID]],[1]!Table1[Product_ID],[1]!Table1[Product_Name])</f>
        <v>#REF!</v>
      </c>
      <c r="F2342" t="e">
        <f>_xlfn.XLOOKUP(Table13[[#This Row],[Product_ID]],[1]!Table1[Product_ID],[1]!Table1[Category])</f>
        <v>#REF!</v>
      </c>
    </row>
    <row r="2343" spans="1:6" x14ac:dyDescent="0.25">
      <c r="A2343" t="s">
        <v>7472</v>
      </c>
      <c r="B2343" t="s">
        <v>291</v>
      </c>
      <c r="C2343" t="s">
        <v>423</v>
      </c>
      <c r="D2343" t="s">
        <v>4936</v>
      </c>
      <c r="E2343" t="e">
        <f>_xlfn.XLOOKUP(Table13[[#This Row],[Product_ID]],[1]!Table1[Product_ID],[1]!Table1[Product_Name])</f>
        <v>#REF!</v>
      </c>
      <c r="F2343" t="e">
        <f>_xlfn.XLOOKUP(Table13[[#This Row],[Product_ID]],[1]!Table1[Product_ID],[1]!Table1[Category])</f>
        <v>#REF!</v>
      </c>
    </row>
    <row r="2344" spans="1:6" x14ac:dyDescent="0.25">
      <c r="A2344" t="s">
        <v>7473</v>
      </c>
      <c r="B2344" t="s">
        <v>4872</v>
      </c>
      <c r="C2344" t="s">
        <v>3232</v>
      </c>
      <c r="D2344" t="s">
        <v>4670</v>
      </c>
      <c r="E2344" t="e">
        <f>_xlfn.XLOOKUP(Table13[[#This Row],[Product_ID]],[1]!Table1[Product_ID],[1]!Table1[Product_Name])</f>
        <v>#REF!</v>
      </c>
      <c r="F2344" t="e">
        <f>_xlfn.XLOOKUP(Table13[[#This Row],[Product_ID]],[1]!Table1[Product_ID],[1]!Table1[Category])</f>
        <v>#REF!</v>
      </c>
    </row>
    <row r="2345" spans="1:6" x14ac:dyDescent="0.25">
      <c r="A2345" t="s">
        <v>7474</v>
      </c>
      <c r="B2345" t="s">
        <v>726</v>
      </c>
      <c r="C2345" t="s">
        <v>4585</v>
      </c>
      <c r="D2345" t="s">
        <v>4677</v>
      </c>
      <c r="E2345" t="e">
        <f>_xlfn.XLOOKUP(Table13[[#This Row],[Product_ID]],[1]!Table1[Product_ID],[1]!Table1[Product_Name])</f>
        <v>#REF!</v>
      </c>
      <c r="F2345" t="e">
        <f>_xlfn.XLOOKUP(Table13[[#This Row],[Product_ID]],[1]!Table1[Product_ID],[1]!Table1[Category])</f>
        <v>#REF!</v>
      </c>
    </row>
    <row r="2346" spans="1:6" x14ac:dyDescent="0.25">
      <c r="A2346" t="s">
        <v>7475</v>
      </c>
      <c r="B2346" t="s">
        <v>3064</v>
      </c>
      <c r="C2346" t="s">
        <v>1109</v>
      </c>
      <c r="D2346" t="s">
        <v>4849</v>
      </c>
      <c r="E2346" t="e">
        <f>_xlfn.XLOOKUP(Table13[[#This Row],[Product_ID]],[1]!Table1[Product_ID],[1]!Table1[Product_Name])</f>
        <v>#REF!</v>
      </c>
      <c r="F2346" t="e">
        <f>_xlfn.XLOOKUP(Table13[[#This Row],[Product_ID]],[1]!Table1[Product_ID],[1]!Table1[Category])</f>
        <v>#REF!</v>
      </c>
    </row>
    <row r="2347" spans="1:6" x14ac:dyDescent="0.25">
      <c r="A2347" t="s">
        <v>7476</v>
      </c>
      <c r="B2347" t="s">
        <v>828</v>
      </c>
      <c r="C2347" t="s">
        <v>496</v>
      </c>
      <c r="D2347" t="s">
        <v>4820</v>
      </c>
      <c r="E2347" t="e">
        <f>_xlfn.XLOOKUP(Table13[[#This Row],[Product_ID]],[1]!Table1[Product_ID],[1]!Table1[Product_Name])</f>
        <v>#REF!</v>
      </c>
      <c r="F2347" t="e">
        <f>_xlfn.XLOOKUP(Table13[[#This Row],[Product_ID]],[1]!Table1[Product_ID],[1]!Table1[Category])</f>
        <v>#REF!</v>
      </c>
    </row>
    <row r="2348" spans="1:6" x14ac:dyDescent="0.25">
      <c r="A2348" t="s">
        <v>7477</v>
      </c>
      <c r="B2348" t="s">
        <v>7397</v>
      </c>
      <c r="C2348" t="s">
        <v>1173</v>
      </c>
      <c r="D2348" t="s">
        <v>5052</v>
      </c>
      <c r="E2348" t="e">
        <f>_xlfn.XLOOKUP(Table13[[#This Row],[Product_ID]],[1]!Table1[Product_ID],[1]!Table1[Product_Name])</f>
        <v>#REF!</v>
      </c>
      <c r="F2348" t="e">
        <f>_xlfn.XLOOKUP(Table13[[#This Row],[Product_ID]],[1]!Table1[Product_ID],[1]!Table1[Category])</f>
        <v>#REF!</v>
      </c>
    </row>
    <row r="2349" spans="1:6" x14ac:dyDescent="0.25">
      <c r="A2349" t="s">
        <v>7478</v>
      </c>
      <c r="B2349" t="s">
        <v>3995</v>
      </c>
      <c r="C2349" t="s">
        <v>3388</v>
      </c>
      <c r="D2349" t="s">
        <v>4687</v>
      </c>
      <c r="E2349" t="e">
        <f>_xlfn.XLOOKUP(Table13[[#This Row],[Product_ID]],[1]!Table1[Product_ID],[1]!Table1[Product_Name])</f>
        <v>#REF!</v>
      </c>
      <c r="F2349" t="e">
        <f>_xlfn.XLOOKUP(Table13[[#This Row],[Product_ID]],[1]!Table1[Product_ID],[1]!Table1[Category])</f>
        <v>#REF!</v>
      </c>
    </row>
    <row r="2350" spans="1:6" x14ac:dyDescent="0.25">
      <c r="A2350" t="s">
        <v>7479</v>
      </c>
      <c r="B2350" t="s">
        <v>4752</v>
      </c>
      <c r="C2350" t="s">
        <v>2653</v>
      </c>
      <c r="D2350" t="s">
        <v>4667</v>
      </c>
      <c r="E2350" t="e">
        <f>_xlfn.XLOOKUP(Table13[[#This Row],[Product_ID]],[1]!Table1[Product_ID],[1]!Table1[Product_Name])</f>
        <v>#REF!</v>
      </c>
      <c r="F2350" t="e">
        <f>_xlfn.XLOOKUP(Table13[[#This Row],[Product_ID]],[1]!Table1[Product_ID],[1]!Table1[Category])</f>
        <v>#REF!</v>
      </c>
    </row>
    <row r="2351" spans="1:6" x14ac:dyDescent="0.25">
      <c r="A2351" t="s">
        <v>7480</v>
      </c>
      <c r="B2351" t="s">
        <v>5722</v>
      </c>
      <c r="C2351" t="s">
        <v>1229</v>
      </c>
      <c r="D2351" t="s">
        <v>4670</v>
      </c>
      <c r="E2351" t="e">
        <f>_xlfn.XLOOKUP(Table13[[#This Row],[Product_ID]],[1]!Table1[Product_ID],[1]!Table1[Product_Name])</f>
        <v>#REF!</v>
      </c>
      <c r="F2351" t="e">
        <f>_xlfn.XLOOKUP(Table13[[#This Row],[Product_ID]],[1]!Table1[Product_ID],[1]!Table1[Category])</f>
        <v>#REF!</v>
      </c>
    </row>
    <row r="2352" spans="1:6" x14ac:dyDescent="0.25">
      <c r="A2352" t="s">
        <v>7481</v>
      </c>
      <c r="B2352" t="s">
        <v>5231</v>
      </c>
      <c r="C2352" t="s">
        <v>3935</v>
      </c>
      <c r="D2352" t="s">
        <v>4943</v>
      </c>
      <c r="E2352" t="e">
        <f>_xlfn.XLOOKUP(Table13[[#This Row],[Product_ID]],[1]!Table1[Product_ID],[1]!Table1[Product_Name])</f>
        <v>#REF!</v>
      </c>
      <c r="F2352" t="e">
        <f>_xlfn.XLOOKUP(Table13[[#This Row],[Product_ID]],[1]!Table1[Product_ID],[1]!Table1[Category])</f>
        <v>#REF!</v>
      </c>
    </row>
    <row r="2353" spans="1:6" x14ac:dyDescent="0.25">
      <c r="A2353" t="s">
        <v>7482</v>
      </c>
      <c r="B2353" t="s">
        <v>6094</v>
      </c>
      <c r="C2353" t="s">
        <v>3815</v>
      </c>
      <c r="D2353" t="s">
        <v>5046</v>
      </c>
      <c r="E2353" t="e">
        <f>_xlfn.XLOOKUP(Table13[[#This Row],[Product_ID]],[1]!Table1[Product_ID],[1]!Table1[Product_Name])</f>
        <v>#REF!</v>
      </c>
      <c r="F2353" t="e">
        <f>_xlfn.XLOOKUP(Table13[[#This Row],[Product_ID]],[1]!Table1[Product_ID],[1]!Table1[Category])</f>
        <v>#REF!</v>
      </c>
    </row>
    <row r="2354" spans="1:6" x14ac:dyDescent="0.25">
      <c r="A2354" t="s">
        <v>7483</v>
      </c>
      <c r="B2354" t="s">
        <v>755</v>
      </c>
      <c r="C2354" t="s">
        <v>3923</v>
      </c>
      <c r="D2354" t="s">
        <v>5025</v>
      </c>
      <c r="E2354" t="e">
        <f>_xlfn.XLOOKUP(Table13[[#This Row],[Product_ID]],[1]!Table1[Product_ID],[1]!Table1[Product_Name])</f>
        <v>#REF!</v>
      </c>
      <c r="F2354" t="e">
        <f>_xlfn.XLOOKUP(Table13[[#This Row],[Product_ID]],[1]!Table1[Product_ID],[1]!Table1[Category])</f>
        <v>#REF!</v>
      </c>
    </row>
    <row r="2355" spans="1:6" x14ac:dyDescent="0.25">
      <c r="A2355" t="s">
        <v>7484</v>
      </c>
      <c r="B2355" t="s">
        <v>4833</v>
      </c>
      <c r="C2355" t="s">
        <v>4112</v>
      </c>
      <c r="D2355" t="s">
        <v>4690</v>
      </c>
      <c r="E2355" t="e">
        <f>_xlfn.XLOOKUP(Table13[[#This Row],[Product_ID]],[1]!Table1[Product_ID],[1]!Table1[Product_Name])</f>
        <v>#REF!</v>
      </c>
      <c r="F2355" t="e">
        <f>_xlfn.XLOOKUP(Table13[[#This Row],[Product_ID]],[1]!Table1[Product_ID],[1]!Table1[Category])</f>
        <v>#REF!</v>
      </c>
    </row>
    <row r="2356" spans="1:6" x14ac:dyDescent="0.25">
      <c r="A2356" t="s">
        <v>7485</v>
      </c>
      <c r="B2356" t="s">
        <v>4836</v>
      </c>
      <c r="C2356" t="s">
        <v>2658</v>
      </c>
      <c r="D2356" t="s">
        <v>4725</v>
      </c>
      <c r="E2356" t="e">
        <f>_xlfn.XLOOKUP(Table13[[#This Row],[Product_ID]],[1]!Table1[Product_ID],[1]!Table1[Product_Name])</f>
        <v>#REF!</v>
      </c>
      <c r="F2356" t="e">
        <f>_xlfn.XLOOKUP(Table13[[#This Row],[Product_ID]],[1]!Table1[Product_ID],[1]!Table1[Category])</f>
        <v>#REF!</v>
      </c>
    </row>
    <row r="2357" spans="1:6" x14ac:dyDescent="0.25">
      <c r="A2357" t="s">
        <v>7486</v>
      </c>
      <c r="B2357" t="s">
        <v>1801</v>
      </c>
      <c r="C2357" t="s">
        <v>1862</v>
      </c>
      <c r="D2357" t="s">
        <v>4858</v>
      </c>
      <c r="E2357" t="e">
        <f>_xlfn.XLOOKUP(Table13[[#This Row],[Product_ID]],[1]!Table1[Product_ID],[1]!Table1[Product_Name])</f>
        <v>#REF!</v>
      </c>
      <c r="F2357" t="e">
        <f>_xlfn.XLOOKUP(Table13[[#This Row],[Product_ID]],[1]!Table1[Product_ID],[1]!Table1[Category])</f>
        <v>#REF!</v>
      </c>
    </row>
    <row r="2358" spans="1:6" x14ac:dyDescent="0.25">
      <c r="A2358" t="s">
        <v>7487</v>
      </c>
      <c r="B2358" t="s">
        <v>755</v>
      </c>
      <c r="C2358" t="s">
        <v>3156</v>
      </c>
      <c r="D2358" t="s">
        <v>4677</v>
      </c>
      <c r="E2358" t="e">
        <f>_xlfn.XLOOKUP(Table13[[#This Row],[Product_ID]],[1]!Table1[Product_ID],[1]!Table1[Product_Name])</f>
        <v>#REF!</v>
      </c>
      <c r="F2358" t="e">
        <f>_xlfn.XLOOKUP(Table13[[#This Row],[Product_ID]],[1]!Table1[Product_ID],[1]!Table1[Category])</f>
        <v>#REF!</v>
      </c>
    </row>
    <row r="2359" spans="1:6" x14ac:dyDescent="0.25">
      <c r="A2359" t="s">
        <v>7488</v>
      </c>
      <c r="B2359" t="s">
        <v>1406</v>
      </c>
      <c r="C2359" t="s">
        <v>4638</v>
      </c>
      <c r="D2359" t="s">
        <v>4761</v>
      </c>
      <c r="E2359" t="e">
        <f>_xlfn.XLOOKUP(Table13[[#This Row],[Product_ID]],[1]!Table1[Product_ID],[1]!Table1[Product_Name])</f>
        <v>#REF!</v>
      </c>
      <c r="F2359" t="e">
        <f>_xlfn.XLOOKUP(Table13[[#This Row],[Product_ID]],[1]!Table1[Product_ID],[1]!Table1[Category])</f>
        <v>#REF!</v>
      </c>
    </row>
    <row r="2360" spans="1:6" x14ac:dyDescent="0.25">
      <c r="A2360" t="s">
        <v>7489</v>
      </c>
      <c r="B2360" t="s">
        <v>4094</v>
      </c>
      <c r="C2360" t="s">
        <v>1713</v>
      </c>
      <c r="D2360" t="s">
        <v>4747</v>
      </c>
      <c r="E2360" t="e">
        <f>_xlfn.XLOOKUP(Table13[[#This Row],[Product_ID]],[1]!Table1[Product_ID],[1]!Table1[Product_Name])</f>
        <v>#REF!</v>
      </c>
      <c r="F2360" t="e">
        <f>_xlfn.XLOOKUP(Table13[[#This Row],[Product_ID]],[1]!Table1[Product_ID],[1]!Table1[Category])</f>
        <v>#REF!</v>
      </c>
    </row>
    <row r="2361" spans="1:6" x14ac:dyDescent="0.25">
      <c r="A2361" t="s">
        <v>7490</v>
      </c>
      <c r="B2361" t="s">
        <v>2418</v>
      </c>
      <c r="C2361" t="s">
        <v>4465</v>
      </c>
      <c r="D2361" t="s">
        <v>4806</v>
      </c>
      <c r="E2361" t="e">
        <f>_xlfn.XLOOKUP(Table13[[#This Row],[Product_ID]],[1]!Table1[Product_ID],[1]!Table1[Product_Name])</f>
        <v>#REF!</v>
      </c>
      <c r="F2361" t="e">
        <f>_xlfn.XLOOKUP(Table13[[#This Row],[Product_ID]],[1]!Table1[Product_ID],[1]!Table1[Category])</f>
        <v>#REF!</v>
      </c>
    </row>
    <row r="2362" spans="1:6" x14ac:dyDescent="0.25">
      <c r="A2362" t="s">
        <v>7491</v>
      </c>
      <c r="B2362" t="s">
        <v>5799</v>
      </c>
      <c r="C2362" t="s">
        <v>3183</v>
      </c>
      <c r="D2362" t="s">
        <v>4690</v>
      </c>
      <c r="E2362" t="e">
        <f>_xlfn.XLOOKUP(Table13[[#This Row],[Product_ID]],[1]!Table1[Product_ID],[1]!Table1[Product_Name])</f>
        <v>#REF!</v>
      </c>
      <c r="F2362" t="e">
        <f>_xlfn.XLOOKUP(Table13[[#This Row],[Product_ID]],[1]!Table1[Product_ID],[1]!Table1[Category])</f>
        <v>#REF!</v>
      </c>
    </row>
    <row r="2363" spans="1:6" x14ac:dyDescent="0.25">
      <c r="A2363" t="s">
        <v>7492</v>
      </c>
      <c r="B2363" t="s">
        <v>5081</v>
      </c>
      <c r="C2363" t="s">
        <v>361</v>
      </c>
      <c r="D2363" t="s">
        <v>5033</v>
      </c>
      <c r="E2363" t="e">
        <f>_xlfn.XLOOKUP(Table13[[#This Row],[Product_ID]],[1]!Table1[Product_ID],[1]!Table1[Product_Name])</f>
        <v>#REF!</v>
      </c>
      <c r="F2363" t="e">
        <f>_xlfn.XLOOKUP(Table13[[#This Row],[Product_ID]],[1]!Table1[Product_ID],[1]!Table1[Category])</f>
        <v>#REF!</v>
      </c>
    </row>
    <row r="2364" spans="1:6" x14ac:dyDescent="0.25">
      <c r="A2364" t="s">
        <v>7493</v>
      </c>
      <c r="B2364" t="s">
        <v>1649</v>
      </c>
      <c r="C2364" t="s">
        <v>1886</v>
      </c>
      <c r="D2364" t="s">
        <v>5187</v>
      </c>
      <c r="E2364" t="e">
        <f>_xlfn.XLOOKUP(Table13[[#This Row],[Product_ID]],[1]!Table1[Product_ID],[1]!Table1[Product_Name])</f>
        <v>#REF!</v>
      </c>
      <c r="F2364" t="e">
        <f>_xlfn.XLOOKUP(Table13[[#This Row],[Product_ID]],[1]!Table1[Product_ID],[1]!Table1[Category])</f>
        <v>#REF!</v>
      </c>
    </row>
    <row r="2365" spans="1:6" x14ac:dyDescent="0.25">
      <c r="A2365" t="s">
        <v>7494</v>
      </c>
      <c r="B2365" t="s">
        <v>4179</v>
      </c>
      <c r="C2365" t="s">
        <v>306</v>
      </c>
      <c r="D2365" t="s">
        <v>5153</v>
      </c>
      <c r="E2365" t="e">
        <f>_xlfn.XLOOKUP(Table13[[#This Row],[Product_ID]],[1]!Table1[Product_ID],[1]!Table1[Product_Name])</f>
        <v>#REF!</v>
      </c>
      <c r="F2365" t="e">
        <f>_xlfn.XLOOKUP(Table13[[#This Row],[Product_ID]],[1]!Table1[Product_ID],[1]!Table1[Category])</f>
        <v>#REF!</v>
      </c>
    </row>
    <row r="2366" spans="1:6" x14ac:dyDescent="0.25">
      <c r="A2366" t="s">
        <v>7495</v>
      </c>
      <c r="B2366" t="s">
        <v>183</v>
      </c>
      <c r="C2366" t="s">
        <v>667</v>
      </c>
      <c r="D2366" t="s">
        <v>4816</v>
      </c>
      <c r="E2366" t="e">
        <f>_xlfn.XLOOKUP(Table13[[#This Row],[Product_ID]],[1]!Table1[Product_ID],[1]!Table1[Product_Name])</f>
        <v>#REF!</v>
      </c>
      <c r="F2366" t="e">
        <f>_xlfn.XLOOKUP(Table13[[#This Row],[Product_ID]],[1]!Table1[Product_ID],[1]!Table1[Category])</f>
        <v>#REF!</v>
      </c>
    </row>
    <row r="2367" spans="1:6" x14ac:dyDescent="0.25">
      <c r="A2367" t="s">
        <v>7496</v>
      </c>
      <c r="B2367" t="s">
        <v>2116</v>
      </c>
      <c r="C2367" t="s">
        <v>2966</v>
      </c>
      <c r="D2367" t="s">
        <v>4735</v>
      </c>
      <c r="E2367" t="e">
        <f>_xlfn.XLOOKUP(Table13[[#This Row],[Product_ID]],[1]!Table1[Product_ID],[1]!Table1[Product_Name])</f>
        <v>#REF!</v>
      </c>
      <c r="F2367" t="e">
        <f>_xlfn.XLOOKUP(Table13[[#This Row],[Product_ID]],[1]!Table1[Product_ID],[1]!Table1[Category])</f>
        <v>#REF!</v>
      </c>
    </row>
    <row r="2368" spans="1:6" x14ac:dyDescent="0.25">
      <c r="A2368" t="s">
        <v>7497</v>
      </c>
      <c r="B2368" t="s">
        <v>3552</v>
      </c>
      <c r="C2368" t="s">
        <v>682</v>
      </c>
      <c r="D2368" t="s">
        <v>4781</v>
      </c>
      <c r="E2368" t="e">
        <f>_xlfn.XLOOKUP(Table13[[#This Row],[Product_ID]],[1]!Table1[Product_ID],[1]!Table1[Product_Name])</f>
        <v>#REF!</v>
      </c>
      <c r="F2368" t="e">
        <f>_xlfn.XLOOKUP(Table13[[#This Row],[Product_ID]],[1]!Table1[Product_ID],[1]!Table1[Category])</f>
        <v>#REF!</v>
      </c>
    </row>
    <row r="2369" spans="1:6" x14ac:dyDescent="0.25">
      <c r="A2369" t="s">
        <v>7498</v>
      </c>
      <c r="B2369" t="s">
        <v>933</v>
      </c>
      <c r="C2369" t="s">
        <v>672</v>
      </c>
      <c r="D2369" t="s">
        <v>4924</v>
      </c>
      <c r="E2369" t="e">
        <f>_xlfn.XLOOKUP(Table13[[#This Row],[Product_ID]],[1]!Table1[Product_ID],[1]!Table1[Product_Name])</f>
        <v>#REF!</v>
      </c>
      <c r="F2369" t="e">
        <f>_xlfn.XLOOKUP(Table13[[#This Row],[Product_ID]],[1]!Table1[Product_ID],[1]!Table1[Category])</f>
        <v>#REF!</v>
      </c>
    </row>
    <row r="2370" spans="1:6" x14ac:dyDescent="0.25">
      <c r="A2370" t="s">
        <v>7499</v>
      </c>
      <c r="B2370" t="s">
        <v>4818</v>
      </c>
      <c r="C2370" t="s">
        <v>1096</v>
      </c>
      <c r="D2370" t="s">
        <v>4991</v>
      </c>
      <c r="E2370" t="e">
        <f>_xlfn.XLOOKUP(Table13[[#This Row],[Product_ID]],[1]!Table1[Product_ID],[1]!Table1[Product_Name])</f>
        <v>#REF!</v>
      </c>
      <c r="F2370" t="e">
        <f>_xlfn.XLOOKUP(Table13[[#This Row],[Product_ID]],[1]!Table1[Product_ID],[1]!Table1[Category])</f>
        <v>#REF!</v>
      </c>
    </row>
    <row r="2371" spans="1:6" x14ac:dyDescent="0.25">
      <c r="A2371" t="s">
        <v>7500</v>
      </c>
      <c r="B2371" t="s">
        <v>5219</v>
      </c>
      <c r="C2371" t="s">
        <v>4348</v>
      </c>
      <c r="D2371" t="s">
        <v>4913</v>
      </c>
      <c r="E2371" t="e">
        <f>_xlfn.XLOOKUP(Table13[[#This Row],[Product_ID]],[1]!Table1[Product_ID],[1]!Table1[Product_Name])</f>
        <v>#REF!</v>
      </c>
      <c r="F2371" t="e">
        <f>_xlfn.XLOOKUP(Table13[[#This Row],[Product_ID]],[1]!Table1[Product_ID],[1]!Table1[Category])</f>
        <v>#REF!</v>
      </c>
    </row>
    <row r="2372" spans="1:6" x14ac:dyDescent="0.25">
      <c r="A2372" t="s">
        <v>7501</v>
      </c>
      <c r="B2372" t="s">
        <v>872</v>
      </c>
      <c r="C2372" t="s">
        <v>3616</v>
      </c>
      <c r="D2372" t="s">
        <v>4924</v>
      </c>
      <c r="E2372" t="e">
        <f>_xlfn.XLOOKUP(Table13[[#This Row],[Product_ID]],[1]!Table1[Product_ID],[1]!Table1[Product_Name])</f>
        <v>#REF!</v>
      </c>
      <c r="F2372" t="e">
        <f>_xlfn.XLOOKUP(Table13[[#This Row],[Product_ID]],[1]!Table1[Product_ID],[1]!Table1[Category])</f>
        <v>#REF!</v>
      </c>
    </row>
    <row r="2373" spans="1:6" x14ac:dyDescent="0.25">
      <c r="A2373" t="s">
        <v>7502</v>
      </c>
      <c r="B2373" t="s">
        <v>2208</v>
      </c>
      <c r="C2373" t="s">
        <v>4054</v>
      </c>
      <c r="D2373" t="s">
        <v>5025</v>
      </c>
      <c r="E2373" t="e">
        <f>_xlfn.XLOOKUP(Table13[[#This Row],[Product_ID]],[1]!Table1[Product_ID],[1]!Table1[Product_Name])</f>
        <v>#REF!</v>
      </c>
      <c r="F2373" t="e">
        <f>_xlfn.XLOOKUP(Table13[[#This Row],[Product_ID]],[1]!Table1[Product_ID],[1]!Table1[Category])</f>
        <v>#REF!</v>
      </c>
    </row>
    <row r="2374" spans="1:6" x14ac:dyDescent="0.25">
      <c r="A2374" t="s">
        <v>7503</v>
      </c>
      <c r="B2374" t="s">
        <v>5435</v>
      </c>
      <c r="C2374" t="s">
        <v>4326</v>
      </c>
      <c r="D2374" t="s">
        <v>5340</v>
      </c>
      <c r="E2374" t="e">
        <f>_xlfn.XLOOKUP(Table13[[#This Row],[Product_ID]],[1]!Table1[Product_ID],[1]!Table1[Product_Name])</f>
        <v>#REF!</v>
      </c>
      <c r="F2374" t="e">
        <f>_xlfn.XLOOKUP(Table13[[#This Row],[Product_ID]],[1]!Table1[Product_ID],[1]!Table1[Category])</f>
        <v>#REF!</v>
      </c>
    </row>
    <row r="2375" spans="1:6" x14ac:dyDescent="0.25">
      <c r="A2375" t="s">
        <v>7504</v>
      </c>
      <c r="B2375" t="s">
        <v>247</v>
      </c>
      <c r="C2375" t="s">
        <v>2869</v>
      </c>
      <c r="D2375" t="s">
        <v>4924</v>
      </c>
      <c r="E2375" t="e">
        <f>_xlfn.XLOOKUP(Table13[[#This Row],[Product_ID]],[1]!Table1[Product_ID],[1]!Table1[Product_Name])</f>
        <v>#REF!</v>
      </c>
      <c r="F2375" t="e">
        <f>_xlfn.XLOOKUP(Table13[[#This Row],[Product_ID]],[1]!Table1[Product_ID],[1]!Table1[Category])</f>
        <v>#REF!</v>
      </c>
    </row>
    <row r="2376" spans="1:6" x14ac:dyDescent="0.25">
      <c r="A2376" t="s">
        <v>7505</v>
      </c>
      <c r="B2376" t="s">
        <v>98</v>
      </c>
      <c r="C2376" t="s">
        <v>316</v>
      </c>
      <c r="D2376" t="s">
        <v>4884</v>
      </c>
      <c r="E2376" t="e">
        <f>_xlfn.XLOOKUP(Table13[[#This Row],[Product_ID]],[1]!Table1[Product_ID],[1]!Table1[Product_Name])</f>
        <v>#REF!</v>
      </c>
      <c r="F2376" t="e">
        <f>_xlfn.XLOOKUP(Table13[[#This Row],[Product_ID]],[1]!Table1[Product_ID],[1]!Table1[Category])</f>
        <v>#REF!</v>
      </c>
    </row>
    <row r="2377" spans="1:6" x14ac:dyDescent="0.25">
      <c r="A2377" t="s">
        <v>7506</v>
      </c>
      <c r="B2377" t="s">
        <v>5175</v>
      </c>
      <c r="C2377" t="s">
        <v>1689</v>
      </c>
      <c r="D2377" t="s">
        <v>4732</v>
      </c>
      <c r="E2377" t="e">
        <f>_xlfn.XLOOKUP(Table13[[#This Row],[Product_ID]],[1]!Table1[Product_ID],[1]!Table1[Product_Name])</f>
        <v>#REF!</v>
      </c>
      <c r="F2377" t="e">
        <f>_xlfn.XLOOKUP(Table13[[#This Row],[Product_ID]],[1]!Table1[Product_ID],[1]!Table1[Category])</f>
        <v>#REF!</v>
      </c>
    </row>
    <row r="2378" spans="1:6" x14ac:dyDescent="0.25">
      <c r="A2378" t="s">
        <v>7507</v>
      </c>
      <c r="B2378" t="s">
        <v>4814</v>
      </c>
      <c r="C2378" t="s">
        <v>199</v>
      </c>
      <c r="D2378" t="s">
        <v>5019</v>
      </c>
      <c r="E2378" t="e">
        <f>_xlfn.XLOOKUP(Table13[[#This Row],[Product_ID]],[1]!Table1[Product_ID],[1]!Table1[Product_Name])</f>
        <v>#REF!</v>
      </c>
      <c r="F2378" t="e">
        <f>_xlfn.XLOOKUP(Table13[[#This Row],[Product_ID]],[1]!Table1[Product_ID],[1]!Table1[Category])</f>
        <v>#REF!</v>
      </c>
    </row>
    <row r="2379" spans="1:6" x14ac:dyDescent="0.25">
      <c r="A2379" t="s">
        <v>7508</v>
      </c>
      <c r="B2379" t="s">
        <v>5891</v>
      </c>
      <c r="C2379" t="s">
        <v>3143</v>
      </c>
      <c r="D2379" t="s">
        <v>4685</v>
      </c>
      <c r="E2379" t="e">
        <f>_xlfn.XLOOKUP(Table13[[#This Row],[Product_ID]],[1]!Table1[Product_ID],[1]!Table1[Product_Name])</f>
        <v>#REF!</v>
      </c>
      <c r="F2379" t="e">
        <f>_xlfn.XLOOKUP(Table13[[#This Row],[Product_ID]],[1]!Table1[Product_ID],[1]!Table1[Category])</f>
        <v>#REF!</v>
      </c>
    </row>
    <row r="2380" spans="1:6" x14ac:dyDescent="0.25">
      <c r="A2380" t="s">
        <v>7509</v>
      </c>
      <c r="B2380" t="s">
        <v>1909</v>
      </c>
      <c r="C2380" t="s">
        <v>897</v>
      </c>
      <c r="D2380" t="s">
        <v>5187</v>
      </c>
      <c r="E2380" t="e">
        <f>_xlfn.XLOOKUP(Table13[[#This Row],[Product_ID]],[1]!Table1[Product_ID],[1]!Table1[Product_Name])</f>
        <v>#REF!</v>
      </c>
      <c r="F2380" t="e">
        <f>_xlfn.XLOOKUP(Table13[[#This Row],[Product_ID]],[1]!Table1[Product_ID],[1]!Table1[Category])</f>
        <v>#REF!</v>
      </c>
    </row>
    <row r="2381" spans="1:6" x14ac:dyDescent="0.25">
      <c r="A2381" t="s">
        <v>7510</v>
      </c>
      <c r="B2381" t="s">
        <v>1300</v>
      </c>
      <c r="C2381" t="s">
        <v>2949</v>
      </c>
      <c r="D2381" t="s">
        <v>4714</v>
      </c>
      <c r="E2381" t="e">
        <f>_xlfn.XLOOKUP(Table13[[#This Row],[Product_ID]],[1]!Table1[Product_ID],[1]!Table1[Product_Name])</f>
        <v>#REF!</v>
      </c>
      <c r="F2381" t="e">
        <f>_xlfn.XLOOKUP(Table13[[#This Row],[Product_ID]],[1]!Table1[Product_ID],[1]!Table1[Category])</f>
        <v>#REF!</v>
      </c>
    </row>
    <row r="2382" spans="1:6" x14ac:dyDescent="0.25">
      <c r="A2382" t="s">
        <v>7511</v>
      </c>
      <c r="B2382" t="s">
        <v>6162</v>
      </c>
      <c r="C2382" t="s">
        <v>2899</v>
      </c>
      <c r="D2382" t="s">
        <v>4991</v>
      </c>
      <c r="E2382" t="e">
        <f>_xlfn.XLOOKUP(Table13[[#This Row],[Product_ID]],[1]!Table1[Product_ID],[1]!Table1[Product_Name])</f>
        <v>#REF!</v>
      </c>
      <c r="F2382" t="e">
        <f>_xlfn.XLOOKUP(Table13[[#This Row],[Product_ID]],[1]!Table1[Product_ID],[1]!Table1[Category])</f>
        <v>#REF!</v>
      </c>
    </row>
    <row r="2383" spans="1:6" x14ac:dyDescent="0.25">
      <c r="A2383" t="s">
        <v>7512</v>
      </c>
      <c r="B2383" t="s">
        <v>6178</v>
      </c>
      <c r="C2383" t="s">
        <v>447</v>
      </c>
      <c r="D2383" t="s">
        <v>4750</v>
      </c>
      <c r="E2383" t="e">
        <f>_xlfn.XLOOKUP(Table13[[#This Row],[Product_ID]],[1]!Table1[Product_ID],[1]!Table1[Product_Name])</f>
        <v>#REF!</v>
      </c>
      <c r="F2383" t="e">
        <f>_xlfn.XLOOKUP(Table13[[#This Row],[Product_ID]],[1]!Table1[Product_ID],[1]!Table1[Category])</f>
        <v>#REF!</v>
      </c>
    </row>
    <row r="2384" spans="1:6" x14ac:dyDescent="0.25">
      <c r="A2384" t="s">
        <v>7513</v>
      </c>
      <c r="B2384" t="s">
        <v>183</v>
      </c>
      <c r="C2384" t="s">
        <v>3410</v>
      </c>
      <c r="D2384" t="s">
        <v>5052</v>
      </c>
      <c r="E2384" t="e">
        <f>_xlfn.XLOOKUP(Table13[[#This Row],[Product_ID]],[1]!Table1[Product_ID],[1]!Table1[Product_Name])</f>
        <v>#REF!</v>
      </c>
      <c r="F2384" t="e">
        <f>_xlfn.XLOOKUP(Table13[[#This Row],[Product_ID]],[1]!Table1[Product_ID],[1]!Table1[Category])</f>
        <v>#REF!</v>
      </c>
    </row>
    <row r="2385" spans="1:6" x14ac:dyDescent="0.25">
      <c r="A2385" t="s">
        <v>7514</v>
      </c>
      <c r="B2385" t="s">
        <v>5054</v>
      </c>
      <c r="C2385" t="s">
        <v>2556</v>
      </c>
      <c r="D2385" t="s">
        <v>4876</v>
      </c>
      <c r="E2385" t="e">
        <f>_xlfn.XLOOKUP(Table13[[#This Row],[Product_ID]],[1]!Table1[Product_ID],[1]!Table1[Product_Name])</f>
        <v>#REF!</v>
      </c>
      <c r="F2385" t="e">
        <f>_xlfn.XLOOKUP(Table13[[#This Row],[Product_ID]],[1]!Table1[Product_ID],[1]!Table1[Category])</f>
        <v>#REF!</v>
      </c>
    </row>
    <row r="2386" spans="1:6" x14ac:dyDescent="0.25">
      <c r="A2386" t="s">
        <v>7515</v>
      </c>
      <c r="B2386" t="s">
        <v>446</v>
      </c>
      <c r="C2386" t="s">
        <v>4112</v>
      </c>
      <c r="D2386" t="s">
        <v>4847</v>
      </c>
      <c r="E2386" t="e">
        <f>_xlfn.XLOOKUP(Table13[[#This Row],[Product_ID]],[1]!Table1[Product_ID],[1]!Table1[Product_Name])</f>
        <v>#REF!</v>
      </c>
      <c r="F2386" t="e">
        <f>_xlfn.XLOOKUP(Table13[[#This Row],[Product_ID]],[1]!Table1[Product_ID],[1]!Table1[Category])</f>
        <v>#REF!</v>
      </c>
    </row>
    <row r="2387" spans="1:6" x14ac:dyDescent="0.25">
      <c r="A2387" t="s">
        <v>7516</v>
      </c>
      <c r="B2387" t="s">
        <v>1209</v>
      </c>
      <c r="C2387" t="s">
        <v>3097</v>
      </c>
      <c r="D2387" t="s">
        <v>5050</v>
      </c>
      <c r="E2387" t="e">
        <f>_xlfn.XLOOKUP(Table13[[#This Row],[Product_ID]],[1]!Table1[Product_ID],[1]!Table1[Product_Name])</f>
        <v>#REF!</v>
      </c>
      <c r="F2387" t="e">
        <f>_xlfn.XLOOKUP(Table13[[#This Row],[Product_ID]],[1]!Table1[Product_ID],[1]!Table1[Category])</f>
        <v>#REF!</v>
      </c>
    </row>
    <row r="2388" spans="1:6" x14ac:dyDescent="0.25">
      <c r="A2388" t="s">
        <v>7517</v>
      </c>
      <c r="B2388" t="s">
        <v>2377</v>
      </c>
      <c r="C2388" t="s">
        <v>4461</v>
      </c>
      <c r="D2388" t="s">
        <v>4931</v>
      </c>
      <c r="E2388" t="e">
        <f>_xlfn.XLOOKUP(Table13[[#This Row],[Product_ID]],[1]!Table1[Product_ID],[1]!Table1[Product_Name])</f>
        <v>#REF!</v>
      </c>
      <c r="F2388" t="e">
        <f>_xlfn.XLOOKUP(Table13[[#This Row],[Product_ID]],[1]!Table1[Product_ID],[1]!Table1[Category])</f>
        <v>#REF!</v>
      </c>
    </row>
    <row r="2389" spans="1:6" x14ac:dyDescent="0.25">
      <c r="A2389" t="s">
        <v>7518</v>
      </c>
      <c r="B2389" t="s">
        <v>4210</v>
      </c>
      <c r="C2389" t="s">
        <v>1305</v>
      </c>
      <c r="D2389" t="s">
        <v>5153</v>
      </c>
      <c r="E2389" t="e">
        <f>_xlfn.XLOOKUP(Table13[[#This Row],[Product_ID]],[1]!Table1[Product_ID],[1]!Table1[Product_Name])</f>
        <v>#REF!</v>
      </c>
      <c r="F2389" t="e">
        <f>_xlfn.XLOOKUP(Table13[[#This Row],[Product_ID]],[1]!Table1[Product_ID],[1]!Table1[Category])</f>
        <v>#REF!</v>
      </c>
    </row>
    <row r="2390" spans="1:6" x14ac:dyDescent="0.25">
      <c r="A2390" t="s">
        <v>7519</v>
      </c>
      <c r="B2390" t="s">
        <v>6986</v>
      </c>
      <c r="C2390" t="s">
        <v>2935</v>
      </c>
      <c r="D2390" t="s">
        <v>4829</v>
      </c>
      <c r="E2390" t="e">
        <f>_xlfn.XLOOKUP(Table13[[#This Row],[Product_ID]],[1]!Table1[Product_ID],[1]!Table1[Product_Name])</f>
        <v>#REF!</v>
      </c>
      <c r="F2390" t="e">
        <f>_xlfn.XLOOKUP(Table13[[#This Row],[Product_ID]],[1]!Table1[Product_ID],[1]!Table1[Category])</f>
        <v>#REF!</v>
      </c>
    </row>
    <row r="2391" spans="1:6" x14ac:dyDescent="0.25">
      <c r="A2391" t="s">
        <v>7520</v>
      </c>
      <c r="B2391" t="s">
        <v>505</v>
      </c>
      <c r="C2391" t="s">
        <v>2249</v>
      </c>
      <c r="D2391" t="s">
        <v>4690</v>
      </c>
      <c r="E2391" t="e">
        <f>_xlfn.XLOOKUP(Table13[[#This Row],[Product_ID]],[1]!Table1[Product_ID],[1]!Table1[Product_Name])</f>
        <v>#REF!</v>
      </c>
      <c r="F2391" t="e">
        <f>_xlfn.XLOOKUP(Table13[[#This Row],[Product_ID]],[1]!Table1[Product_ID],[1]!Table1[Category])</f>
        <v>#REF!</v>
      </c>
    </row>
    <row r="2392" spans="1:6" x14ac:dyDescent="0.25">
      <c r="A2392" t="s">
        <v>7521</v>
      </c>
      <c r="B2392" t="s">
        <v>4878</v>
      </c>
      <c r="C2392" t="s">
        <v>2194</v>
      </c>
      <c r="D2392" t="s">
        <v>4959</v>
      </c>
      <c r="E2392" t="e">
        <f>_xlfn.XLOOKUP(Table13[[#This Row],[Product_ID]],[1]!Table1[Product_ID],[1]!Table1[Product_Name])</f>
        <v>#REF!</v>
      </c>
      <c r="F2392" t="e">
        <f>_xlfn.XLOOKUP(Table13[[#This Row],[Product_ID]],[1]!Table1[Product_ID],[1]!Table1[Category])</f>
        <v>#REF!</v>
      </c>
    </row>
    <row r="2393" spans="1:6" x14ac:dyDescent="0.25">
      <c r="A2393" t="s">
        <v>7522</v>
      </c>
      <c r="B2393" t="s">
        <v>696</v>
      </c>
      <c r="C2393" t="s">
        <v>2273</v>
      </c>
      <c r="D2393" t="s">
        <v>4672</v>
      </c>
      <c r="E2393" t="e">
        <f>_xlfn.XLOOKUP(Table13[[#This Row],[Product_ID]],[1]!Table1[Product_ID],[1]!Table1[Product_Name])</f>
        <v>#REF!</v>
      </c>
      <c r="F2393" t="e">
        <f>_xlfn.XLOOKUP(Table13[[#This Row],[Product_ID]],[1]!Table1[Product_ID],[1]!Table1[Category])</f>
        <v>#REF!</v>
      </c>
    </row>
    <row r="2394" spans="1:6" x14ac:dyDescent="0.25">
      <c r="A2394" t="s">
        <v>7523</v>
      </c>
      <c r="B2394" t="s">
        <v>5229</v>
      </c>
      <c r="C2394" t="s">
        <v>336</v>
      </c>
      <c r="D2394" t="s">
        <v>5340</v>
      </c>
      <c r="E2394" t="e">
        <f>_xlfn.XLOOKUP(Table13[[#This Row],[Product_ID]],[1]!Table1[Product_ID],[1]!Table1[Product_Name])</f>
        <v>#REF!</v>
      </c>
      <c r="F2394" t="e">
        <f>_xlfn.XLOOKUP(Table13[[#This Row],[Product_ID]],[1]!Table1[Product_ID],[1]!Table1[Category])</f>
        <v>#REF!</v>
      </c>
    </row>
    <row r="2395" spans="1:6" x14ac:dyDescent="0.25">
      <c r="A2395" t="s">
        <v>7524</v>
      </c>
      <c r="B2395" t="s">
        <v>3752</v>
      </c>
      <c r="C2395" t="s">
        <v>3143</v>
      </c>
      <c r="D2395" t="s">
        <v>5161</v>
      </c>
      <c r="E2395" t="e">
        <f>_xlfn.XLOOKUP(Table13[[#This Row],[Product_ID]],[1]!Table1[Product_ID],[1]!Table1[Product_Name])</f>
        <v>#REF!</v>
      </c>
      <c r="F2395" t="e">
        <f>_xlfn.XLOOKUP(Table13[[#This Row],[Product_ID]],[1]!Table1[Product_ID],[1]!Table1[Category])</f>
        <v>#REF!</v>
      </c>
    </row>
    <row r="2396" spans="1:6" x14ac:dyDescent="0.25">
      <c r="A2396" t="s">
        <v>7525</v>
      </c>
      <c r="B2396" t="s">
        <v>6127</v>
      </c>
      <c r="C2396" t="s">
        <v>3836</v>
      </c>
      <c r="D2396" t="s">
        <v>4991</v>
      </c>
      <c r="E2396" t="e">
        <f>_xlfn.XLOOKUP(Table13[[#This Row],[Product_ID]],[1]!Table1[Product_ID],[1]!Table1[Product_Name])</f>
        <v>#REF!</v>
      </c>
      <c r="F2396" t="e">
        <f>_xlfn.XLOOKUP(Table13[[#This Row],[Product_ID]],[1]!Table1[Product_ID],[1]!Table1[Category])</f>
        <v>#REF!</v>
      </c>
    </row>
    <row r="2397" spans="1:6" x14ac:dyDescent="0.25">
      <c r="A2397" t="s">
        <v>7526</v>
      </c>
      <c r="B2397" t="s">
        <v>5518</v>
      </c>
      <c r="C2397" t="s">
        <v>901</v>
      </c>
      <c r="D2397" t="s">
        <v>4771</v>
      </c>
      <c r="E2397" t="e">
        <f>_xlfn.XLOOKUP(Table13[[#This Row],[Product_ID]],[1]!Table1[Product_ID],[1]!Table1[Product_Name])</f>
        <v>#REF!</v>
      </c>
      <c r="F2397" t="e">
        <f>_xlfn.XLOOKUP(Table13[[#This Row],[Product_ID]],[1]!Table1[Product_ID],[1]!Table1[Category])</f>
        <v>#REF!</v>
      </c>
    </row>
    <row r="2398" spans="1:6" x14ac:dyDescent="0.25">
      <c r="A2398" t="s">
        <v>7527</v>
      </c>
      <c r="B2398" t="s">
        <v>5261</v>
      </c>
      <c r="C2398" t="s">
        <v>3949</v>
      </c>
      <c r="D2398" t="s">
        <v>5136</v>
      </c>
      <c r="E2398" t="e">
        <f>_xlfn.XLOOKUP(Table13[[#This Row],[Product_ID]],[1]!Table1[Product_ID],[1]!Table1[Product_Name])</f>
        <v>#REF!</v>
      </c>
      <c r="F2398" t="e">
        <f>_xlfn.XLOOKUP(Table13[[#This Row],[Product_ID]],[1]!Table1[Product_ID],[1]!Table1[Category])</f>
        <v>#REF!</v>
      </c>
    </row>
    <row r="2399" spans="1:6" x14ac:dyDescent="0.25">
      <c r="A2399" t="s">
        <v>7528</v>
      </c>
      <c r="B2399" t="s">
        <v>4179</v>
      </c>
      <c r="C2399" t="s">
        <v>2269</v>
      </c>
      <c r="D2399" t="s">
        <v>4849</v>
      </c>
      <c r="E2399" t="e">
        <f>_xlfn.XLOOKUP(Table13[[#This Row],[Product_ID]],[1]!Table1[Product_ID],[1]!Table1[Product_Name])</f>
        <v>#REF!</v>
      </c>
      <c r="F2399" t="e">
        <f>_xlfn.XLOOKUP(Table13[[#This Row],[Product_ID]],[1]!Table1[Product_ID],[1]!Table1[Category])</f>
        <v>#REF!</v>
      </c>
    </row>
    <row r="2400" spans="1:6" x14ac:dyDescent="0.25">
      <c r="A2400" t="s">
        <v>7529</v>
      </c>
      <c r="B2400" t="s">
        <v>4951</v>
      </c>
      <c r="C2400" t="s">
        <v>64</v>
      </c>
      <c r="D2400" t="s">
        <v>4698</v>
      </c>
      <c r="E2400" t="e">
        <f>_xlfn.XLOOKUP(Table13[[#This Row],[Product_ID]],[1]!Table1[Product_ID],[1]!Table1[Product_Name])</f>
        <v>#REF!</v>
      </c>
      <c r="F2400" t="e">
        <f>_xlfn.XLOOKUP(Table13[[#This Row],[Product_ID]],[1]!Table1[Product_ID],[1]!Table1[Category])</f>
        <v>#REF!</v>
      </c>
    </row>
    <row r="2401" spans="1:6" x14ac:dyDescent="0.25">
      <c r="A2401" t="s">
        <v>7530</v>
      </c>
      <c r="B2401" t="s">
        <v>5296</v>
      </c>
      <c r="C2401" t="s">
        <v>2685</v>
      </c>
      <c r="D2401" t="s">
        <v>5052</v>
      </c>
      <c r="E2401" t="e">
        <f>_xlfn.XLOOKUP(Table13[[#This Row],[Product_ID]],[1]!Table1[Product_ID],[1]!Table1[Product_Name])</f>
        <v>#REF!</v>
      </c>
      <c r="F2401" t="e">
        <f>_xlfn.XLOOKUP(Table13[[#This Row],[Product_ID]],[1]!Table1[Product_ID],[1]!Table1[Category])</f>
        <v>#REF!</v>
      </c>
    </row>
    <row r="2402" spans="1:6" x14ac:dyDescent="0.25">
      <c r="A2402" t="s">
        <v>7531</v>
      </c>
      <c r="B2402" t="s">
        <v>1880</v>
      </c>
      <c r="C2402" t="s">
        <v>1630</v>
      </c>
      <c r="D2402" t="s">
        <v>4675</v>
      </c>
      <c r="E2402" t="e">
        <f>_xlfn.XLOOKUP(Table13[[#This Row],[Product_ID]],[1]!Table1[Product_ID],[1]!Table1[Product_Name])</f>
        <v>#REF!</v>
      </c>
      <c r="F2402" t="e">
        <f>_xlfn.XLOOKUP(Table13[[#This Row],[Product_ID]],[1]!Table1[Product_ID],[1]!Table1[Category])</f>
        <v>#REF!</v>
      </c>
    </row>
    <row r="2403" spans="1:6" x14ac:dyDescent="0.25">
      <c r="A2403" t="s">
        <v>7532</v>
      </c>
      <c r="B2403" t="s">
        <v>1295</v>
      </c>
      <c r="C2403" t="s">
        <v>868</v>
      </c>
      <c r="D2403" t="s">
        <v>4714</v>
      </c>
      <c r="E2403" t="e">
        <f>_xlfn.XLOOKUP(Table13[[#This Row],[Product_ID]],[1]!Table1[Product_ID],[1]!Table1[Product_Name])</f>
        <v>#REF!</v>
      </c>
      <c r="F2403" t="e">
        <f>_xlfn.XLOOKUP(Table13[[#This Row],[Product_ID]],[1]!Table1[Product_ID],[1]!Table1[Category])</f>
        <v>#REF!</v>
      </c>
    </row>
    <row r="2404" spans="1:6" x14ac:dyDescent="0.25">
      <c r="A2404" t="s">
        <v>7533</v>
      </c>
      <c r="B2404" t="s">
        <v>5457</v>
      </c>
      <c r="C2404" t="s">
        <v>1525</v>
      </c>
      <c r="D2404" t="s">
        <v>5050</v>
      </c>
      <c r="E2404" t="e">
        <f>_xlfn.XLOOKUP(Table13[[#This Row],[Product_ID]],[1]!Table1[Product_ID],[1]!Table1[Product_Name])</f>
        <v>#REF!</v>
      </c>
      <c r="F2404" t="e">
        <f>_xlfn.XLOOKUP(Table13[[#This Row],[Product_ID]],[1]!Table1[Product_ID],[1]!Table1[Category])</f>
        <v>#REF!</v>
      </c>
    </row>
    <row r="2405" spans="1:6" x14ac:dyDescent="0.25">
      <c r="A2405" t="s">
        <v>7534</v>
      </c>
      <c r="B2405" t="s">
        <v>6986</v>
      </c>
      <c r="C2405" t="s">
        <v>1310</v>
      </c>
      <c r="D2405" t="s">
        <v>4714</v>
      </c>
      <c r="E2405" t="e">
        <f>_xlfn.XLOOKUP(Table13[[#This Row],[Product_ID]],[1]!Table1[Product_ID],[1]!Table1[Product_Name])</f>
        <v>#REF!</v>
      </c>
      <c r="F2405" t="e">
        <f>_xlfn.XLOOKUP(Table13[[#This Row],[Product_ID]],[1]!Table1[Product_ID],[1]!Table1[Category])</f>
        <v>#REF!</v>
      </c>
    </row>
    <row r="2406" spans="1:6" x14ac:dyDescent="0.25">
      <c r="A2406" t="s">
        <v>7535</v>
      </c>
      <c r="B2406" t="s">
        <v>3819</v>
      </c>
      <c r="C2406" t="s">
        <v>2914</v>
      </c>
      <c r="D2406" t="s">
        <v>4959</v>
      </c>
      <c r="E2406" t="e">
        <f>_xlfn.XLOOKUP(Table13[[#This Row],[Product_ID]],[1]!Table1[Product_ID],[1]!Table1[Product_Name])</f>
        <v>#REF!</v>
      </c>
      <c r="F2406" t="e">
        <f>_xlfn.XLOOKUP(Table13[[#This Row],[Product_ID]],[1]!Table1[Product_ID],[1]!Table1[Category])</f>
        <v>#REF!</v>
      </c>
    </row>
    <row r="2407" spans="1:6" x14ac:dyDescent="0.25">
      <c r="A2407" t="s">
        <v>7536</v>
      </c>
      <c r="B2407" t="s">
        <v>4692</v>
      </c>
      <c r="C2407" t="s">
        <v>3807</v>
      </c>
      <c r="D2407" t="s">
        <v>4889</v>
      </c>
      <c r="E2407" t="e">
        <f>_xlfn.XLOOKUP(Table13[[#This Row],[Product_ID]],[1]!Table1[Product_ID],[1]!Table1[Product_Name])</f>
        <v>#REF!</v>
      </c>
      <c r="F2407" t="e">
        <f>_xlfn.XLOOKUP(Table13[[#This Row],[Product_ID]],[1]!Table1[Product_ID],[1]!Table1[Category])</f>
        <v>#REF!</v>
      </c>
    </row>
    <row r="2408" spans="1:6" x14ac:dyDescent="0.25">
      <c r="A2408" t="s">
        <v>7537</v>
      </c>
      <c r="B2408" t="s">
        <v>5344</v>
      </c>
      <c r="C2408" t="s">
        <v>4171</v>
      </c>
      <c r="D2408" t="s">
        <v>4675</v>
      </c>
      <c r="E2408" t="e">
        <f>_xlfn.XLOOKUP(Table13[[#This Row],[Product_ID]],[1]!Table1[Product_ID],[1]!Table1[Product_Name])</f>
        <v>#REF!</v>
      </c>
      <c r="F2408" t="e">
        <f>_xlfn.XLOOKUP(Table13[[#This Row],[Product_ID]],[1]!Table1[Product_ID],[1]!Table1[Category])</f>
        <v>#REF!</v>
      </c>
    </row>
    <row r="2409" spans="1:6" x14ac:dyDescent="0.25">
      <c r="A2409" t="s">
        <v>7538</v>
      </c>
      <c r="B2409" t="s">
        <v>4891</v>
      </c>
      <c r="C2409" t="s">
        <v>2395</v>
      </c>
      <c r="D2409" t="s">
        <v>4672</v>
      </c>
      <c r="E2409" t="e">
        <f>_xlfn.XLOOKUP(Table13[[#This Row],[Product_ID]],[1]!Table1[Product_ID],[1]!Table1[Product_Name])</f>
        <v>#REF!</v>
      </c>
      <c r="F2409" t="e">
        <f>_xlfn.XLOOKUP(Table13[[#This Row],[Product_ID]],[1]!Table1[Product_ID],[1]!Table1[Category])</f>
        <v>#REF!</v>
      </c>
    </row>
    <row r="2410" spans="1:6" x14ac:dyDescent="0.25">
      <c r="A2410" t="s">
        <v>7539</v>
      </c>
      <c r="B2410" t="s">
        <v>2913</v>
      </c>
      <c r="C2410" t="s">
        <v>2363</v>
      </c>
      <c r="D2410" t="s">
        <v>5033</v>
      </c>
      <c r="E2410" t="e">
        <f>_xlfn.XLOOKUP(Table13[[#This Row],[Product_ID]],[1]!Table1[Product_ID],[1]!Table1[Product_Name])</f>
        <v>#REF!</v>
      </c>
      <c r="F2410" t="e">
        <f>_xlfn.XLOOKUP(Table13[[#This Row],[Product_ID]],[1]!Table1[Product_ID],[1]!Table1[Category])</f>
        <v>#REF!</v>
      </c>
    </row>
    <row r="2411" spans="1:6" x14ac:dyDescent="0.25">
      <c r="A2411" t="s">
        <v>7540</v>
      </c>
      <c r="B2411" t="s">
        <v>5208</v>
      </c>
      <c r="C2411" t="s">
        <v>3025</v>
      </c>
      <c r="D2411" t="s">
        <v>5052</v>
      </c>
      <c r="E2411" t="e">
        <f>_xlfn.XLOOKUP(Table13[[#This Row],[Product_ID]],[1]!Table1[Product_ID],[1]!Table1[Product_Name])</f>
        <v>#REF!</v>
      </c>
      <c r="F2411" t="e">
        <f>_xlfn.XLOOKUP(Table13[[#This Row],[Product_ID]],[1]!Table1[Product_ID],[1]!Table1[Category])</f>
        <v>#REF!</v>
      </c>
    </row>
    <row r="2412" spans="1:6" x14ac:dyDescent="0.25">
      <c r="A2412" t="s">
        <v>7541</v>
      </c>
      <c r="B2412" t="s">
        <v>5226</v>
      </c>
      <c r="C2412" t="s">
        <v>2269</v>
      </c>
      <c r="D2412" t="s">
        <v>4682</v>
      </c>
      <c r="E2412" t="e">
        <f>_xlfn.XLOOKUP(Table13[[#This Row],[Product_ID]],[1]!Table1[Product_ID],[1]!Table1[Product_Name])</f>
        <v>#REF!</v>
      </c>
      <c r="F2412" t="e">
        <f>_xlfn.XLOOKUP(Table13[[#This Row],[Product_ID]],[1]!Table1[Product_ID],[1]!Table1[Category])</f>
        <v>#REF!</v>
      </c>
    </row>
    <row r="2413" spans="1:6" x14ac:dyDescent="0.25">
      <c r="A2413" t="s">
        <v>7542</v>
      </c>
      <c r="B2413" t="s">
        <v>1909</v>
      </c>
      <c r="C2413" t="s">
        <v>1417</v>
      </c>
      <c r="D2413" t="s">
        <v>4779</v>
      </c>
      <c r="E2413" t="e">
        <f>_xlfn.XLOOKUP(Table13[[#This Row],[Product_ID]],[1]!Table1[Product_ID],[1]!Table1[Product_Name])</f>
        <v>#REF!</v>
      </c>
      <c r="F2413" t="e">
        <f>_xlfn.XLOOKUP(Table13[[#This Row],[Product_ID]],[1]!Table1[Product_ID],[1]!Table1[Category])</f>
        <v>#REF!</v>
      </c>
    </row>
    <row r="2414" spans="1:6" x14ac:dyDescent="0.25">
      <c r="A2414" t="s">
        <v>7543</v>
      </c>
      <c r="B2414" t="s">
        <v>4928</v>
      </c>
      <c r="C2414" t="s">
        <v>1310</v>
      </c>
      <c r="D2414" t="s">
        <v>4735</v>
      </c>
      <c r="E2414" t="e">
        <f>_xlfn.XLOOKUP(Table13[[#This Row],[Product_ID]],[1]!Table1[Product_ID],[1]!Table1[Product_Name])</f>
        <v>#REF!</v>
      </c>
      <c r="F2414" t="e">
        <f>_xlfn.XLOOKUP(Table13[[#This Row],[Product_ID]],[1]!Table1[Product_ID],[1]!Table1[Category])</f>
        <v>#REF!</v>
      </c>
    </row>
    <row r="2415" spans="1:6" x14ac:dyDescent="0.25">
      <c r="A2415" t="s">
        <v>7544</v>
      </c>
      <c r="B2415" t="s">
        <v>1948</v>
      </c>
      <c r="C2415" t="s">
        <v>613</v>
      </c>
      <c r="D2415" t="s">
        <v>4675</v>
      </c>
      <c r="E2415" t="e">
        <f>_xlfn.XLOOKUP(Table13[[#This Row],[Product_ID]],[1]!Table1[Product_ID],[1]!Table1[Product_Name])</f>
        <v>#REF!</v>
      </c>
      <c r="F2415" t="e">
        <f>_xlfn.XLOOKUP(Table13[[#This Row],[Product_ID]],[1]!Table1[Product_ID],[1]!Table1[Category])</f>
        <v>#REF!</v>
      </c>
    </row>
    <row r="2416" spans="1:6" x14ac:dyDescent="0.25">
      <c r="A2416" t="s">
        <v>7545</v>
      </c>
      <c r="B2416" t="s">
        <v>1838</v>
      </c>
      <c r="C2416" t="s">
        <v>1944</v>
      </c>
      <c r="D2416" t="s">
        <v>5559</v>
      </c>
      <c r="E2416" t="e">
        <f>_xlfn.XLOOKUP(Table13[[#This Row],[Product_ID]],[1]!Table1[Product_ID],[1]!Table1[Product_Name])</f>
        <v>#REF!</v>
      </c>
      <c r="F2416" t="e">
        <f>_xlfn.XLOOKUP(Table13[[#This Row],[Product_ID]],[1]!Table1[Product_ID],[1]!Table1[Category])</f>
        <v>#REF!</v>
      </c>
    </row>
    <row r="2417" spans="1:6" x14ac:dyDescent="0.25">
      <c r="A2417" t="s">
        <v>7546</v>
      </c>
      <c r="B2417" t="s">
        <v>1919</v>
      </c>
      <c r="C2417" t="s">
        <v>4403</v>
      </c>
      <c r="D2417" t="s">
        <v>4672</v>
      </c>
      <c r="E2417" t="e">
        <f>_xlfn.XLOOKUP(Table13[[#This Row],[Product_ID]],[1]!Table1[Product_ID],[1]!Table1[Product_Name])</f>
        <v>#REF!</v>
      </c>
      <c r="F2417" t="e">
        <f>_xlfn.XLOOKUP(Table13[[#This Row],[Product_ID]],[1]!Table1[Product_ID],[1]!Table1[Category])</f>
        <v>#REF!</v>
      </c>
    </row>
    <row r="2418" spans="1:6" x14ac:dyDescent="0.25">
      <c r="A2418" t="s">
        <v>7547</v>
      </c>
      <c r="B2418" t="s">
        <v>872</v>
      </c>
      <c r="C2418" t="s">
        <v>1501</v>
      </c>
      <c r="D2418" t="s">
        <v>5015</v>
      </c>
      <c r="E2418" t="e">
        <f>_xlfn.XLOOKUP(Table13[[#This Row],[Product_ID]],[1]!Table1[Product_ID],[1]!Table1[Product_Name])</f>
        <v>#REF!</v>
      </c>
      <c r="F2418" t="e">
        <f>_xlfn.XLOOKUP(Table13[[#This Row],[Product_ID]],[1]!Table1[Product_ID],[1]!Table1[Category])</f>
        <v>#REF!</v>
      </c>
    </row>
    <row r="2419" spans="1:6" x14ac:dyDescent="0.25">
      <c r="A2419" t="s">
        <v>7548</v>
      </c>
      <c r="B2419" t="s">
        <v>486</v>
      </c>
      <c r="C2419" t="s">
        <v>1417</v>
      </c>
      <c r="D2419" t="s">
        <v>4876</v>
      </c>
      <c r="E2419" t="e">
        <f>_xlfn.XLOOKUP(Table13[[#This Row],[Product_ID]],[1]!Table1[Product_ID],[1]!Table1[Product_Name])</f>
        <v>#REF!</v>
      </c>
      <c r="F2419" t="e">
        <f>_xlfn.XLOOKUP(Table13[[#This Row],[Product_ID]],[1]!Table1[Product_ID],[1]!Table1[Category])</f>
        <v>#REF!</v>
      </c>
    </row>
    <row r="2420" spans="1:6" x14ac:dyDescent="0.25">
      <c r="A2420" t="s">
        <v>7549</v>
      </c>
      <c r="B2420" t="s">
        <v>5079</v>
      </c>
      <c r="C2420" t="s">
        <v>1096</v>
      </c>
      <c r="D2420" t="s">
        <v>4879</v>
      </c>
      <c r="E2420" t="e">
        <f>_xlfn.XLOOKUP(Table13[[#This Row],[Product_ID]],[1]!Table1[Product_ID],[1]!Table1[Product_Name])</f>
        <v>#REF!</v>
      </c>
      <c r="F2420" t="e">
        <f>_xlfn.XLOOKUP(Table13[[#This Row],[Product_ID]],[1]!Table1[Product_ID],[1]!Table1[Category])</f>
        <v>#REF!</v>
      </c>
    </row>
    <row r="2421" spans="1:6" x14ac:dyDescent="0.25">
      <c r="A2421" t="s">
        <v>7550</v>
      </c>
      <c r="B2421" t="s">
        <v>5196</v>
      </c>
      <c r="C2421" t="s">
        <v>2359</v>
      </c>
      <c r="D2421" t="s">
        <v>4693</v>
      </c>
      <c r="E2421" t="e">
        <f>_xlfn.XLOOKUP(Table13[[#This Row],[Product_ID]],[1]!Table1[Product_ID],[1]!Table1[Product_Name])</f>
        <v>#REF!</v>
      </c>
      <c r="F2421" t="e">
        <f>_xlfn.XLOOKUP(Table13[[#This Row],[Product_ID]],[1]!Table1[Product_ID],[1]!Table1[Category])</f>
        <v>#REF!</v>
      </c>
    </row>
    <row r="2422" spans="1:6" x14ac:dyDescent="0.25">
      <c r="A2422" t="s">
        <v>7551</v>
      </c>
      <c r="B2422" t="s">
        <v>1300</v>
      </c>
      <c r="C2422" t="s">
        <v>3102</v>
      </c>
      <c r="D2422" t="s">
        <v>4675</v>
      </c>
      <c r="E2422" t="e">
        <f>_xlfn.XLOOKUP(Table13[[#This Row],[Product_ID]],[1]!Table1[Product_ID],[1]!Table1[Product_Name])</f>
        <v>#REF!</v>
      </c>
      <c r="F2422" t="e">
        <f>_xlfn.XLOOKUP(Table13[[#This Row],[Product_ID]],[1]!Table1[Product_ID],[1]!Table1[Category])</f>
        <v>#REF!</v>
      </c>
    </row>
    <row r="2423" spans="1:6" x14ac:dyDescent="0.25">
      <c r="A2423" t="s">
        <v>7552</v>
      </c>
      <c r="B2423" t="s">
        <v>1435</v>
      </c>
      <c r="C2423" t="s">
        <v>623</v>
      </c>
      <c r="D2423" t="s">
        <v>4672</v>
      </c>
      <c r="E2423" t="e">
        <f>_xlfn.XLOOKUP(Table13[[#This Row],[Product_ID]],[1]!Table1[Product_ID],[1]!Table1[Product_Name])</f>
        <v>#REF!</v>
      </c>
      <c r="F2423" t="e">
        <f>_xlfn.XLOOKUP(Table13[[#This Row],[Product_ID]],[1]!Table1[Product_ID],[1]!Table1[Category])</f>
        <v>#REF!</v>
      </c>
    </row>
    <row r="2424" spans="1:6" x14ac:dyDescent="0.25">
      <c r="A2424" t="s">
        <v>7553</v>
      </c>
      <c r="B2424" t="s">
        <v>1104</v>
      </c>
      <c r="C2424" t="s">
        <v>3991</v>
      </c>
      <c r="D2424" t="s">
        <v>5019</v>
      </c>
      <c r="E2424" t="e">
        <f>_xlfn.XLOOKUP(Table13[[#This Row],[Product_ID]],[1]!Table1[Product_ID],[1]!Table1[Product_Name])</f>
        <v>#REF!</v>
      </c>
      <c r="F2424" t="e">
        <f>_xlfn.XLOOKUP(Table13[[#This Row],[Product_ID]],[1]!Table1[Product_ID],[1]!Table1[Category])</f>
        <v>#REF!</v>
      </c>
    </row>
    <row r="2425" spans="1:6" x14ac:dyDescent="0.25">
      <c r="A2425" t="s">
        <v>7554</v>
      </c>
      <c r="B2425" t="s">
        <v>5809</v>
      </c>
      <c r="C2425" t="s">
        <v>3730</v>
      </c>
      <c r="D2425" t="s">
        <v>4693</v>
      </c>
      <c r="E2425" t="e">
        <f>_xlfn.XLOOKUP(Table13[[#This Row],[Product_ID]],[1]!Table1[Product_ID],[1]!Table1[Product_Name])</f>
        <v>#REF!</v>
      </c>
      <c r="F2425" t="e">
        <f>_xlfn.XLOOKUP(Table13[[#This Row],[Product_ID]],[1]!Table1[Product_ID],[1]!Table1[Category])</f>
        <v>#REF!</v>
      </c>
    </row>
    <row r="2426" spans="1:6" x14ac:dyDescent="0.25">
      <c r="A2426" t="s">
        <v>7555</v>
      </c>
      <c r="B2426" t="s">
        <v>6138</v>
      </c>
      <c r="C2426" t="s">
        <v>1963</v>
      </c>
      <c r="D2426" t="s">
        <v>4787</v>
      </c>
      <c r="E2426" t="e">
        <f>_xlfn.XLOOKUP(Table13[[#This Row],[Product_ID]],[1]!Table1[Product_ID],[1]!Table1[Product_Name])</f>
        <v>#REF!</v>
      </c>
      <c r="F2426" t="e">
        <f>_xlfn.XLOOKUP(Table13[[#This Row],[Product_ID]],[1]!Table1[Product_ID],[1]!Table1[Category])</f>
        <v>#REF!</v>
      </c>
    </row>
    <row r="2427" spans="1:6" x14ac:dyDescent="0.25">
      <c r="A2427" t="s">
        <v>7556</v>
      </c>
      <c r="B2427" t="s">
        <v>188</v>
      </c>
      <c r="C2427" t="s">
        <v>2170</v>
      </c>
      <c r="D2427" t="s">
        <v>4931</v>
      </c>
      <c r="E2427" t="e">
        <f>_xlfn.XLOOKUP(Table13[[#This Row],[Product_ID]],[1]!Table1[Product_ID],[1]!Table1[Product_Name])</f>
        <v>#REF!</v>
      </c>
      <c r="F2427" t="e">
        <f>_xlfn.XLOOKUP(Table13[[#This Row],[Product_ID]],[1]!Table1[Product_ID],[1]!Table1[Category])</f>
        <v>#REF!</v>
      </c>
    </row>
    <row r="2428" spans="1:6" x14ac:dyDescent="0.25">
      <c r="A2428" t="s">
        <v>7557</v>
      </c>
      <c r="B2428" t="s">
        <v>7442</v>
      </c>
      <c r="C2428" t="s">
        <v>4473</v>
      </c>
      <c r="D2428" t="s">
        <v>4685</v>
      </c>
      <c r="E2428" t="e">
        <f>_xlfn.XLOOKUP(Table13[[#This Row],[Product_ID]],[1]!Table1[Product_ID],[1]!Table1[Product_Name])</f>
        <v>#REF!</v>
      </c>
      <c r="F2428" t="e">
        <f>_xlfn.XLOOKUP(Table13[[#This Row],[Product_ID]],[1]!Table1[Product_ID],[1]!Table1[Category])</f>
        <v>#REF!</v>
      </c>
    </row>
    <row r="2429" spans="1:6" x14ac:dyDescent="0.25">
      <c r="A2429" t="s">
        <v>7558</v>
      </c>
      <c r="B2429" t="s">
        <v>330</v>
      </c>
      <c r="C2429" t="s">
        <v>3828</v>
      </c>
      <c r="D2429" t="s">
        <v>5052</v>
      </c>
      <c r="E2429" t="e">
        <f>_xlfn.XLOOKUP(Table13[[#This Row],[Product_ID]],[1]!Table1[Product_ID],[1]!Table1[Product_Name])</f>
        <v>#REF!</v>
      </c>
      <c r="F2429" t="e">
        <f>_xlfn.XLOOKUP(Table13[[#This Row],[Product_ID]],[1]!Table1[Product_ID],[1]!Table1[Category])</f>
        <v>#REF!</v>
      </c>
    </row>
    <row r="2430" spans="1:6" x14ac:dyDescent="0.25">
      <c r="A2430" t="s">
        <v>7559</v>
      </c>
      <c r="B2430" t="s">
        <v>2377</v>
      </c>
      <c r="C2430" t="s">
        <v>4391</v>
      </c>
      <c r="D2430" t="s">
        <v>4677</v>
      </c>
      <c r="E2430" t="e">
        <f>_xlfn.XLOOKUP(Table13[[#This Row],[Product_ID]],[1]!Table1[Product_ID],[1]!Table1[Product_Name])</f>
        <v>#REF!</v>
      </c>
      <c r="F2430" t="e">
        <f>_xlfn.XLOOKUP(Table13[[#This Row],[Product_ID]],[1]!Table1[Product_ID],[1]!Table1[Category])</f>
        <v>#REF!</v>
      </c>
    </row>
    <row r="2431" spans="1:6" x14ac:dyDescent="0.25">
      <c r="A2431" t="s">
        <v>7560</v>
      </c>
      <c r="B2431" t="s">
        <v>3142</v>
      </c>
      <c r="C2431" t="s">
        <v>3507</v>
      </c>
      <c r="D2431" t="s">
        <v>5046</v>
      </c>
      <c r="E2431" t="e">
        <f>_xlfn.XLOOKUP(Table13[[#This Row],[Product_ID]],[1]!Table1[Product_ID],[1]!Table1[Product_Name])</f>
        <v>#REF!</v>
      </c>
      <c r="F2431" t="e">
        <f>_xlfn.XLOOKUP(Table13[[#This Row],[Product_ID]],[1]!Table1[Product_ID],[1]!Table1[Category])</f>
        <v>#REF!</v>
      </c>
    </row>
    <row r="2432" spans="1:6" x14ac:dyDescent="0.25">
      <c r="A2432" t="s">
        <v>7561</v>
      </c>
      <c r="B2432" t="s">
        <v>4909</v>
      </c>
      <c r="C2432" t="s">
        <v>3803</v>
      </c>
      <c r="D2432" t="s">
        <v>4856</v>
      </c>
      <c r="E2432" t="e">
        <f>_xlfn.XLOOKUP(Table13[[#This Row],[Product_ID]],[1]!Table1[Product_ID],[1]!Table1[Product_Name])</f>
        <v>#REF!</v>
      </c>
      <c r="F2432" t="e">
        <f>_xlfn.XLOOKUP(Table13[[#This Row],[Product_ID]],[1]!Table1[Product_ID],[1]!Table1[Category])</f>
        <v>#REF!</v>
      </c>
    </row>
    <row r="2433" spans="1:6" x14ac:dyDescent="0.25">
      <c r="A2433" t="s">
        <v>7562</v>
      </c>
      <c r="B2433" t="s">
        <v>515</v>
      </c>
      <c r="C2433" t="s">
        <v>4437</v>
      </c>
      <c r="D2433" t="s">
        <v>5052</v>
      </c>
      <c r="E2433" t="e">
        <f>_xlfn.XLOOKUP(Table13[[#This Row],[Product_ID]],[1]!Table1[Product_ID],[1]!Table1[Product_Name])</f>
        <v>#REF!</v>
      </c>
      <c r="F2433" t="e">
        <f>_xlfn.XLOOKUP(Table13[[#This Row],[Product_ID]],[1]!Table1[Product_ID],[1]!Table1[Category])</f>
        <v>#REF!</v>
      </c>
    </row>
    <row r="2434" spans="1:6" x14ac:dyDescent="0.25">
      <c r="A2434" t="s">
        <v>7563</v>
      </c>
      <c r="B2434" t="s">
        <v>1552</v>
      </c>
      <c r="C2434" t="s">
        <v>1699</v>
      </c>
      <c r="D2434" t="s">
        <v>4721</v>
      </c>
      <c r="E2434" t="e">
        <f>_xlfn.XLOOKUP(Table13[[#This Row],[Product_ID]],[1]!Table1[Product_ID],[1]!Table1[Product_Name])</f>
        <v>#REF!</v>
      </c>
      <c r="F2434" t="e">
        <f>_xlfn.XLOOKUP(Table13[[#This Row],[Product_ID]],[1]!Table1[Product_ID],[1]!Table1[Category])</f>
        <v>#REF!</v>
      </c>
    </row>
    <row r="2435" spans="1:6" x14ac:dyDescent="0.25">
      <c r="A2435" t="s">
        <v>7564</v>
      </c>
      <c r="B2435" t="s">
        <v>6143</v>
      </c>
      <c r="C2435" t="s">
        <v>3923</v>
      </c>
      <c r="D2435" t="s">
        <v>4829</v>
      </c>
      <c r="E2435" t="e">
        <f>_xlfn.XLOOKUP(Table13[[#This Row],[Product_ID]],[1]!Table1[Product_ID],[1]!Table1[Product_Name])</f>
        <v>#REF!</v>
      </c>
      <c r="F2435" t="e">
        <f>_xlfn.XLOOKUP(Table13[[#This Row],[Product_ID]],[1]!Table1[Product_ID],[1]!Table1[Category])</f>
        <v>#REF!</v>
      </c>
    </row>
    <row r="2436" spans="1:6" x14ac:dyDescent="0.25">
      <c r="A2436" t="s">
        <v>7565</v>
      </c>
      <c r="B2436" t="s">
        <v>5027</v>
      </c>
      <c r="C2436" t="s">
        <v>184</v>
      </c>
      <c r="D2436" t="s">
        <v>4675</v>
      </c>
      <c r="E2436" t="e">
        <f>_xlfn.XLOOKUP(Table13[[#This Row],[Product_ID]],[1]!Table1[Product_ID],[1]!Table1[Product_Name])</f>
        <v>#REF!</v>
      </c>
      <c r="F2436" t="e">
        <f>_xlfn.XLOOKUP(Table13[[#This Row],[Product_ID]],[1]!Table1[Product_ID],[1]!Table1[Category])</f>
        <v>#REF!</v>
      </c>
    </row>
    <row r="2437" spans="1:6" x14ac:dyDescent="0.25">
      <c r="A2437" t="s">
        <v>7566</v>
      </c>
      <c r="B2437" t="s">
        <v>4014</v>
      </c>
      <c r="C2437" t="s">
        <v>1967</v>
      </c>
      <c r="D2437" t="s">
        <v>4994</v>
      </c>
      <c r="E2437" t="e">
        <f>_xlfn.XLOOKUP(Table13[[#This Row],[Product_ID]],[1]!Table1[Product_ID],[1]!Table1[Product_Name])</f>
        <v>#REF!</v>
      </c>
      <c r="F2437" t="e">
        <f>_xlfn.XLOOKUP(Table13[[#This Row],[Product_ID]],[1]!Table1[Product_ID],[1]!Table1[Category])</f>
        <v>#REF!</v>
      </c>
    </row>
    <row r="2438" spans="1:6" x14ac:dyDescent="0.25">
      <c r="A2438" t="s">
        <v>7567</v>
      </c>
      <c r="B2438" t="s">
        <v>5523</v>
      </c>
      <c r="C2438" t="s">
        <v>2766</v>
      </c>
      <c r="D2438" t="s">
        <v>4806</v>
      </c>
      <c r="E2438" t="e">
        <f>_xlfn.XLOOKUP(Table13[[#This Row],[Product_ID]],[1]!Table1[Product_ID],[1]!Table1[Product_Name])</f>
        <v>#REF!</v>
      </c>
      <c r="F2438" t="e">
        <f>_xlfn.XLOOKUP(Table13[[#This Row],[Product_ID]],[1]!Table1[Product_ID],[1]!Table1[Category])</f>
        <v>#REF!</v>
      </c>
    </row>
    <row r="2439" spans="1:6" x14ac:dyDescent="0.25">
      <c r="A2439" t="s">
        <v>7568</v>
      </c>
      <c r="B2439" t="s">
        <v>5959</v>
      </c>
      <c r="C2439" t="s">
        <v>1655</v>
      </c>
      <c r="D2439" t="s">
        <v>4839</v>
      </c>
      <c r="E2439" t="e">
        <f>_xlfn.XLOOKUP(Table13[[#This Row],[Product_ID]],[1]!Table1[Product_ID],[1]!Table1[Product_Name])</f>
        <v>#REF!</v>
      </c>
      <c r="F2439" t="e">
        <f>_xlfn.XLOOKUP(Table13[[#This Row],[Product_ID]],[1]!Table1[Product_ID],[1]!Table1[Category])</f>
        <v>#REF!</v>
      </c>
    </row>
    <row r="2440" spans="1:6" x14ac:dyDescent="0.25">
      <c r="A2440" t="s">
        <v>7569</v>
      </c>
      <c r="B2440" t="s">
        <v>6297</v>
      </c>
      <c r="C2440" t="s">
        <v>1193</v>
      </c>
      <c r="D2440" t="s">
        <v>4756</v>
      </c>
      <c r="E2440" t="e">
        <f>_xlfn.XLOOKUP(Table13[[#This Row],[Product_ID]],[1]!Table1[Product_ID],[1]!Table1[Product_Name])</f>
        <v>#REF!</v>
      </c>
      <c r="F2440" t="e">
        <f>_xlfn.XLOOKUP(Table13[[#This Row],[Product_ID]],[1]!Table1[Product_ID],[1]!Table1[Category])</f>
        <v>#REF!</v>
      </c>
    </row>
    <row r="2441" spans="1:6" x14ac:dyDescent="0.25">
      <c r="A2441" t="s">
        <v>7570</v>
      </c>
      <c r="B2441" t="s">
        <v>4926</v>
      </c>
      <c r="C2441" t="s">
        <v>42</v>
      </c>
      <c r="D2441" t="s">
        <v>4936</v>
      </c>
      <c r="E2441" t="e">
        <f>_xlfn.XLOOKUP(Table13[[#This Row],[Product_ID]],[1]!Table1[Product_ID],[1]!Table1[Product_Name])</f>
        <v>#REF!</v>
      </c>
      <c r="F2441" t="e">
        <f>_xlfn.XLOOKUP(Table13[[#This Row],[Product_ID]],[1]!Table1[Product_ID],[1]!Table1[Category])</f>
        <v>#REF!</v>
      </c>
    </row>
    <row r="2442" spans="1:6" x14ac:dyDescent="0.25">
      <c r="A2442" t="s">
        <v>7571</v>
      </c>
      <c r="B2442" t="s">
        <v>2452</v>
      </c>
      <c r="C2442" t="s">
        <v>1611</v>
      </c>
      <c r="D2442" t="s">
        <v>4685</v>
      </c>
      <c r="E2442" t="e">
        <f>_xlfn.XLOOKUP(Table13[[#This Row],[Product_ID]],[1]!Table1[Product_ID],[1]!Table1[Product_Name])</f>
        <v>#REF!</v>
      </c>
      <c r="F2442" t="e">
        <f>_xlfn.XLOOKUP(Table13[[#This Row],[Product_ID]],[1]!Table1[Product_ID],[1]!Table1[Category])</f>
        <v>#REF!</v>
      </c>
    </row>
    <row r="2443" spans="1:6" x14ac:dyDescent="0.25">
      <c r="A2443" t="s">
        <v>7572</v>
      </c>
      <c r="B2443" t="s">
        <v>5267</v>
      </c>
      <c r="C2443" t="s">
        <v>1717</v>
      </c>
      <c r="D2443" t="s">
        <v>5187</v>
      </c>
      <c r="E2443" t="e">
        <f>_xlfn.XLOOKUP(Table13[[#This Row],[Product_ID]],[1]!Table1[Product_ID],[1]!Table1[Product_Name])</f>
        <v>#REF!</v>
      </c>
      <c r="F2443" t="e">
        <f>_xlfn.XLOOKUP(Table13[[#This Row],[Product_ID]],[1]!Table1[Product_ID],[1]!Table1[Category])</f>
        <v>#REF!</v>
      </c>
    </row>
    <row r="2444" spans="1:6" x14ac:dyDescent="0.25">
      <c r="A2444" t="s">
        <v>7573</v>
      </c>
      <c r="B2444" t="s">
        <v>4878</v>
      </c>
      <c r="C2444" t="s">
        <v>2564</v>
      </c>
      <c r="D2444" t="s">
        <v>4784</v>
      </c>
      <c r="E2444" t="e">
        <f>_xlfn.XLOOKUP(Table13[[#This Row],[Product_ID]],[1]!Table1[Product_ID],[1]!Table1[Product_Name])</f>
        <v>#REF!</v>
      </c>
      <c r="F2444" t="e">
        <f>_xlfn.XLOOKUP(Table13[[#This Row],[Product_ID]],[1]!Table1[Product_ID],[1]!Table1[Category])</f>
        <v>#REF!</v>
      </c>
    </row>
    <row r="2445" spans="1:6" x14ac:dyDescent="0.25">
      <c r="A2445" t="s">
        <v>7574</v>
      </c>
      <c r="B2445" t="s">
        <v>4935</v>
      </c>
      <c r="C2445" t="s">
        <v>2017</v>
      </c>
      <c r="D2445" t="s">
        <v>4843</v>
      </c>
      <c r="E2445" t="e">
        <f>_xlfn.XLOOKUP(Table13[[#This Row],[Product_ID]],[1]!Table1[Product_ID],[1]!Table1[Product_Name])</f>
        <v>#REF!</v>
      </c>
      <c r="F2445" t="e">
        <f>_xlfn.XLOOKUP(Table13[[#This Row],[Product_ID]],[1]!Table1[Product_ID],[1]!Table1[Category])</f>
        <v>#REF!</v>
      </c>
    </row>
    <row r="2446" spans="1:6" x14ac:dyDescent="0.25">
      <c r="A2446" t="s">
        <v>7575</v>
      </c>
      <c r="B2446" t="s">
        <v>828</v>
      </c>
      <c r="C2446" t="s">
        <v>2329</v>
      </c>
      <c r="D2446" t="s">
        <v>4776</v>
      </c>
      <c r="E2446" t="e">
        <f>_xlfn.XLOOKUP(Table13[[#This Row],[Product_ID]],[1]!Table1[Product_ID],[1]!Table1[Product_Name])</f>
        <v>#REF!</v>
      </c>
      <c r="F2446" t="e">
        <f>_xlfn.XLOOKUP(Table13[[#This Row],[Product_ID]],[1]!Table1[Product_ID],[1]!Table1[Category])</f>
        <v>#REF!</v>
      </c>
    </row>
    <row r="2447" spans="1:6" x14ac:dyDescent="0.25">
      <c r="A2447" t="s">
        <v>7576</v>
      </c>
      <c r="B2447" t="s">
        <v>4674</v>
      </c>
      <c r="C2447" t="s">
        <v>2795</v>
      </c>
      <c r="D2447" t="s">
        <v>5033</v>
      </c>
      <c r="E2447" t="e">
        <f>_xlfn.XLOOKUP(Table13[[#This Row],[Product_ID]],[1]!Table1[Product_ID],[1]!Table1[Product_Name])</f>
        <v>#REF!</v>
      </c>
      <c r="F2447" t="e">
        <f>_xlfn.XLOOKUP(Table13[[#This Row],[Product_ID]],[1]!Table1[Product_ID],[1]!Table1[Category])</f>
        <v>#REF!</v>
      </c>
    </row>
    <row r="2448" spans="1:6" x14ac:dyDescent="0.25">
      <c r="A2448" t="s">
        <v>7577</v>
      </c>
      <c r="B2448" t="s">
        <v>3576</v>
      </c>
      <c r="C2448" t="s">
        <v>4628</v>
      </c>
      <c r="D2448" t="s">
        <v>4738</v>
      </c>
      <c r="E2448" t="e">
        <f>_xlfn.XLOOKUP(Table13[[#This Row],[Product_ID]],[1]!Table1[Product_ID],[1]!Table1[Product_Name])</f>
        <v>#REF!</v>
      </c>
      <c r="F2448" t="e">
        <f>_xlfn.XLOOKUP(Table13[[#This Row],[Product_ID]],[1]!Table1[Product_ID],[1]!Table1[Category])</f>
        <v>#REF!</v>
      </c>
    </row>
    <row r="2449" spans="1:6" x14ac:dyDescent="0.25">
      <c r="A2449" t="s">
        <v>7578</v>
      </c>
      <c r="B2449" t="s">
        <v>7579</v>
      </c>
      <c r="C2449" t="s">
        <v>1886</v>
      </c>
      <c r="D2449" t="s">
        <v>4682</v>
      </c>
      <c r="E2449" t="e">
        <f>_xlfn.XLOOKUP(Table13[[#This Row],[Product_ID]],[1]!Table1[Product_ID],[1]!Table1[Product_Name])</f>
        <v>#REF!</v>
      </c>
      <c r="F2449" t="e">
        <f>_xlfn.XLOOKUP(Table13[[#This Row],[Product_ID]],[1]!Table1[Product_ID],[1]!Table1[Category])</f>
        <v>#REF!</v>
      </c>
    </row>
    <row r="2450" spans="1:6" x14ac:dyDescent="0.25">
      <c r="A2450" t="s">
        <v>7580</v>
      </c>
      <c r="B2450" t="s">
        <v>1943</v>
      </c>
      <c r="C2450" t="s">
        <v>959</v>
      </c>
      <c r="D2450" t="s">
        <v>4750</v>
      </c>
      <c r="E2450" t="e">
        <f>_xlfn.XLOOKUP(Table13[[#This Row],[Product_ID]],[1]!Table1[Product_ID],[1]!Table1[Product_Name])</f>
        <v>#REF!</v>
      </c>
      <c r="F2450" t="e">
        <f>_xlfn.XLOOKUP(Table13[[#This Row],[Product_ID]],[1]!Table1[Product_ID],[1]!Table1[Category])</f>
        <v>#REF!</v>
      </c>
    </row>
    <row r="2451" spans="1:6" x14ac:dyDescent="0.25">
      <c r="A2451" t="s">
        <v>7581</v>
      </c>
      <c r="B2451" t="s">
        <v>2760</v>
      </c>
      <c r="C2451" t="s">
        <v>3138</v>
      </c>
      <c r="D2451" t="s">
        <v>4943</v>
      </c>
      <c r="E2451" t="e">
        <f>_xlfn.XLOOKUP(Table13[[#This Row],[Product_ID]],[1]!Table1[Product_ID],[1]!Table1[Product_Name])</f>
        <v>#REF!</v>
      </c>
      <c r="F2451" t="e">
        <f>_xlfn.XLOOKUP(Table13[[#This Row],[Product_ID]],[1]!Table1[Product_ID],[1]!Table1[Category])</f>
        <v>#REF!</v>
      </c>
    </row>
    <row r="2452" spans="1:6" x14ac:dyDescent="0.25">
      <c r="A2452" t="s">
        <v>7582</v>
      </c>
      <c r="B2452" t="s">
        <v>87</v>
      </c>
      <c r="C2452" t="s">
        <v>3927</v>
      </c>
      <c r="D2452" t="s">
        <v>4672</v>
      </c>
      <c r="E2452" t="e">
        <f>_xlfn.XLOOKUP(Table13[[#This Row],[Product_ID]],[1]!Table1[Product_ID],[1]!Table1[Product_Name])</f>
        <v>#REF!</v>
      </c>
      <c r="F2452" t="e">
        <f>_xlfn.XLOOKUP(Table13[[#This Row],[Product_ID]],[1]!Table1[Product_ID],[1]!Table1[Category])</f>
        <v>#REF!</v>
      </c>
    </row>
    <row r="2453" spans="1:6" x14ac:dyDescent="0.25">
      <c r="A2453" t="s">
        <v>7583</v>
      </c>
      <c r="B2453" t="s">
        <v>4575</v>
      </c>
      <c r="C2453" t="s">
        <v>2486</v>
      </c>
      <c r="D2453" t="s">
        <v>4754</v>
      </c>
      <c r="E2453" t="e">
        <f>_xlfn.XLOOKUP(Table13[[#This Row],[Product_ID]],[1]!Table1[Product_ID],[1]!Table1[Product_Name])</f>
        <v>#REF!</v>
      </c>
      <c r="F2453" t="e">
        <f>_xlfn.XLOOKUP(Table13[[#This Row],[Product_ID]],[1]!Table1[Product_ID],[1]!Table1[Category])</f>
        <v>#REF!</v>
      </c>
    </row>
    <row r="2454" spans="1:6" x14ac:dyDescent="0.25">
      <c r="A2454" t="s">
        <v>7584</v>
      </c>
      <c r="B2454" t="s">
        <v>6127</v>
      </c>
      <c r="C2454" t="s">
        <v>4585</v>
      </c>
      <c r="D2454" t="s">
        <v>4798</v>
      </c>
      <c r="E2454" t="e">
        <f>_xlfn.XLOOKUP(Table13[[#This Row],[Product_ID]],[1]!Table1[Product_ID],[1]!Table1[Product_Name])</f>
        <v>#REF!</v>
      </c>
      <c r="F2454" t="e">
        <f>_xlfn.XLOOKUP(Table13[[#This Row],[Product_ID]],[1]!Table1[Product_ID],[1]!Table1[Category])</f>
        <v>#REF!</v>
      </c>
    </row>
    <row r="2455" spans="1:6" x14ac:dyDescent="0.25">
      <c r="A2455" t="s">
        <v>7585</v>
      </c>
      <c r="B2455" t="s">
        <v>3142</v>
      </c>
      <c r="C2455" t="s">
        <v>277</v>
      </c>
      <c r="D2455" t="s">
        <v>5050</v>
      </c>
      <c r="E2455" t="e">
        <f>_xlfn.XLOOKUP(Table13[[#This Row],[Product_ID]],[1]!Table1[Product_ID],[1]!Table1[Product_Name])</f>
        <v>#REF!</v>
      </c>
      <c r="F2455" t="e">
        <f>_xlfn.XLOOKUP(Table13[[#This Row],[Product_ID]],[1]!Table1[Product_ID],[1]!Table1[Category])</f>
        <v>#REF!</v>
      </c>
    </row>
    <row r="2456" spans="1:6" x14ac:dyDescent="0.25">
      <c r="A2456" t="s">
        <v>7586</v>
      </c>
      <c r="B2456" t="s">
        <v>5160</v>
      </c>
      <c r="C2456" t="s">
        <v>3710</v>
      </c>
      <c r="D2456" t="s">
        <v>4687</v>
      </c>
      <c r="E2456" t="e">
        <f>_xlfn.XLOOKUP(Table13[[#This Row],[Product_ID]],[1]!Table1[Product_ID],[1]!Table1[Product_Name])</f>
        <v>#REF!</v>
      </c>
      <c r="F2456" t="e">
        <f>_xlfn.XLOOKUP(Table13[[#This Row],[Product_ID]],[1]!Table1[Product_ID],[1]!Table1[Category])</f>
        <v>#REF!</v>
      </c>
    </row>
    <row r="2457" spans="1:6" x14ac:dyDescent="0.25">
      <c r="A2457" t="s">
        <v>7587</v>
      </c>
      <c r="B2457" t="s">
        <v>3236</v>
      </c>
      <c r="C2457" t="s">
        <v>157</v>
      </c>
      <c r="D2457" t="s">
        <v>4675</v>
      </c>
      <c r="E2457" t="e">
        <f>_xlfn.XLOOKUP(Table13[[#This Row],[Product_ID]],[1]!Table1[Product_ID],[1]!Table1[Product_Name])</f>
        <v>#REF!</v>
      </c>
      <c r="F2457" t="e">
        <f>_xlfn.XLOOKUP(Table13[[#This Row],[Product_ID]],[1]!Table1[Product_ID],[1]!Table1[Category])</f>
        <v>#REF!</v>
      </c>
    </row>
    <row r="2458" spans="1:6" x14ac:dyDescent="0.25">
      <c r="A2458" t="s">
        <v>7588</v>
      </c>
      <c r="B2458" t="s">
        <v>5283</v>
      </c>
      <c r="C2458" t="s">
        <v>209</v>
      </c>
      <c r="D2458" t="s">
        <v>4798</v>
      </c>
      <c r="E2458" t="e">
        <f>_xlfn.XLOOKUP(Table13[[#This Row],[Product_ID]],[1]!Table1[Product_ID],[1]!Table1[Product_Name])</f>
        <v>#REF!</v>
      </c>
      <c r="F2458" t="e">
        <f>_xlfn.XLOOKUP(Table13[[#This Row],[Product_ID]],[1]!Table1[Product_ID],[1]!Table1[Category])</f>
        <v>#REF!</v>
      </c>
    </row>
    <row r="2459" spans="1:6" x14ac:dyDescent="0.25">
      <c r="A2459" t="s">
        <v>7589</v>
      </c>
      <c r="B2459" t="s">
        <v>2616</v>
      </c>
      <c r="C2459" t="s">
        <v>2560</v>
      </c>
      <c r="D2459" t="s">
        <v>4677</v>
      </c>
      <c r="E2459" t="e">
        <f>_xlfn.XLOOKUP(Table13[[#This Row],[Product_ID]],[1]!Table1[Product_ID],[1]!Table1[Product_Name])</f>
        <v>#REF!</v>
      </c>
      <c r="F2459" t="e">
        <f>_xlfn.XLOOKUP(Table13[[#This Row],[Product_ID]],[1]!Table1[Product_ID],[1]!Table1[Category])</f>
        <v>#REF!</v>
      </c>
    </row>
    <row r="2460" spans="1:6" x14ac:dyDescent="0.25">
      <c r="A2460" t="s">
        <v>7590</v>
      </c>
      <c r="B2460" t="s">
        <v>403</v>
      </c>
      <c r="C2460" t="s">
        <v>70</v>
      </c>
      <c r="D2460" t="s">
        <v>4690</v>
      </c>
      <c r="E2460" t="e">
        <f>_xlfn.XLOOKUP(Table13[[#This Row],[Product_ID]],[1]!Table1[Product_ID],[1]!Table1[Product_Name])</f>
        <v>#REF!</v>
      </c>
      <c r="F2460" t="e">
        <f>_xlfn.XLOOKUP(Table13[[#This Row],[Product_ID]],[1]!Table1[Product_ID],[1]!Table1[Category])</f>
        <v>#REF!</v>
      </c>
    </row>
    <row r="2461" spans="1:6" x14ac:dyDescent="0.25">
      <c r="A2461" t="s">
        <v>7591</v>
      </c>
      <c r="B2461" t="s">
        <v>1674</v>
      </c>
      <c r="C2461" t="s">
        <v>2008</v>
      </c>
      <c r="D2461" t="s">
        <v>4896</v>
      </c>
      <c r="E2461" t="e">
        <f>_xlfn.XLOOKUP(Table13[[#This Row],[Product_ID]],[1]!Table1[Product_ID],[1]!Table1[Product_Name])</f>
        <v>#REF!</v>
      </c>
      <c r="F2461" t="e">
        <f>_xlfn.XLOOKUP(Table13[[#This Row],[Product_ID]],[1]!Table1[Product_ID],[1]!Table1[Category])</f>
        <v>#REF!</v>
      </c>
    </row>
    <row r="2462" spans="1:6" x14ac:dyDescent="0.25">
      <c r="A2462" t="s">
        <v>7592</v>
      </c>
      <c r="B2462" t="s">
        <v>3660</v>
      </c>
      <c r="C2462" t="s">
        <v>987</v>
      </c>
      <c r="D2462" t="s">
        <v>4693</v>
      </c>
      <c r="E2462" t="e">
        <f>_xlfn.XLOOKUP(Table13[[#This Row],[Product_ID]],[1]!Table1[Product_ID],[1]!Table1[Product_Name])</f>
        <v>#REF!</v>
      </c>
      <c r="F2462" t="e">
        <f>_xlfn.XLOOKUP(Table13[[#This Row],[Product_ID]],[1]!Table1[Product_ID],[1]!Table1[Category])</f>
        <v>#REF!</v>
      </c>
    </row>
    <row r="2463" spans="1:6" x14ac:dyDescent="0.25">
      <c r="A2463" t="s">
        <v>7593</v>
      </c>
      <c r="B2463" t="s">
        <v>799</v>
      </c>
      <c r="C2463" t="s">
        <v>2150</v>
      </c>
      <c r="D2463" t="s">
        <v>5153</v>
      </c>
      <c r="E2463" t="e">
        <f>_xlfn.XLOOKUP(Table13[[#This Row],[Product_ID]],[1]!Table1[Product_ID],[1]!Table1[Product_Name])</f>
        <v>#REF!</v>
      </c>
      <c r="F2463" t="e">
        <f>_xlfn.XLOOKUP(Table13[[#This Row],[Product_ID]],[1]!Table1[Product_ID],[1]!Table1[Category])</f>
        <v>#REF!</v>
      </c>
    </row>
    <row r="2464" spans="1:6" x14ac:dyDescent="0.25">
      <c r="A2464" t="s">
        <v>7594</v>
      </c>
      <c r="B2464" t="s">
        <v>5962</v>
      </c>
      <c r="C2464" t="s">
        <v>4167</v>
      </c>
      <c r="D2464" t="s">
        <v>4693</v>
      </c>
      <c r="E2464" t="e">
        <f>_xlfn.XLOOKUP(Table13[[#This Row],[Product_ID]],[1]!Table1[Product_ID],[1]!Table1[Product_Name])</f>
        <v>#REF!</v>
      </c>
      <c r="F2464" t="e">
        <f>_xlfn.XLOOKUP(Table13[[#This Row],[Product_ID]],[1]!Table1[Product_ID],[1]!Table1[Category])</f>
        <v>#REF!</v>
      </c>
    </row>
    <row r="2465" spans="1:6" x14ac:dyDescent="0.25">
      <c r="A2465" t="s">
        <v>7595</v>
      </c>
      <c r="B2465" t="s">
        <v>5891</v>
      </c>
      <c r="C2465" t="s">
        <v>3898</v>
      </c>
      <c r="D2465" t="s">
        <v>4712</v>
      </c>
      <c r="E2465" t="e">
        <f>_xlfn.XLOOKUP(Table13[[#This Row],[Product_ID]],[1]!Table1[Product_ID],[1]!Table1[Product_Name])</f>
        <v>#REF!</v>
      </c>
      <c r="F2465" t="e">
        <f>_xlfn.XLOOKUP(Table13[[#This Row],[Product_ID]],[1]!Table1[Product_ID],[1]!Table1[Category])</f>
        <v>#REF!</v>
      </c>
    </row>
    <row r="2466" spans="1:6" x14ac:dyDescent="0.25">
      <c r="A2466" t="s">
        <v>7596</v>
      </c>
      <c r="B2466" t="s">
        <v>4938</v>
      </c>
      <c r="C2466" t="s">
        <v>906</v>
      </c>
      <c r="D2466" t="s">
        <v>4766</v>
      </c>
      <c r="E2466" t="e">
        <f>_xlfn.XLOOKUP(Table13[[#This Row],[Product_ID]],[1]!Table1[Product_ID],[1]!Table1[Product_Name])</f>
        <v>#REF!</v>
      </c>
      <c r="F2466" t="e">
        <f>_xlfn.XLOOKUP(Table13[[#This Row],[Product_ID]],[1]!Table1[Product_ID],[1]!Table1[Category])</f>
        <v>#REF!</v>
      </c>
    </row>
    <row r="2467" spans="1:6" x14ac:dyDescent="0.25">
      <c r="A2467" t="s">
        <v>7597</v>
      </c>
      <c r="B2467" t="s">
        <v>5290</v>
      </c>
      <c r="C2467" t="s">
        <v>1848</v>
      </c>
      <c r="D2467" t="s">
        <v>4886</v>
      </c>
      <c r="E2467" t="e">
        <f>_xlfn.XLOOKUP(Table13[[#This Row],[Product_ID]],[1]!Table1[Product_ID],[1]!Table1[Product_Name])</f>
        <v>#REF!</v>
      </c>
      <c r="F2467" t="e">
        <f>_xlfn.XLOOKUP(Table13[[#This Row],[Product_ID]],[1]!Table1[Product_ID],[1]!Table1[Category])</f>
        <v>#REF!</v>
      </c>
    </row>
    <row r="2468" spans="1:6" x14ac:dyDescent="0.25">
      <c r="A2468" t="s">
        <v>7598</v>
      </c>
      <c r="B2468" t="s">
        <v>5081</v>
      </c>
      <c r="C2468" t="s">
        <v>3607</v>
      </c>
      <c r="D2468" t="s">
        <v>4798</v>
      </c>
      <c r="E2468" t="e">
        <f>_xlfn.XLOOKUP(Table13[[#This Row],[Product_ID]],[1]!Table1[Product_ID],[1]!Table1[Product_Name])</f>
        <v>#REF!</v>
      </c>
      <c r="F2468" t="e">
        <f>_xlfn.XLOOKUP(Table13[[#This Row],[Product_ID]],[1]!Table1[Product_ID],[1]!Table1[Category])</f>
        <v>#REF!</v>
      </c>
    </row>
    <row r="2469" spans="1:6" x14ac:dyDescent="0.25">
      <c r="A2469" t="s">
        <v>7599</v>
      </c>
      <c r="B2469" t="s">
        <v>5745</v>
      </c>
      <c r="C2469" t="s">
        <v>3303</v>
      </c>
      <c r="D2469" t="s">
        <v>4806</v>
      </c>
      <c r="E2469" t="e">
        <f>_xlfn.XLOOKUP(Table13[[#This Row],[Product_ID]],[1]!Table1[Product_ID],[1]!Table1[Product_Name])</f>
        <v>#REF!</v>
      </c>
      <c r="F2469" t="e">
        <f>_xlfn.XLOOKUP(Table13[[#This Row],[Product_ID]],[1]!Table1[Product_ID],[1]!Table1[Category])</f>
        <v>#REF!</v>
      </c>
    </row>
    <row r="2470" spans="1:6" x14ac:dyDescent="0.25">
      <c r="A2470" t="s">
        <v>7600</v>
      </c>
      <c r="B2470" t="s">
        <v>4760</v>
      </c>
      <c r="C2470" t="s">
        <v>3254</v>
      </c>
      <c r="D2470" t="s">
        <v>5142</v>
      </c>
      <c r="E2470" t="e">
        <f>_xlfn.XLOOKUP(Table13[[#This Row],[Product_ID]],[1]!Table1[Product_ID],[1]!Table1[Product_Name])</f>
        <v>#REF!</v>
      </c>
      <c r="F2470" t="e">
        <f>_xlfn.XLOOKUP(Table13[[#This Row],[Product_ID]],[1]!Table1[Product_ID],[1]!Table1[Category])</f>
        <v>#REF!</v>
      </c>
    </row>
    <row r="2471" spans="1:6" x14ac:dyDescent="0.25">
      <c r="A2471" t="s">
        <v>7601</v>
      </c>
      <c r="B2471" t="s">
        <v>5350</v>
      </c>
      <c r="C2471" t="s">
        <v>2564</v>
      </c>
      <c r="D2471" t="s">
        <v>5007</v>
      </c>
      <c r="E2471" t="e">
        <f>_xlfn.XLOOKUP(Table13[[#This Row],[Product_ID]],[1]!Table1[Product_ID],[1]!Table1[Product_Name])</f>
        <v>#REF!</v>
      </c>
      <c r="F2471" t="e">
        <f>_xlfn.XLOOKUP(Table13[[#This Row],[Product_ID]],[1]!Table1[Product_ID],[1]!Table1[Category])</f>
        <v>#REF!</v>
      </c>
    </row>
    <row r="2472" spans="1:6" x14ac:dyDescent="0.25">
      <c r="A2472" t="s">
        <v>7602</v>
      </c>
      <c r="B2472" t="s">
        <v>5748</v>
      </c>
      <c r="C2472" t="s">
        <v>1731</v>
      </c>
      <c r="D2472" t="s">
        <v>4847</v>
      </c>
      <c r="E2472" t="e">
        <f>_xlfn.XLOOKUP(Table13[[#This Row],[Product_ID]],[1]!Table1[Product_ID],[1]!Table1[Product_Name])</f>
        <v>#REF!</v>
      </c>
      <c r="F2472" t="e">
        <f>_xlfn.XLOOKUP(Table13[[#This Row],[Product_ID]],[1]!Table1[Product_ID],[1]!Table1[Category])</f>
        <v>#REF!</v>
      </c>
    </row>
    <row r="2473" spans="1:6" x14ac:dyDescent="0.25">
      <c r="A2473" t="s">
        <v>7603</v>
      </c>
      <c r="B2473" t="s">
        <v>4702</v>
      </c>
      <c r="C2473" t="s">
        <v>4071</v>
      </c>
      <c r="D2473" t="s">
        <v>4994</v>
      </c>
      <c r="E2473" t="e">
        <f>_xlfn.XLOOKUP(Table13[[#This Row],[Product_ID]],[1]!Table1[Product_ID],[1]!Table1[Product_Name])</f>
        <v>#REF!</v>
      </c>
      <c r="F2473" t="e">
        <f>_xlfn.XLOOKUP(Table13[[#This Row],[Product_ID]],[1]!Table1[Product_ID],[1]!Table1[Category])</f>
        <v>#REF!</v>
      </c>
    </row>
    <row r="2474" spans="1:6" x14ac:dyDescent="0.25">
      <c r="A2474" t="s">
        <v>7604</v>
      </c>
      <c r="B2474" t="s">
        <v>5874</v>
      </c>
      <c r="C2474" t="s">
        <v>4651</v>
      </c>
      <c r="D2474" t="s">
        <v>4924</v>
      </c>
      <c r="E2474" t="e">
        <f>_xlfn.XLOOKUP(Table13[[#This Row],[Product_ID]],[1]!Table1[Product_ID],[1]!Table1[Product_Name])</f>
        <v>#REF!</v>
      </c>
      <c r="F2474" t="e">
        <f>_xlfn.XLOOKUP(Table13[[#This Row],[Product_ID]],[1]!Table1[Product_ID],[1]!Table1[Category])</f>
        <v>#REF!</v>
      </c>
    </row>
    <row r="2475" spans="1:6" x14ac:dyDescent="0.25">
      <c r="A2475" t="s">
        <v>7605</v>
      </c>
      <c r="B2475" t="s">
        <v>2988</v>
      </c>
      <c r="C2475" t="s">
        <v>756</v>
      </c>
      <c r="D2475" t="s">
        <v>5025</v>
      </c>
      <c r="E2475" t="e">
        <f>_xlfn.XLOOKUP(Table13[[#This Row],[Product_ID]],[1]!Table1[Product_ID],[1]!Table1[Product_Name])</f>
        <v>#REF!</v>
      </c>
      <c r="F2475" t="e">
        <f>_xlfn.XLOOKUP(Table13[[#This Row],[Product_ID]],[1]!Table1[Product_ID],[1]!Table1[Category])</f>
        <v>#REF!</v>
      </c>
    </row>
    <row r="2476" spans="1:6" x14ac:dyDescent="0.25">
      <c r="A2476" t="s">
        <v>7606</v>
      </c>
      <c r="B2476" t="s">
        <v>5309</v>
      </c>
      <c r="C2476" t="s">
        <v>1934</v>
      </c>
      <c r="D2476" t="s">
        <v>4839</v>
      </c>
      <c r="E2476" t="e">
        <f>_xlfn.XLOOKUP(Table13[[#This Row],[Product_ID]],[1]!Table1[Product_ID],[1]!Table1[Product_Name])</f>
        <v>#REF!</v>
      </c>
      <c r="F2476" t="e">
        <f>_xlfn.XLOOKUP(Table13[[#This Row],[Product_ID]],[1]!Table1[Product_ID],[1]!Table1[Category])</f>
        <v>#REF!</v>
      </c>
    </row>
    <row r="2477" spans="1:6" x14ac:dyDescent="0.25">
      <c r="A2477" t="s">
        <v>7607</v>
      </c>
      <c r="B2477" t="s">
        <v>2043</v>
      </c>
      <c r="C2477" t="s">
        <v>1746</v>
      </c>
      <c r="D2477" t="s">
        <v>5193</v>
      </c>
      <c r="E2477" t="e">
        <f>_xlfn.XLOOKUP(Table13[[#This Row],[Product_ID]],[1]!Table1[Product_ID],[1]!Table1[Product_Name])</f>
        <v>#REF!</v>
      </c>
      <c r="F2477" t="e">
        <f>_xlfn.XLOOKUP(Table13[[#This Row],[Product_ID]],[1]!Table1[Product_ID],[1]!Table1[Category])</f>
        <v>#REF!</v>
      </c>
    </row>
    <row r="2478" spans="1:6" x14ac:dyDescent="0.25">
      <c r="A2478" t="s">
        <v>7608</v>
      </c>
      <c r="B2478" t="s">
        <v>5221</v>
      </c>
      <c r="C2478" t="s">
        <v>3345</v>
      </c>
      <c r="D2478" t="s">
        <v>4896</v>
      </c>
      <c r="E2478" t="e">
        <f>_xlfn.XLOOKUP(Table13[[#This Row],[Product_ID]],[1]!Table1[Product_ID],[1]!Table1[Product_Name])</f>
        <v>#REF!</v>
      </c>
      <c r="F2478" t="e">
        <f>_xlfn.XLOOKUP(Table13[[#This Row],[Product_ID]],[1]!Table1[Product_ID],[1]!Table1[Category])</f>
        <v>#REF!</v>
      </c>
    </row>
    <row r="2479" spans="1:6" x14ac:dyDescent="0.25">
      <c r="A2479" t="s">
        <v>7609</v>
      </c>
      <c r="B2479" t="s">
        <v>355</v>
      </c>
      <c r="C2479" t="s">
        <v>1515</v>
      </c>
      <c r="D2479" t="s">
        <v>4738</v>
      </c>
      <c r="E2479" t="e">
        <f>_xlfn.XLOOKUP(Table13[[#This Row],[Product_ID]],[1]!Table1[Product_ID],[1]!Table1[Product_Name])</f>
        <v>#REF!</v>
      </c>
      <c r="F2479" t="e">
        <f>_xlfn.XLOOKUP(Table13[[#This Row],[Product_ID]],[1]!Table1[Product_ID],[1]!Table1[Category])</f>
        <v>#REF!</v>
      </c>
    </row>
    <row r="2480" spans="1:6" x14ac:dyDescent="0.25">
      <c r="A2480" t="s">
        <v>7610</v>
      </c>
      <c r="B2480" t="s">
        <v>394</v>
      </c>
      <c r="C2480" t="s">
        <v>4262</v>
      </c>
      <c r="D2480" t="s">
        <v>5340</v>
      </c>
      <c r="E2480" t="e">
        <f>_xlfn.XLOOKUP(Table13[[#This Row],[Product_ID]],[1]!Table1[Product_ID],[1]!Table1[Product_Name])</f>
        <v>#REF!</v>
      </c>
      <c r="F2480" t="e">
        <f>_xlfn.XLOOKUP(Table13[[#This Row],[Product_ID]],[1]!Table1[Product_ID],[1]!Table1[Category])</f>
        <v>#REF!</v>
      </c>
    </row>
    <row r="2481" spans="1:6" x14ac:dyDescent="0.25">
      <c r="A2481" t="s">
        <v>7611</v>
      </c>
      <c r="B2481" t="s">
        <v>5085</v>
      </c>
      <c r="C2481" t="s">
        <v>4300</v>
      </c>
      <c r="D2481" t="s">
        <v>4693</v>
      </c>
      <c r="E2481" t="e">
        <f>_xlfn.XLOOKUP(Table13[[#This Row],[Product_ID]],[1]!Table1[Product_ID],[1]!Table1[Product_Name])</f>
        <v>#REF!</v>
      </c>
      <c r="F2481" t="e">
        <f>_xlfn.XLOOKUP(Table13[[#This Row],[Product_ID]],[1]!Table1[Product_ID],[1]!Table1[Category])</f>
        <v>#REF!</v>
      </c>
    </row>
    <row r="2482" spans="1:6" x14ac:dyDescent="0.25">
      <c r="A2482" t="s">
        <v>7612</v>
      </c>
      <c r="B2482" t="s">
        <v>4833</v>
      </c>
      <c r="C2482" t="s">
        <v>209</v>
      </c>
      <c r="D2482" t="s">
        <v>4802</v>
      </c>
      <c r="E2482" t="e">
        <f>_xlfn.XLOOKUP(Table13[[#This Row],[Product_ID]],[1]!Table1[Product_ID],[1]!Table1[Product_Name])</f>
        <v>#REF!</v>
      </c>
      <c r="F2482" t="e">
        <f>_xlfn.XLOOKUP(Table13[[#This Row],[Product_ID]],[1]!Table1[Product_ID],[1]!Table1[Category])</f>
        <v>#REF!</v>
      </c>
    </row>
    <row r="2483" spans="1:6" x14ac:dyDescent="0.25">
      <c r="A2483" t="s">
        <v>7613</v>
      </c>
      <c r="B2483" t="s">
        <v>750</v>
      </c>
      <c r="C2483" t="s">
        <v>3494</v>
      </c>
      <c r="D2483" t="s">
        <v>4781</v>
      </c>
      <c r="E2483" t="e">
        <f>_xlfn.XLOOKUP(Table13[[#This Row],[Product_ID]],[1]!Table1[Product_ID],[1]!Table1[Product_Name])</f>
        <v>#REF!</v>
      </c>
      <c r="F2483" t="e">
        <f>_xlfn.XLOOKUP(Table13[[#This Row],[Product_ID]],[1]!Table1[Product_ID],[1]!Table1[Category])</f>
        <v>#REF!</v>
      </c>
    </row>
    <row r="2484" spans="1:6" x14ac:dyDescent="0.25">
      <c r="A2484" t="s">
        <v>7614</v>
      </c>
      <c r="B2484" t="s">
        <v>6132</v>
      </c>
      <c r="C2484" t="s">
        <v>4339</v>
      </c>
      <c r="D2484" t="s">
        <v>4784</v>
      </c>
      <c r="E2484" t="e">
        <f>_xlfn.XLOOKUP(Table13[[#This Row],[Product_ID]],[1]!Table1[Product_ID],[1]!Table1[Product_Name])</f>
        <v>#REF!</v>
      </c>
      <c r="F2484" t="e">
        <f>_xlfn.XLOOKUP(Table13[[#This Row],[Product_ID]],[1]!Table1[Product_ID],[1]!Table1[Category])</f>
        <v>#REF!</v>
      </c>
    </row>
    <row r="2485" spans="1:6" x14ac:dyDescent="0.25">
      <c r="A2485" t="s">
        <v>7615</v>
      </c>
      <c r="B2485" t="s">
        <v>4593</v>
      </c>
      <c r="C2485" t="s">
        <v>2481</v>
      </c>
      <c r="D2485" t="s">
        <v>4747</v>
      </c>
      <c r="E2485" t="e">
        <f>_xlfn.XLOOKUP(Table13[[#This Row],[Product_ID]],[1]!Table1[Product_ID],[1]!Table1[Product_Name])</f>
        <v>#REF!</v>
      </c>
      <c r="F2485" t="e">
        <f>_xlfn.XLOOKUP(Table13[[#This Row],[Product_ID]],[1]!Table1[Product_ID],[1]!Table1[Category])</f>
        <v>#REF!</v>
      </c>
    </row>
    <row r="2486" spans="1:6" x14ac:dyDescent="0.25">
      <c r="A2486" t="s">
        <v>7616</v>
      </c>
      <c r="B2486" t="s">
        <v>5799</v>
      </c>
      <c r="C2486" t="s">
        <v>1076</v>
      </c>
      <c r="D2486" t="s">
        <v>4768</v>
      </c>
      <c r="E2486" t="e">
        <f>_xlfn.XLOOKUP(Table13[[#This Row],[Product_ID]],[1]!Table1[Product_ID],[1]!Table1[Product_Name])</f>
        <v>#REF!</v>
      </c>
      <c r="F2486" t="e">
        <f>_xlfn.XLOOKUP(Table13[[#This Row],[Product_ID]],[1]!Table1[Product_ID],[1]!Table1[Category])</f>
        <v>#REF!</v>
      </c>
    </row>
    <row r="2487" spans="1:6" x14ac:dyDescent="0.25">
      <c r="A2487" t="s">
        <v>7617</v>
      </c>
      <c r="B2487" t="s">
        <v>1095</v>
      </c>
      <c r="C2487" t="s">
        <v>4522</v>
      </c>
      <c r="D2487" t="s">
        <v>4725</v>
      </c>
      <c r="E2487" t="e">
        <f>_xlfn.XLOOKUP(Table13[[#This Row],[Product_ID]],[1]!Table1[Product_ID],[1]!Table1[Product_Name])</f>
        <v>#REF!</v>
      </c>
      <c r="F2487" t="e">
        <f>_xlfn.XLOOKUP(Table13[[#This Row],[Product_ID]],[1]!Table1[Product_ID],[1]!Table1[Category])</f>
        <v>#REF!</v>
      </c>
    </row>
    <row r="2488" spans="1:6" x14ac:dyDescent="0.25">
      <c r="A2488" t="s">
        <v>7618</v>
      </c>
      <c r="B2488" t="s">
        <v>3576</v>
      </c>
      <c r="C2488" t="s">
        <v>336</v>
      </c>
      <c r="D2488" t="s">
        <v>5019</v>
      </c>
      <c r="E2488" t="e">
        <f>_xlfn.XLOOKUP(Table13[[#This Row],[Product_ID]],[1]!Table1[Product_ID],[1]!Table1[Product_Name])</f>
        <v>#REF!</v>
      </c>
      <c r="F2488" t="e">
        <f>_xlfn.XLOOKUP(Table13[[#This Row],[Product_ID]],[1]!Table1[Product_ID],[1]!Table1[Category])</f>
        <v>#REF!</v>
      </c>
    </row>
    <row r="2489" spans="1:6" x14ac:dyDescent="0.25">
      <c r="A2489" t="s">
        <v>7619</v>
      </c>
      <c r="B2489" t="s">
        <v>5182</v>
      </c>
      <c r="C2489" t="s">
        <v>2160</v>
      </c>
      <c r="D2489" t="s">
        <v>4670</v>
      </c>
      <c r="E2489" t="e">
        <f>_xlfn.XLOOKUP(Table13[[#This Row],[Product_ID]],[1]!Table1[Product_ID],[1]!Table1[Product_Name])</f>
        <v>#REF!</v>
      </c>
      <c r="F2489" t="e">
        <f>_xlfn.XLOOKUP(Table13[[#This Row],[Product_ID]],[1]!Table1[Product_ID],[1]!Table1[Category])</f>
        <v>#REF!</v>
      </c>
    </row>
    <row r="2490" spans="1:6" x14ac:dyDescent="0.25">
      <c r="A2490" t="s">
        <v>7620</v>
      </c>
      <c r="B2490" t="s">
        <v>2043</v>
      </c>
      <c r="C2490" t="s">
        <v>1332</v>
      </c>
      <c r="D2490" t="s">
        <v>4725</v>
      </c>
      <c r="E2490" t="e">
        <f>_xlfn.XLOOKUP(Table13[[#This Row],[Product_ID]],[1]!Table1[Product_ID],[1]!Table1[Product_Name])</f>
        <v>#REF!</v>
      </c>
      <c r="F2490" t="e">
        <f>_xlfn.XLOOKUP(Table13[[#This Row],[Product_ID]],[1]!Table1[Product_ID],[1]!Table1[Category])</f>
        <v>#REF!</v>
      </c>
    </row>
    <row r="2491" spans="1:6" x14ac:dyDescent="0.25">
      <c r="A2491" t="s">
        <v>7621</v>
      </c>
      <c r="B2491" t="s">
        <v>5662</v>
      </c>
      <c r="C2491" t="s">
        <v>2241</v>
      </c>
      <c r="D2491" t="s">
        <v>4946</v>
      </c>
      <c r="E2491" t="e">
        <f>_xlfn.XLOOKUP(Table13[[#This Row],[Product_ID]],[1]!Table1[Product_ID],[1]!Table1[Product_Name])</f>
        <v>#REF!</v>
      </c>
      <c r="F2491" t="e">
        <f>_xlfn.XLOOKUP(Table13[[#This Row],[Product_ID]],[1]!Table1[Product_ID],[1]!Table1[Category])</f>
        <v>#REF!</v>
      </c>
    </row>
    <row r="2492" spans="1:6" x14ac:dyDescent="0.25">
      <c r="A2492" t="s">
        <v>7622</v>
      </c>
      <c r="B2492" t="s">
        <v>1880</v>
      </c>
      <c r="C2492" t="s">
        <v>2363</v>
      </c>
      <c r="D2492" t="s">
        <v>4979</v>
      </c>
      <c r="E2492" t="e">
        <f>_xlfn.XLOOKUP(Table13[[#This Row],[Product_ID]],[1]!Table1[Product_ID],[1]!Table1[Product_Name])</f>
        <v>#REF!</v>
      </c>
      <c r="F2492" t="e">
        <f>_xlfn.XLOOKUP(Table13[[#This Row],[Product_ID]],[1]!Table1[Product_ID],[1]!Table1[Category])</f>
        <v>#REF!</v>
      </c>
    </row>
    <row r="2493" spans="1:6" x14ac:dyDescent="0.25">
      <c r="A2493" t="s">
        <v>7623</v>
      </c>
      <c r="B2493" t="s">
        <v>5669</v>
      </c>
      <c r="C2493" t="s">
        <v>4585</v>
      </c>
      <c r="D2493" t="s">
        <v>4913</v>
      </c>
      <c r="E2493" t="e">
        <f>_xlfn.XLOOKUP(Table13[[#This Row],[Product_ID]],[1]!Table1[Product_ID],[1]!Table1[Product_Name])</f>
        <v>#REF!</v>
      </c>
      <c r="F2493" t="e">
        <f>_xlfn.XLOOKUP(Table13[[#This Row],[Product_ID]],[1]!Table1[Product_ID],[1]!Table1[Category])</f>
        <v>#REF!</v>
      </c>
    </row>
    <row r="2494" spans="1:6" x14ac:dyDescent="0.25">
      <c r="A2494" t="s">
        <v>7624</v>
      </c>
      <c r="B2494" t="s">
        <v>943</v>
      </c>
      <c r="C2494" t="s">
        <v>1655</v>
      </c>
      <c r="D2494" t="s">
        <v>4852</v>
      </c>
      <c r="E2494" t="e">
        <f>_xlfn.XLOOKUP(Table13[[#This Row],[Product_ID]],[1]!Table1[Product_ID],[1]!Table1[Product_Name])</f>
        <v>#REF!</v>
      </c>
      <c r="F2494" t="e">
        <f>_xlfn.XLOOKUP(Table13[[#This Row],[Product_ID]],[1]!Table1[Product_ID],[1]!Table1[Category])</f>
        <v>#REF!</v>
      </c>
    </row>
    <row r="2495" spans="1:6" x14ac:dyDescent="0.25">
      <c r="A2495" t="s">
        <v>7625</v>
      </c>
      <c r="B2495" t="s">
        <v>2983</v>
      </c>
      <c r="C2495" t="s">
        <v>2909</v>
      </c>
      <c r="D2495" t="s">
        <v>5161</v>
      </c>
      <c r="E2495" t="e">
        <f>_xlfn.XLOOKUP(Table13[[#This Row],[Product_ID]],[1]!Table1[Product_ID],[1]!Table1[Product_Name])</f>
        <v>#REF!</v>
      </c>
      <c r="F2495" t="e">
        <f>_xlfn.XLOOKUP(Table13[[#This Row],[Product_ID]],[1]!Table1[Product_ID],[1]!Table1[Category])</f>
        <v>#REF!</v>
      </c>
    </row>
    <row r="2496" spans="1:6" x14ac:dyDescent="0.25">
      <c r="A2496" t="s">
        <v>7626</v>
      </c>
      <c r="B2496" t="s">
        <v>569</v>
      </c>
      <c r="C2496" t="s">
        <v>2017</v>
      </c>
      <c r="D2496" t="s">
        <v>4670</v>
      </c>
      <c r="E2496" t="e">
        <f>_xlfn.XLOOKUP(Table13[[#This Row],[Product_ID]],[1]!Table1[Product_ID],[1]!Table1[Product_Name])</f>
        <v>#REF!</v>
      </c>
      <c r="F2496" t="e">
        <f>_xlfn.XLOOKUP(Table13[[#This Row],[Product_ID]],[1]!Table1[Product_ID],[1]!Table1[Category])</f>
        <v>#REF!</v>
      </c>
    </row>
    <row r="2497" spans="1:6" x14ac:dyDescent="0.25">
      <c r="A2497" t="s">
        <v>7627</v>
      </c>
      <c r="B2497" t="s">
        <v>2382</v>
      </c>
      <c r="C2497" t="s">
        <v>3890</v>
      </c>
      <c r="D2497" t="s">
        <v>4852</v>
      </c>
      <c r="E2497" t="e">
        <f>_xlfn.XLOOKUP(Table13[[#This Row],[Product_ID]],[1]!Table1[Product_ID],[1]!Table1[Product_Name])</f>
        <v>#REF!</v>
      </c>
      <c r="F2497" t="e">
        <f>_xlfn.XLOOKUP(Table13[[#This Row],[Product_ID]],[1]!Table1[Product_ID],[1]!Table1[Category])</f>
        <v>#REF!</v>
      </c>
    </row>
    <row r="2498" spans="1:6" x14ac:dyDescent="0.25">
      <c r="A2498" t="s">
        <v>7628</v>
      </c>
      <c r="B2498" t="s">
        <v>4758</v>
      </c>
      <c r="C2498" t="s">
        <v>3384</v>
      </c>
      <c r="D2498" t="s">
        <v>5340</v>
      </c>
      <c r="E2498" t="e">
        <f>_xlfn.XLOOKUP(Table13[[#This Row],[Product_ID]],[1]!Table1[Product_ID],[1]!Table1[Product_Name])</f>
        <v>#REF!</v>
      </c>
      <c r="F2498" t="e">
        <f>_xlfn.XLOOKUP(Table13[[#This Row],[Product_ID]],[1]!Table1[Product_ID],[1]!Table1[Category])</f>
        <v>#REF!</v>
      </c>
    </row>
    <row r="2499" spans="1:6" x14ac:dyDescent="0.25">
      <c r="A2499" t="s">
        <v>7629</v>
      </c>
      <c r="B2499" t="s">
        <v>731</v>
      </c>
      <c r="C2499" t="s">
        <v>447</v>
      </c>
      <c r="D2499" t="s">
        <v>4766</v>
      </c>
      <c r="E2499" t="e">
        <f>_xlfn.XLOOKUP(Table13[[#This Row],[Product_ID]],[1]!Table1[Product_ID],[1]!Table1[Product_Name])</f>
        <v>#REF!</v>
      </c>
      <c r="F2499" t="e">
        <f>_xlfn.XLOOKUP(Table13[[#This Row],[Product_ID]],[1]!Table1[Product_ID],[1]!Table1[Category])</f>
        <v>#REF!</v>
      </c>
    </row>
    <row r="2500" spans="1:6" x14ac:dyDescent="0.25">
      <c r="A2500" t="s">
        <v>7630</v>
      </c>
      <c r="B2500" t="s">
        <v>4347</v>
      </c>
      <c r="C2500" t="s">
        <v>37</v>
      </c>
      <c r="D2500" t="s">
        <v>4798</v>
      </c>
      <c r="E2500" t="e">
        <f>_xlfn.XLOOKUP(Table13[[#This Row],[Product_ID]],[1]!Table1[Product_ID],[1]!Table1[Product_Name])</f>
        <v>#REF!</v>
      </c>
      <c r="F2500" t="e">
        <f>_xlfn.XLOOKUP(Table13[[#This Row],[Product_ID]],[1]!Table1[Product_ID],[1]!Table1[Category])</f>
        <v>#REF!</v>
      </c>
    </row>
    <row r="2501" spans="1:6" x14ac:dyDescent="0.25">
      <c r="A2501" t="s">
        <v>7631</v>
      </c>
      <c r="B2501" t="s">
        <v>5857</v>
      </c>
      <c r="C2501" t="s">
        <v>4559</v>
      </c>
      <c r="D2501" t="s">
        <v>5142</v>
      </c>
      <c r="E2501" t="e">
        <f>_xlfn.XLOOKUP(Table13[[#This Row],[Product_ID]],[1]!Table1[Product_ID],[1]!Table1[Product_Name])</f>
        <v>#REF!</v>
      </c>
      <c r="F2501" t="e">
        <f>_xlfn.XLOOKUP(Table13[[#This Row],[Product_ID]],[1]!Table1[Product_ID],[1]!Table1[Category])</f>
        <v>#REF!</v>
      </c>
    </row>
    <row r="2502" spans="1:6" x14ac:dyDescent="0.25">
      <c r="A2502" t="s">
        <v>7632</v>
      </c>
      <c r="B2502" t="s">
        <v>173</v>
      </c>
      <c r="C2502" t="s">
        <v>1505</v>
      </c>
      <c r="D2502" t="s">
        <v>4680</v>
      </c>
      <c r="E2502" t="e">
        <f>_xlfn.XLOOKUP(Table13[[#This Row],[Product_ID]],[1]!Table1[Product_ID],[1]!Table1[Product_Name])</f>
        <v>#REF!</v>
      </c>
      <c r="F2502" t="e">
        <f>_xlfn.XLOOKUP(Table13[[#This Row],[Product_ID]],[1]!Table1[Product_ID],[1]!Table1[Category])</f>
        <v>#REF!</v>
      </c>
    </row>
    <row r="2503" spans="1:6" x14ac:dyDescent="0.25">
      <c r="A2503" t="s">
        <v>7633</v>
      </c>
      <c r="B2503" t="s">
        <v>5964</v>
      </c>
      <c r="C2503" t="s">
        <v>2927</v>
      </c>
      <c r="D2503" t="s">
        <v>5033</v>
      </c>
      <c r="E2503" t="e">
        <f>_xlfn.XLOOKUP(Table13[[#This Row],[Product_ID]],[1]!Table1[Product_ID],[1]!Table1[Product_Name])</f>
        <v>#REF!</v>
      </c>
      <c r="F2503" t="e">
        <f>_xlfn.XLOOKUP(Table13[[#This Row],[Product_ID]],[1]!Table1[Product_ID],[1]!Table1[Category])</f>
        <v>#REF!</v>
      </c>
    </row>
    <row r="2504" spans="1:6" x14ac:dyDescent="0.25">
      <c r="A2504" t="s">
        <v>7634</v>
      </c>
      <c r="B2504" t="s">
        <v>6094</v>
      </c>
      <c r="C2504" t="s">
        <v>3651</v>
      </c>
      <c r="D2504" t="s">
        <v>4698</v>
      </c>
      <c r="E2504" t="e">
        <f>_xlfn.XLOOKUP(Table13[[#This Row],[Product_ID]],[1]!Table1[Product_ID],[1]!Table1[Product_Name])</f>
        <v>#REF!</v>
      </c>
      <c r="F2504" t="e">
        <f>_xlfn.XLOOKUP(Table13[[#This Row],[Product_ID]],[1]!Table1[Product_ID],[1]!Table1[Category])</f>
        <v>#REF!</v>
      </c>
    </row>
    <row r="2505" spans="1:6" x14ac:dyDescent="0.25">
      <c r="A2505" t="s">
        <v>7635</v>
      </c>
      <c r="B2505" t="s">
        <v>6135</v>
      </c>
      <c r="C2505" t="s">
        <v>2564</v>
      </c>
      <c r="D2505" t="s">
        <v>4725</v>
      </c>
      <c r="E2505" t="e">
        <f>_xlfn.XLOOKUP(Table13[[#This Row],[Product_ID]],[1]!Table1[Product_ID],[1]!Table1[Product_Name])</f>
        <v>#REF!</v>
      </c>
      <c r="F2505" t="e">
        <f>_xlfn.XLOOKUP(Table13[[#This Row],[Product_ID]],[1]!Table1[Product_ID],[1]!Table1[Category])</f>
        <v>#REF!</v>
      </c>
    </row>
    <row r="2506" spans="1:6" x14ac:dyDescent="0.25">
      <c r="A2506" t="s">
        <v>7636</v>
      </c>
      <c r="B2506" t="s">
        <v>256</v>
      </c>
      <c r="C2506" t="s">
        <v>2102</v>
      </c>
      <c r="D2506" t="s">
        <v>4884</v>
      </c>
      <c r="E2506" t="e">
        <f>_xlfn.XLOOKUP(Table13[[#This Row],[Product_ID]],[1]!Table1[Product_ID],[1]!Table1[Product_Name])</f>
        <v>#REF!</v>
      </c>
      <c r="F2506" t="e">
        <f>_xlfn.XLOOKUP(Table13[[#This Row],[Product_ID]],[1]!Table1[Product_ID],[1]!Table1[Category])</f>
        <v>#REF!</v>
      </c>
    </row>
    <row r="2507" spans="1:6" x14ac:dyDescent="0.25">
      <c r="A2507" t="s">
        <v>7637</v>
      </c>
      <c r="B2507" t="s">
        <v>380</v>
      </c>
      <c r="C2507" t="s">
        <v>3590</v>
      </c>
      <c r="D2507" t="s">
        <v>4729</v>
      </c>
      <c r="E2507" t="e">
        <f>_xlfn.XLOOKUP(Table13[[#This Row],[Product_ID]],[1]!Table1[Product_ID],[1]!Table1[Product_Name])</f>
        <v>#REF!</v>
      </c>
      <c r="F2507" t="e">
        <f>_xlfn.XLOOKUP(Table13[[#This Row],[Product_ID]],[1]!Table1[Product_ID],[1]!Table1[Category])</f>
        <v>#REF!</v>
      </c>
    </row>
    <row r="2508" spans="1:6" x14ac:dyDescent="0.25">
      <c r="A2508" t="s">
        <v>7638</v>
      </c>
      <c r="B2508" t="s">
        <v>7639</v>
      </c>
      <c r="C2508" t="s">
        <v>2800</v>
      </c>
      <c r="D2508" t="s">
        <v>4776</v>
      </c>
      <c r="E2508" t="e">
        <f>_xlfn.XLOOKUP(Table13[[#This Row],[Product_ID]],[1]!Table1[Product_ID],[1]!Table1[Product_Name])</f>
        <v>#REF!</v>
      </c>
      <c r="F2508" t="e">
        <f>_xlfn.XLOOKUP(Table13[[#This Row],[Product_ID]],[1]!Table1[Product_ID],[1]!Table1[Category])</f>
        <v>#REF!</v>
      </c>
    </row>
    <row r="2509" spans="1:6" x14ac:dyDescent="0.25">
      <c r="A2509" t="s">
        <v>7640</v>
      </c>
      <c r="B2509" t="s">
        <v>5171</v>
      </c>
      <c r="C2509" t="s">
        <v>2698</v>
      </c>
      <c r="D2509" t="s">
        <v>4682</v>
      </c>
      <c r="E2509" t="e">
        <f>_xlfn.XLOOKUP(Table13[[#This Row],[Product_ID]],[1]!Table1[Product_ID],[1]!Table1[Product_Name])</f>
        <v>#REF!</v>
      </c>
      <c r="F2509" t="e">
        <f>_xlfn.XLOOKUP(Table13[[#This Row],[Product_ID]],[1]!Table1[Product_ID],[1]!Table1[Category])</f>
        <v>#REF!</v>
      </c>
    </row>
    <row r="2510" spans="1:6" x14ac:dyDescent="0.25">
      <c r="A2510" t="s">
        <v>7641</v>
      </c>
      <c r="B2510" t="s">
        <v>4902</v>
      </c>
      <c r="C2510" t="s">
        <v>4249</v>
      </c>
      <c r="D2510" t="s">
        <v>5153</v>
      </c>
      <c r="E2510" t="e">
        <f>_xlfn.XLOOKUP(Table13[[#This Row],[Product_ID]],[1]!Table1[Product_ID],[1]!Table1[Product_Name])</f>
        <v>#REF!</v>
      </c>
      <c r="F2510" t="e">
        <f>_xlfn.XLOOKUP(Table13[[#This Row],[Product_ID]],[1]!Table1[Product_ID],[1]!Table1[Category])</f>
        <v>#REF!</v>
      </c>
    </row>
    <row r="2511" spans="1:6" x14ac:dyDescent="0.25">
      <c r="A2511" t="s">
        <v>7642</v>
      </c>
      <c r="B2511" t="s">
        <v>4742</v>
      </c>
      <c r="C2511" t="s">
        <v>4249</v>
      </c>
      <c r="D2511" t="s">
        <v>4823</v>
      </c>
      <c r="E2511" t="e">
        <f>_xlfn.XLOOKUP(Table13[[#This Row],[Product_ID]],[1]!Table1[Product_ID],[1]!Table1[Product_Name])</f>
        <v>#REF!</v>
      </c>
      <c r="F2511" t="e">
        <f>_xlfn.XLOOKUP(Table13[[#This Row],[Product_ID]],[1]!Table1[Product_ID],[1]!Table1[Category])</f>
        <v>#REF!</v>
      </c>
    </row>
    <row r="2512" spans="1:6" x14ac:dyDescent="0.25">
      <c r="A2512" t="s">
        <v>7643</v>
      </c>
      <c r="B2512" t="s">
        <v>5141</v>
      </c>
      <c r="C2512" t="s">
        <v>1239</v>
      </c>
      <c r="D2512" t="s">
        <v>4672</v>
      </c>
      <c r="E2512" t="e">
        <f>_xlfn.XLOOKUP(Table13[[#This Row],[Product_ID]],[1]!Table1[Product_ID],[1]!Table1[Product_Name])</f>
        <v>#REF!</v>
      </c>
      <c r="F2512" t="e">
        <f>_xlfn.XLOOKUP(Table13[[#This Row],[Product_ID]],[1]!Table1[Product_ID],[1]!Table1[Category])</f>
        <v>#REF!</v>
      </c>
    </row>
    <row r="2513" spans="1:6" x14ac:dyDescent="0.25">
      <c r="A2513" t="s">
        <v>7644</v>
      </c>
      <c r="B2513" t="s">
        <v>5507</v>
      </c>
      <c r="C2513" t="s">
        <v>1630</v>
      </c>
      <c r="D2513" t="s">
        <v>4802</v>
      </c>
      <c r="E2513" t="e">
        <f>_xlfn.XLOOKUP(Table13[[#This Row],[Product_ID]],[1]!Table1[Product_ID],[1]!Table1[Product_Name])</f>
        <v>#REF!</v>
      </c>
      <c r="F2513" t="e">
        <f>_xlfn.XLOOKUP(Table13[[#This Row],[Product_ID]],[1]!Table1[Product_ID],[1]!Table1[Category])</f>
        <v>#REF!</v>
      </c>
    </row>
    <row r="2514" spans="1:6" x14ac:dyDescent="0.25">
      <c r="A2514" t="s">
        <v>7645</v>
      </c>
      <c r="B2514" t="s">
        <v>5507</v>
      </c>
      <c r="C2514" t="s">
        <v>2102</v>
      </c>
      <c r="D2514" t="s">
        <v>5153</v>
      </c>
      <c r="E2514" t="e">
        <f>_xlfn.XLOOKUP(Table13[[#This Row],[Product_ID]],[1]!Table1[Product_ID],[1]!Table1[Product_Name])</f>
        <v>#REF!</v>
      </c>
      <c r="F2514" t="e">
        <f>_xlfn.XLOOKUP(Table13[[#This Row],[Product_ID]],[1]!Table1[Product_ID],[1]!Table1[Category])</f>
        <v>#REF!</v>
      </c>
    </row>
    <row r="2515" spans="1:6" x14ac:dyDescent="0.25">
      <c r="A2515" t="s">
        <v>7646</v>
      </c>
      <c r="B2515" t="s">
        <v>4800</v>
      </c>
      <c r="C2515" t="s">
        <v>2373</v>
      </c>
      <c r="D2515" t="s">
        <v>4834</v>
      </c>
      <c r="E2515" t="e">
        <f>_xlfn.XLOOKUP(Table13[[#This Row],[Product_ID]],[1]!Table1[Product_ID],[1]!Table1[Product_Name])</f>
        <v>#REF!</v>
      </c>
      <c r="F2515" t="e">
        <f>_xlfn.XLOOKUP(Table13[[#This Row],[Product_ID]],[1]!Table1[Product_ID],[1]!Table1[Category])</f>
        <v>#REF!</v>
      </c>
    </row>
    <row r="2516" spans="1:6" x14ac:dyDescent="0.25">
      <c r="A2516" t="s">
        <v>7647</v>
      </c>
      <c r="B2516" t="s">
        <v>5274</v>
      </c>
      <c r="C2516" t="s">
        <v>2574</v>
      </c>
      <c r="D2516" t="s">
        <v>4876</v>
      </c>
      <c r="E2516" t="e">
        <f>_xlfn.XLOOKUP(Table13[[#This Row],[Product_ID]],[1]!Table1[Product_ID],[1]!Table1[Product_Name])</f>
        <v>#REF!</v>
      </c>
      <c r="F2516" t="e">
        <f>_xlfn.XLOOKUP(Table13[[#This Row],[Product_ID]],[1]!Table1[Product_ID],[1]!Table1[Category])</f>
        <v>#REF!</v>
      </c>
    </row>
    <row r="2517" spans="1:6" x14ac:dyDescent="0.25">
      <c r="A2517" t="s">
        <v>7648</v>
      </c>
      <c r="B2517" t="s">
        <v>4695</v>
      </c>
      <c r="C2517" t="s">
        <v>457</v>
      </c>
      <c r="D2517" t="s">
        <v>4959</v>
      </c>
      <c r="E2517" t="e">
        <f>_xlfn.XLOOKUP(Table13[[#This Row],[Product_ID]],[1]!Table1[Product_ID],[1]!Table1[Product_Name])</f>
        <v>#REF!</v>
      </c>
      <c r="F2517" t="e">
        <f>_xlfn.XLOOKUP(Table13[[#This Row],[Product_ID]],[1]!Table1[Product_ID],[1]!Table1[Category])</f>
        <v>#REF!</v>
      </c>
    </row>
    <row r="2518" spans="1:6" x14ac:dyDescent="0.25">
      <c r="A2518" t="s">
        <v>7649</v>
      </c>
      <c r="B2518" t="s">
        <v>105</v>
      </c>
      <c r="C2518" t="s">
        <v>3773</v>
      </c>
      <c r="D2518" t="s">
        <v>4714</v>
      </c>
      <c r="E2518" t="e">
        <f>_xlfn.XLOOKUP(Table13[[#This Row],[Product_ID]],[1]!Table1[Product_ID],[1]!Table1[Product_Name])</f>
        <v>#REF!</v>
      </c>
      <c r="F2518" t="e">
        <f>_xlfn.XLOOKUP(Table13[[#This Row],[Product_ID]],[1]!Table1[Product_ID],[1]!Table1[Category])</f>
        <v>#REF!</v>
      </c>
    </row>
    <row r="2519" spans="1:6" x14ac:dyDescent="0.25">
      <c r="A2519" t="s">
        <v>7650</v>
      </c>
      <c r="B2519" t="s">
        <v>5370</v>
      </c>
      <c r="C2519" t="s">
        <v>618</v>
      </c>
      <c r="D2519" t="s">
        <v>4703</v>
      </c>
      <c r="E2519" t="e">
        <f>_xlfn.XLOOKUP(Table13[[#This Row],[Product_ID]],[1]!Table1[Product_ID],[1]!Table1[Product_Name])</f>
        <v>#REF!</v>
      </c>
      <c r="F2519" t="e">
        <f>_xlfn.XLOOKUP(Table13[[#This Row],[Product_ID]],[1]!Table1[Product_ID],[1]!Table1[Category])</f>
        <v>#REF!</v>
      </c>
    </row>
    <row r="2520" spans="1:6" x14ac:dyDescent="0.25">
      <c r="A2520" t="s">
        <v>7651</v>
      </c>
      <c r="B2520" t="s">
        <v>2382</v>
      </c>
      <c r="C2520" t="s">
        <v>1287</v>
      </c>
      <c r="D2520" t="s">
        <v>5153</v>
      </c>
      <c r="E2520" t="e">
        <f>_xlfn.XLOOKUP(Table13[[#This Row],[Product_ID]],[1]!Table1[Product_ID],[1]!Table1[Product_Name])</f>
        <v>#REF!</v>
      </c>
      <c r="F2520" t="e">
        <f>_xlfn.XLOOKUP(Table13[[#This Row],[Product_ID]],[1]!Table1[Product_ID],[1]!Table1[Category])</f>
        <v>#REF!</v>
      </c>
    </row>
    <row r="2521" spans="1:6" x14ac:dyDescent="0.25">
      <c r="A2521" t="s">
        <v>7652</v>
      </c>
      <c r="B2521" t="s">
        <v>5001</v>
      </c>
      <c r="C2521" t="s">
        <v>511</v>
      </c>
      <c r="D2521" t="s">
        <v>4924</v>
      </c>
      <c r="E2521" t="e">
        <f>_xlfn.XLOOKUP(Table13[[#This Row],[Product_ID]],[1]!Table1[Product_ID],[1]!Table1[Product_Name])</f>
        <v>#REF!</v>
      </c>
      <c r="F2521" t="e">
        <f>_xlfn.XLOOKUP(Table13[[#This Row],[Product_ID]],[1]!Table1[Product_ID],[1]!Table1[Category])</f>
        <v>#REF!</v>
      </c>
    </row>
    <row r="2522" spans="1:6" x14ac:dyDescent="0.25">
      <c r="A2522" t="s">
        <v>7653</v>
      </c>
      <c r="B2522" t="s">
        <v>603</v>
      </c>
      <c r="C2522" t="s">
        <v>2490</v>
      </c>
      <c r="D2522" t="s">
        <v>5052</v>
      </c>
      <c r="E2522" t="e">
        <f>_xlfn.XLOOKUP(Table13[[#This Row],[Product_ID]],[1]!Table1[Product_ID],[1]!Table1[Product_Name])</f>
        <v>#REF!</v>
      </c>
      <c r="F2522" t="e">
        <f>_xlfn.XLOOKUP(Table13[[#This Row],[Product_ID]],[1]!Table1[Product_ID],[1]!Table1[Category])</f>
        <v>#REF!</v>
      </c>
    </row>
    <row r="2523" spans="1:6" x14ac:dyDescent="0.25">
      <c r="A2523" t="s">
        <v>7654</v>
      </c>
      <c r="B2523" t="s">
        <v>5091</v>
      </c>
      <c r="C2523" t="s">
        <v>4638</v>
      </c>
      <c r="D2523" t="s">
        <v>4876</v>
      </c>
      <c r="E2523" t="e">
        <f>_xlfn.XLOOKUP(Table13[[#This Row],[Product_ID]],[1]!Table1[Product_ID],[1]!Table1[Product_Name])</f>
        <v>#REF!</v>
      </c>
      <c r="F2523" t="e">
        <f>_xlfn.XLOOKUP(Table13[[#This Row],[Product_ID]],[1]!Table1[Product_ID],[1]!Table1[Category])</f>
        <v>#REF!</v>
      </c>
    </row>
    <row r="2524" spans="1:6" x14ac:dyDescent="0.25">
      <c r="A2524" t="s">
        <v>7655</v>
      </c>
      <c r="B2524" t="s">
        <v>5283</v>
      </c>
      <c r="C2524" t="s">
        <v>3840</v>
      </c>
      <c r="D2524" t="s">
        <v>4754</v>
      </c>
      <c r="E2524" t="e">
        <f>_xlfn.XLOOKUP(Table13[[#This Row],[Product_ID]],[1]!Table1[Product_ID],[1]!Table1[Product_Name])</f>
        <v>#REF!</v>
      </c>
      <c r="F2524" t="e">
        <f>_xlfn.XLOOKUP(Table13[[#This Row],[Product_ID]],[1]!Table1[Product_ID],[1]!Table1[Category])</f>
        <v>#REF!</v>
      </c>
    </row>
    <row r="2525" spans="1:6" x14ac:dyDescent="0.25">
      <c r="A2525" t="s">
        <v>7656</v>
      </c>
      <c r="B2525" t="s">
        <v>5448</v>
      </c>
      <c r="C2525" t="s">
        <v>4275</v>
      </c>
      <c r="D2525" t="s">
        <v>5033</v>
      </c>
      <c r="E2525" t="e">
        <f>_xlfn.XLOOKUP(Table13[[#This Row],[Product_ID]],[1]!Table1[Product_ID],[1]!Table1[Product_Name])</f>
        <v>#REF!</v>
      </c>
      <c r="F2525" t="e">
        <f>_xlfn.XLOOKUP(Table13[[#This Row],[Product_ID]],[1]!Table1[Product_ID],[1]!Table1[Category])</f>
        <v>#REF!</v>
      </c>
    </row>
    <row r="2526" spans="1:6" x14ac:dyDescent="0.25">
      <c r="A2526" t="s">
        <v>7657</v>
      </c>
      <c r="B2526" t="s">
        <v>4752</v>
      </c>
      <c r="C2526" t="s">
        <v>3474</v>
      </c>
      <c r="D2526" t="s">
        <v>5559</v>
      </c>
      <c r="E2526" t="e">
        <f>_xlfn.XLOOKUP(Table13[[#This Row],[Product_ID]],[1]!Table1[Product_ID],[1]!Table1[Product_Name])</f>
        <v>#REF!</v>
      </c>
      <c r="F2526" t="e">
        <f>_xlfn.XLOOKUP(Table13[[#This Row],[Product_ID]],[1]!Table1[Product_ID],[1]!Table1[Category])</f>
        <v>#REF!</v>
      </c>
    </row>
    <row r="2527" spans="1:6" x14ac:dyDescent="0.25">
      <c r="A2527" t="s">
        <v>7658</v>
      </c>
      <c r="B2527" t="s">
        <v>5048</v>
      </c>
      <c r="C2527" t="s">
        <v>2813</v>
      </c>
      <c r="D2527" t="s">
        <v>4820</v>
      </c>
      <c r="E2527" t="e">
        <f>_xlfn.XLOOKUP(Table13[[#This Row],[Product_ID]],[1]!Table1[Product_ID],[1]!Table1[Product_Name])</f>
        <v>#REF!</v>
      </c>
      <c r="F2527" t="e">
        <f>_xlfn.XLOOKUP(Table13[[#This Row],[Product_ID]],[1]!Table1[Product_ID],[1]!Table1[Category])</f>
        <v>#REF!</v>
      </c>
    </row>
    <row r="2528" spans="1:6" x14ac:dyDescent="0.25">
      <c r="A2528" t="s">
        <v>7659</v>
      </c>
      <c r="B2528" t="s">
        <v>3082</v>
      </c>
      <c r="C2528" t="s">
        <v>526</v>
      </c>
      <c r="D2528" t="s">
        <v>4732</v>
      </c>
      <c r="E2528" t="e">
        <f>_xlfn.XLOOKUP(Table13[[#This Row],[Product_ID]],[1]!Table1[Product_ID],[1]!Table1[Product_Name])</f>
        <v>#REF!</v>
      </c>
      <c r="F2528" t="e">
        <f>_xlfn.XLOOKUP(Table13[[#This Row],[Product_ID]],[1]!Table1[Product_ID],[1]!Table1[Category])</f>
        <v>#REF!</v>
      </c>
    </row>
    <row r="2529" spans="1:6" x14ac:dyDescent="0.25">
      <c r="A2529" t="s">
        <v>7660</v>
      </c>
      <c r="B2529" t="s">
        <v>3498</v>
      </c>
      <c r="C2529" t="s">
        <v>428</v>
      </c>
      <c r="D2529" t="s">
        <v>4802</v>
      </c>
      <c r="E2529" t="e">
        <f>_xlfn.XLOOKUP(Table13[[#This Row],[Product_ID]],[1]!Table1[Product_ID],[1]!Table1[Product_Name])</f>
        <v>#REF!</v>
      </c>
      <c r="F2529" t="e">
        <f>_xlfn.XLOOKUP(Table13[[#This Row],[Product_ID]],[1]!Table1[Product_ID],[1]!Table1[Category])</f>
        <v>#REF!</v>
      </c>
    </row>
    <row r="2530" spans="1:6" x14ac:dyDescent="0.25">
      <c r="A2530" t="s">
        <v>7661</v>
      </c>
      <c r="B2530" t="s">
        <v>5598</v>
      </c>
      <c r="C2530" t="s">
        <v>2532</v>
      </c>
      <c r="D2530" t="s">
        <v>4936</v>
      </c>
      <c r="E2530" t="e">
        <f>_xlfn.XLOOKUP(Table13[[#This Row],[Product_ID]],[1]!Table1[Product_ID],[1]!Table1[Product_Name])</f>
        <v>#REF!</v>
      </c>
      <c r="F2530" t="e">
        <f>_xlfn.XLOOKUP(Table13[[#This Row],[Product_ID]],[1]!Table1[Product_ID],[1]!Table1[Category])</f>
        <v>#REF!</v>
      </c>
    </row>
    <row r="2531" spans="1:6" x14ac:dyDescent="0.25">
      <c r="A2531" t="s">
        <v>7662</v>
      </c>
      <c r="B2531" t="s">
        <v>4966</v>
      </c>
      <c r="C2531" t="s">
        <v>2194</v>
      </c>
      <c r="D2531" t="s">
        <v>4781</v>
      </c>
      <c r="E2531" t="e">
        <f>_xlfn.XLOOKUP(Table13[[#This Row],[Product_ID]],[1]!Table1[Product_ID],[1]!Table1[Product_Name])</f>
        <v>#REF!</v>
      </c>
      <c r="F2531" t="e">
        <f>_xlfn.XLOOKUP(Table13[[#This Row],[Product_ID]],[1]!Table1[Product_ID],[1]!Table1[Category])</f>
        <v>#REF!</v>
      </c>
    </row>
    <row r="2532" spans="1:6" x14ac:dyDescent="0.25">
      <c r="A2532" t="s">
        <v>7663</v>
      </c>
      <c r="B2532" t="s">
        <v>4731</v>
      </c>
      <c r="C2532" t="s">
        <v>2334</v>
      </c>
      <c r="D2532" t="s">
        <v>4810</v>
      </c>
      <c r="E2532" t="e">
        <f>_xlfn.XLOOKUP(Table13[[#This Row],[Product_ID]],[1]!Table1[Product_ID],[1]!Table1[Product_Name])</f>
        <v>#REF!</v>
      </c>
      <c r="F2532" t="e">
        <f>_xlfn.XLOOKUP(Table13[[#This Row],[Product_ID]],[1]!Table1[Product_ID],[1]!Table1[Category])</f>
        <v>#REF!</v>
      </c>
    </row>
    <row r="2533" spans="1:6" x14ac:dyDescent="0.25">
      <c r="A2533" t="s">
        <v>7664</v>
      </c>
      <c r="B2533" t="s">
        <v>7665</v>
      </c>
      <c r="C2533" t="s">
        <v>36</v>
      </c>
      <c r="D2533" t="s">
        <v>4712</v>
      </c>
      <c r="E2533" t="e">
        <f>_xlfn.XLOOKUP(Table13[[#This Row],[Product_ID]],[1]!Table1[Product_ID],[1]!Table1[Product_Name])</f>
        <v>#REF!</v>
      </c>
      <c r="F2533" t="e">
        <f>_xlfn.XLOOKUP(Table13[[#This Row],[Product_ID]],[1]!Table1[Product_ID],[1]!Table1[Category])</f>
        <v>#REF!</v>
      </c>
    </row>
    <row r="2534" spans="1:6" x14ac:dyDescent="0.25">
      <c r="A2534" t="s">
        <v>7666</v>
      </c>
      <c r="B2534" t="s">
        <v>2144</v>
      </c>
      <c r="C2534" t="s">
        <v>1684</v>
      </c>
      <c r="D2534" t="s">
        <v>4700</v>
      </c>
      <c r="E2534" t="e">
        <f>_xlfn.XLOOKUP(Table13[[#This Row],[Product_ID]],[1]!Table1[Product_ID],[1]!Table1[Product_Name])</f>
        <v>#REF!</v>
      </c>
      <c r="F2534" t="e">
        <f>_xlfn.XLOOKUP(Table13[[#This Row],[Product_ID]],[1]!Table1[Product_ID],[1]!Table1[Category])</f>
        <v>#REF!</v>
      </c>
    </row>
    <row r="2535" spans="1:6" x14ac:dyDescent="0.25">
      <c r="A2535" t="s">
        <v>7667</v>
      </c>
      <c r="B2535" t="s">
        <v>4338</v>
      </c>
      <c r="C2535" t="s">
        <v>4428</v>
      </c>
      <c r="D2535" t="s">
        <v>4672</v>
      </c>
      <c r="E2535" t="e">
        <f>_xlfn.XLOOKUP(Table13[[#This Row],[Product_ID]],[1]!Table1[Product_ID],[1]!Table1[Product_Name])</f>
        <v>#REF!</v>
      </c>
      <c r="F2535" t="e">
        <f>_xlfn.XLOOKUP(Table13[[#This Row],[Product_ID]],[1]!Table1[Product_ID],[1]!Table1[Category])</f>
        <v>#REF!</v>
      </c>
    </row>
    <row r="2536" spans="1:6" x14ac:dyDescent="0.25">
      <c r="A2536" t="s">
        <v>7668</v>
      </c>
      <c r="B2536" t="s">
        <v>4085</v>
      </c>
      <c r="C2536" t="s">
        <v>1173</v>
      </c>
      <c r="D2536" t="s">
        <v>4732</v>
      </c>
      <c r="E2536" t="e">
        <f>_xlfn.XLOOKUP(Table13[[#This Row],[Product_ID]],[1]!Table1[Product_ID],[1]!Table1[Product_Name])</f>
        <v>#REF!</v>
      </c>
      <c r="F2536" t="e">
        <f>_xlfn.XLOOKUP(Table13[[#This Row],[Product_ID]],[1]!Table1[Product_ID],[1]!Table1[Category])</f>
        <v>#REF!</v>
      </c>
    </row>
    <row r="2537" spans="1:6" x14ac:dyDescent="0.25">
      <c r="A2537" t="s">
        <v>7669</v>
      </c>
      <c r="B2537" t="s">
        <v>6138</v>
      </c>
      <c r="C2537" t="s">
        <v>1736</v>
      </c>
      <c r="D2537" t="s">
        <v>4858</v>
      </c>
      <c r="E2537" t="e">
        <f>_xlfn.XLOOKUP(Table13[[#This Row],[Product_ID]],[1]!Table1[Product_ID],[1]!Table1[Product_Name])</f>
        <v>#REF!</v>
      </c>
      <c r="F2537" t="e">
        <f>_xlfn.XLOOKUP(Table13[[#This Row],[Product_ID]],[1]!Table1[Product_ID],[1]!Table1[Category])</f>
        <v>#REF!</v>
      </c>
    </row>
    <row r="2538" spans="1:6" x14ac:dyDescent="0.25">
      <c r="A2538" t="s">
        <v>7670</v>
      </c>
      <c r="B2538" t="s">
        <v>1838</v>
      </c>
      <c r="C2538" t="s">
        <v>4262</v>
      </c>
      <c r="D2538" t="s">
        <v>4816</v>
      </c>
      <c r="E2538" t="e">
        <f>_xlfn.XLOOKUP(Table13[[#This Row],[Product_ID]],[1]!Table1[Product_ID],[1]!Table1[Product_Name])</f>
        <v>#REF!</v>
      </c>
      <c r="F2538" t="e">
        <f>_xlfn.XLOOKUP(Table13[[#This Row],[Product_ID]],[1]!Table1[Product_ID],[1]!Table1[Category])</f>
        <v>#REF!</v>
      </c>
    </row>
    <row r="2539" spans="1:6" x14ac:dyDescent="0.25">
      <c r="A2539" t="s">
        <v>7671</v>
      </c>
      <c r="B2539" t="s">
        <v>520</v>
      </c>
      <c r="C2539" t="s">
        <v>2532</v>
      </c>
      <c r="D2539" t="s">
        <v>4682</v>
      </c>
      <c r="E2539" t="e">
        <f>_xlfn.XLOOKUP(Table13[[#This Row],[Product_ID]],[1]!Table1[Product_ID],[1]!Table1[Product_Name])</f>
        <v>#REF!</v>
      </c>
      <c r="F2539" t="e">
        <f>_xlfn.XLOOKUP(Table13[[#This Row],[Product_ID]],[1]!Table1[Product_ID],[1]!Table1[Category])</f>
        <v>#REF!</v>
      </c>
    </row>
    <row r="2540" spans="1:6" x14ac:dyDescent="0.25">
      <c r="A2540" t="s">
        <v>7672</v>
      </c>
      <c r="B2540" t="s">
        <v>5031</v>
      </c>
      <c r="C2540" t="s">
        <v>2800</v>
      </c>
      <c r="D2540" t="s">
        <v>4876</v>
      </c>
      <c r="E2540" t="e">
        <f>_xlfn.XLOOKUP(Table13[[#This Row],[Product_ID]],[1]!Table1[Product_ID],[1]!Table1[Product_Name])</f>
        <v>#REF!</v>
      </c>
      <c r="F2540" t="e">
        <f>_xlfn.XLOOKUP(Table13[[#This Row],[Product_ID]],[1]!Table1[Product_ID],[1]!Table1[Category])</f>
        <v>#REF!</v>
      </c>
    </row>
    <row r="2541" spans="1:6" x14ac:dyDescent="0.25">
      <c r="A2541" t="s">
        <v>7673</v>
      </c>
      <c r="B2541" t="s">
        <v>5283</v>
      </c>
      <c r="C2541" t="s">
        <v>2989</v>
      </c>
      <c r="D2541" t="s">
        <v>4994</v>
      </c>
      <c r="E2541" t="e">
        <f>_xlfn.XLOOKUP(Table13[[#This Row],[Product_ID]],[1]!Table1[Product_ID],[1]!Table1[Product_Name])</f>
        <v>#REF!</v>
      </c>
      <c r="F2541" t="e">
        <f>_xlfn.XLOOKUP(Table13[[#This Row],[Product_ID]],[1]!Table1[Product_ID],[1]!Table1[Category])</f>
        <v>#REF!</v>
      </c>
    </row>
    <row r="2542" spans="1:6" x14ac:dyDescent="0.25">
      <c r="A2542" t="s">
        <v>7674</v>
      </c>
      <c r="B2542" t="s">
        <v>5962</v>
      </c>
      <c r="C2542" t="s">
        <v>1158</v>
      </c>
      <c r="D2542" t="s">
        <v>4806</v>
      </c>
      <c r="E2542" t="e">
        <f>_xlfn.XLOOKUP(Table13[[#This Row],[Product_ID]],[1]!Table1[Product_ID],[1]!Table1[Product_Name])</f>
        <v>#REF!</v>
      </c>
      <c r="F2542" t="e">
        <f>_xlfn.XLOOKUP(Table13[[#This Row],[Product_ID]],[1]!Table1[Product_ID],[1]!Table1[Category])</f>
        <v>#REF!</v>
      </c>
    </row>
    <row r="2543" spans="1:6" x14ac:dyDescent="0.25">
      <c r="A2543" t="s">
        <v>7675</v>
      </c>
      <c r="B2543" t="s">
        <v>2908</v>
      </c>
      <c r="C2543" t="s">
        <v>287</v>
      </c>
      <c r="D2543" t="s">
        <v>5104</v>
      </c>
      <c r="E2543" t="e">
        <f>_xlfn.XLOOKUP(Table13[[#This Row],[Product_ID]],[1]!Table1[Product_ID],[1]!Table1[Product_Name])</f>
        <v>#REF!</v>
      </c>
      <c r="F2543" t="e">
        <f>_xlfn.XLOOKUP(Table13[[#This Row],[Product_ID]],[1]!Table1[Product_ID],[1]!Table1[Category])</f>
        <v>#REF!</v>
      </c>
    </row>
    <row r="2544" spans="1:6" x14ac:dyDescent="0.25">
      <c r="A2544" t="s">
        <v>7676</v>
      </c>
      <c r="B2544" t="s">
        <v>4976</v>
      </c>
      <c r="C2544" t="s">
        <v>657</v>
      </c>
      <c r="D2544" t="s">
        <v>4735</v>
      </c>
      <c r="E2544" t="e">
        <f>_xlfn.XLOOKUP(Table13[[#This Row],[Product_ID]],[1]!Table1[Product_ID],[1]!Table1[Product_Name])</f>
        <v>#REF!</v>
      </c>
      <c r="F2544" t="e">
        <f>_xlfn.XLOOKUP(Table13[[#This Row],[Product_ID]],[1]!Table1[Product_ID],[1]!Table1[Category])</f>
        <v>#REF!</v>
      </c>
    </row>
    <row r="2545" spans="1:6" x14ac:dyDescent="0.25">
      <c r="A2545" t="s">
        <v>7677</v>
      </c>
      <c r="B2545" t="s">
        <v>7110</v>
      </c>
      <c r="C2545" t="s">
        <v>3595</v>
      </c>
      <c r="D2545" t="s">
        <v>4698</v>
      </c>
      <c r="E2545" t="e">
        <f>_xlfn.XLOOKUP(Table13[[#This Row],[Product_ID]],[1]!Table1[Product_ID],[1]!Table1[Product_Name])</f>
        <v>#REF!</v>
      </c>
      <c r="F2545" t="e">
        <f>_xlfn.XLOOKUP(Table13[[#This Row],[Product_ID]],[1]!Table1[Product_ID],[1]!Table1[Category])</f>
        <v>#REF!</v>
      </c>
    </row>
    <row r="2546" spans="1:6" x14ac:dyDescent="0.25">
      <c r="A2546" t="s">
        <v>7678</v>
      </c>
      <c r="B2546" t="s">
        <v>554</v>
      </c>
      <c r="C2546" t="s">
        <v>1153</v>
      </c>
      <c r="D2546" t="s">
        <v>4680</v>
      </c>
      <c r="E2546" t="e">
        <f>_xlfn.XLOOKUP(Table13[[#This Row],[Product_ID]],[1]!Table1[Product_ID],[1]!Table1[Product_Name])</f>
        <v>#REF!</v>
      </c>
      <c r="F2546" t="e">
        <f>_xlfn.XLOOKUP(Table13[[#This Row],[Product_ID]],[1]!Table1[Product_ID],[1]!Table1[Category])</f>
        <v>#REF!</v>
      </c>
    </row>
    <row r="2547" spans="1:6" x14ac:dyDescent="0.25">
      <c r="A2547" t="s">
        <v>7679</v>
      </c>
      <c r="B2547" t="s">
        <v>4765</v>
      </c>
      <c r="C2547" t="s">
        <v>1539</v>
      </c>
      <c r="D2547" t="s">
        <v>4682</v>
      </c>
      <c r="E2547" t="e">
        <f>_xlfn.XLOOKUP(Table13[[#This Row],[Product_ID]],[1]!Table1[Product_ID],[1]!Table1[Product_Name])</f>
        <v>#REF!</v>
      </c>
      <c r="F2547" t="e">
        <f>_xlfn.XLOOKUP(Table13[[#This Row],[Product_ID]],[1]!Table1[Product_ID],[1]!Table1[Category])</f>
        <v>#REF!</v>
      </c>
    </row>
    <row r="2548" spans="1:6" x14ac:dyDescent="0.25">
      <c r="A2548" t="s">
        <v>7680</v>
      </c>
      <c r="B2548" t="s">
        <v>5352</v>
      </c>
      <c r="C2548" t="s">
        <v>3637</v>
      </c>
      <c r="D2548" t="s">
        <v>4745</v>
      </c>
      <c r="E2548" t="e">
        <f>_xlfn.XLOOKUP(Table13[[#This Row],[Product_ID]],[1]!Table1[Product_ID],[1]!Table1[Product_Name])</f>
        <v>#REF!</v>
      </c>
      <c r="F2548" t="e">
        <f>_xlfn.XLOOKUP(Table13[[#This Row],[Product_ID]],[1]!Table1[Product_ID],[1]!Table1[Category])</f>
        <v>#REF!</v>
      </c>
    </row>
    <row r="2549" spans="1:6" x14ac:dyDescent="0.25">
      <c r="A2549" t="s">
        <v>7681</v>
      </c>
      <c r="B2549" t="s">
        <v>5085</v>
      </c>
      <c r="C2549" t="s">
        <v>409</v>
      </c>
      <c r="D2549" t="s">
        <v>4776</v>
      </c>
      <c r="E2549" t="e">
        <f>_xlfn.XLOOKUP(Table13[[#This Row],[Product_ID]],[1]!Table1[Product_ID],[1]!Table1[Product_Name])</f>
        <v>#REF!</v>
      </c>
      <c r="F2549" t="e">
        <f>_xlfn.XLOOKUP(Table13[[#This Row],[Product_ID]],[1]!Table1[Product_ID],[1]!Table1[Category])</f>
        <v>#REF!</v>
      </c>
    </row>
    <row r="2550" spans="1:6" x14ac:dyDescent="0.25">
      <c r="A2550" t="s">
        <v>7682</v>
      </c>
      <c r="B2550" t="s">
        <v>5861</v>
      </c>
      <c r="C2550" t="s">
        <v>3205</v>
      </c>
      <c r="D2550" t="s">
        <v>5265</v>
      </c>
      <c r="E2550" t="e">
        <f>_xlfn.XLOOKUP(Table13[[#This Row],[Product_ID]],[1]!Table1[Product_ID],[1]!Table1[Product_Name])</f>
        <v>#REF!</v>
      </c>
      <c r="F2550" t="e">
        <f>_xlfn.XLOOKUP(Table13[[#This Row],[Product_ID]],[1]!Table1[Product_ID],[1]!Table1[Category])</f>
        <v>#REF!</v>
      </c>
    </row>
    <row r="2551" spans="1:6" x14ac:dyDescent="0.25">
      <c r="A2551" t="s">
        <v>7683</v>
      </c>
      <c r="B2551" t="s">
        <v>5131</v>
      </c>
      <c r="C2551" t="s">
        <v>4095</v>
      </c>
      <c r="D2551" t="s">
        <v>4672</v>
      </c>
      <c r="E2551" t="e">
        <f>_xlfn.XLOOKUP(Table13[[#This Row],[Product_ID]],[1]!Table1[Product_ID],[1]!Table1[Product_Name])</f>
        <v>#REF!</v>
      </c>
      <c r="F2551" t="e">
        <f>_xlfn.XLOOKUP(Table13[[#This Row],[Product_ID]],[1]!Table1[Product_ID],[1]!Table1[Category])</f>
        <v>#REF!</v>
      </c>
    </row>
    <row r="2552" spans="1:6" x14ac:dyDescent="0.25">
      <c r="A2552" t="s">
        <v>7684</v>
      </c>
      <c r="B2552" t="s">
        <v>1773</v>
      </c>
      <c r="C2552" t="s">
        <v>4257</v>
      </c>
      <c r="D2552" t="s">
        <v>4903</v>
      </c>
      <c r="E2552" t="e">
        <f>_xlfn.XLOOKUP(Table13[[#This Row],[Product_ID]],[1]!Table1[Product_ID],[1]!Table1[Product_Name])</f>
        <v>#REF!</v>
      </c>
      <c r="F2552" t="e">
        <f>_xlfn.XLOOKUP(Table13[[#This Row],[Product_ID]],[1]!Table1[Product_ID],[1]!Table1[Category])</f>
        <v>#REF!</v>
      </c>
    </row>
    <row r="2553" spans="1:6" x14ac:dyDescent="0.25">
      <c r="A2553" t="s">
        <v>7685</v>
      </c>
      <c r="B2553" t="s">
        <v>291</v>
      </c>
      <c r="C2553" t="s">
        <v>341</v>
      </c>
      <c r="D2553" t="s">
        <v>4959</v>
      </c>
      <c r="E2553" t="e">
        <f>_xlfn.XLOOKUP(Table13[[#This Row],[Product_ID]],[1]!Table1[Product_ID],[1]!Table1[Product_Name])</f>
        <v>#REF!</v>
      </c>
      <c r="F2553" t="e">
        <f>_xlfn.XLOOKUP(Table13[[#This Row],[Product_ID]],[1]!Table1[Product_ID],[1]!Table1[Category])</f>
        <v>#REF!</v>
      </c>
    </row>
    <row r="2554" spans="1:6" x14ac:dyDescent="0.25">
      <c r="A2554" t="s">
        <v>7686</v>
      </c>
      <c r="B2554" t="s">
        <v>5131</v>
      </c>
      <c r="C2554" t="s">
        <v>3987</v>
      </c>
      <c r="D2554" t="s">
        <v>4738</v>
      </c>
      <c r="E2554" t="e">
        <f>_xlfn.XLOOKUP(Table13[[#This Row],[Product_ID]],[1]!Table1[Product_ID],[1]!Table1[Product_Name])</f>
        <v>#REF!</v>
      </c>
      <c r="F2554" t="e">
        <f>_xlfn.XLOOKUP(Table13[[#This Row],[Product_ID]],[1]!Table1[Product_ID],[1]!Table1[Category])</f>
        <v>#REF!</v>
      </c>
    </row>
    <row r="2555" spans="1:6" x14ac:dyDescent="0.25">
      <c r="A2555" t="s">
        <v>7687</v>
      </c>
      <c r="B2555" t="s">
        <v>5328</v>
      </c>
      <c r="C2555" t="s">
        <v>2053</v>
      </c>
      <c r="D2555" t="s">
        <v>5153</v>
      </c>
      <c r="E2555" t="e">
        <f>_xlfn.XLOOKUP(Table13[[#This Row],[Product_ID]],[1]!Table1[Product_ID],[1]!Table1[Product_Name])</f>
        <v>#REF!</v>
      </c>
      <c r="F2555" t="e">
        <f>_xlfn.XLOOKUP(Table13[[#This Row],[Product_ID]],[1]!Table1[Product_ID],[1]!Table1[Category])</f>
        <v>#REF!</v>
      </c>
    </row>
    <row r="2556" spans="1:6" x14ac:dyDescent="0.25">
      <c r="A2556" t="s">
        <v>7688</v>
      </c>
      <c r="B2556" t="s">
        <v>2652</v>
      </c>
      <c r="C2556" t="s">
        <v>42</v>
      </c>
      <c r="D2556" t="s">
        <v>4747</v>
      </c>
      <c r="E2556" t="e">
        <f>_xlfn.XLOOKUP(Table13[[#This Row],[Product_ID]],[1]!Table1[Product_ID],[1]!Table1[Product_Name])</f>
        <v>#REF!</v>
      </c>
      <c r="F2556" t="e">
        <f>_xlfn.XLOOKUP(Table13[[#This Row],[Product_ID]],[1]!Table1[Product_ID],[1]!Table1[Category])</f>
        <v>#REF!</v>
      </c>
    </row>
    <row r="2557" spans="1:6" x14ac:dyDescent="0.25">
      <c r="A2557" t="s">
        <v>7689</v>
      </c>
      <c r="B2557" t="s">
        <v>6986</v>
      </c>
      <c r="C2557" t="s">
        <v>657</v>
      </c>
      <c r="D2557" t="s">
        <v>4738</v>
      </c>
      <c r="E2557" t="e">
        <f>_xlfn.XLOOKUP(Table13[[#This Row],[Product_ID]],[1]!Table1[Product_ID],[1]!Table1[Product_Name])</f>
        <v>#REF!</v>
      </c>
      <c r="F2557" t="e">
        <f>_xlfn.XLOOKUP(Table13[[#This Row],[Product_ID]],[1]!Table1[Product_ID],[1]!Table1[Category])</f>
        <v>#REF!</v>
      </c>
    </row>
    <row r="2558" spans="1:6" x14ac:dyDescent="0.25">
      <c r="A2558" t="s">
        <v>7690</v>
      </c>
      <c r="B2558" t="s">
        <v>5498</v>
      </c>
      <c r="C2558" t="s">
        <v>3392</v>
      </c>
      <c r="D2558" t="s">
        <v>4698</v>
      </c>
      <c r="E2558" t="e">
        <f>_xlfn.XLOOKUP(Table13[[#This Row],[Product_ID]],[1]!Table1[Product_ID],[1]!Table1[Product_Name])</f>
        <v>#REF!</v>
      </c>
      <c r="F2558" t="e">
        <f>_xlfn.XLOOKUP(Table13[[#This Row],[Product_ID]],[1]!Table1[Product_ID],[1]!Table1[Category])</f>
        <v>#REF!</v>
      </c>
    </row>
    <row r="2559" spans="1:6" x14ac:dyDescent="0.25">
      <c r="A2559" t="s">
        <v>7691</v>
      </c>
      <c r="B2559" t="s">
        <v>247</v>
      </c>
      <c r="C2559" t="s">
        <v>2556</v>
      </c>
      <c r="D2559" t="s">
        <v>5015</v>
      </c>
      <c r="E2559" t="e">
        <f>_xlfn.XLOOKUP(Table13[[#This Row],[Product_ID]],[1]!Table1[Product_ID],[1]!Table1[Product_Name])</f>
        <v>#REF!</v>
      </c>
      <c r="F2559" t="e">
        <f>_xlfn.XLOOKUP(Table13[[#This Row],[Product_ID]],[1]!Table1[Product_ID],[1]!Table1[Category])</f>
        <v>#REF!</v>
      </c>
    </row>
    <row r="2560" spans="1:6" x14ac:dyDescent="0.25">
      <c r="A2560" t="s">
        <v>7692</v>
      </c>
      <c r="B2560" t="s">
        <v>5059</v>
      </c>
      <c r="C2560" t="s">
        <v>1949</v>
      </c>
      <c r="D2560" t="s">
        <v>4823</v>
      </c>
      <c r="E2560" t="e">
        <f>_xlfn.XLOOKUP(Table13[[#This Row],[Product_ID]],[1]!Table1[Product_ID],[1]!Table1[Product_Name])</f>
        <v>#REF!</v>
      </c>
      <c r="F2560" t="e">
        <f>_xlfn.XLOOKUP(Table13[[#This Row],[Product_ID]],[1]!Table1[Product_ID],[1]!Table1[Category])</f>
        <v>#REF!</v>
      </c>
    </row>
    <row r="2561" spans="1:6" x14ac:dyDescent="0.25">
      <c r="A2561" t="s">
        <v>7693</v>
      </c>
      <c r="B2561" t="s">
        <v>5400</v>
      </c>
      <c r="C2561" t="s">
        <v>618</v>
      </c>
      <c r="D2561" t="s">
        <v>4931</v>
      </c>
      <c r="E2561" t="e">
        <f>_xlfn.XLOOKUP(Table13[[#This Row],[Product_ID]],[1]!Table1[Product_ID],[1]!Table1[Product_Name])</f>
        <v>#REF!</v>
      </c>
      <c r="F2561" t="e">
        <f>_xlfn.XLOOKUP(Table13[[#This Row],[Product_ID]],[1]!Table1[Product_ID],[1]!Table1[Category])</f>
        <v>#REF!</v>
      </c>
    </row>
    <row r="2562" spans="1:6" x14ac:dyDescent="0.25">
      <c r="A2562" t="s">
        <v>7694</v>
      </c>
      <c r="B2562" t="s">
        <v>6049</v>
      </c>
      <c r="C2562" t="s">
        <v>132</v>
      </c>
      <c r="D2562" t="s">
        <v>4886</v>
      </c>
      <c r="E2562" t="e">
        <f>_xlfn.XLOOKUP(Table13[[#This Row],[Product_ID]],[1]!Table1[Product_ID],[1]!Table1[Product_Name])</f>
        <v>#REF!</v>
      </c>
      <c r="F2562" t="e">
        <f>_xlfn.XLOOKUP(Table13[[#This Row],[Product_ID]],[1]!Table1[Product_ID],[1]!Table1[Category])</f>
        <v>#REF!</v>
      </c>
    </row>
    <row r="2563" spans="1:6" x14ac:dyDescent="0.25">
      <c r="A2563" t="s">
        <v>7695</v>
      </c>
      <c r="B2563" t="s">
        <v>1880</v>
      </c>
      <c r="C2563" t="s">
        <v>3065</v>
      </c>
      <c r="D2563" t="s">
        <v>4820</v>
      </c>
      <c r="E2563" t="e">
        <f>_xlfn.XLOOKUP(Table13[[#This Row],[Product_ID]],[1]!Table1[Product_ID],[1]!Table1[Product_Name])</f>
        <v>#REF!</v>
      </c>
      <c r="F2563" t="e">
        <f>_xlfn.XLOOKUP(Table13[[#This Row],[Product_ID]],[1]!Table1[Product_ID],[1]!Table1[Category])</f>
        <v>#REF!</v>
      </c>
    </row>
    <row r="2564" spans="1:6" x14ac:dyDescent="0.25">
      <c r="A2564" t="s">
        <v>7696</v>
      </c>
      <c r="B2564" t="s">
        <v>4878</v>
      </c>
      <c r="C2564" t="s">
        <v>3970</v>
      </c>
      <c r="D2564" t="s">
        <v>4802</v>
      </c>
      <c r="E2564" t="e">
        <f>_xlfn.XLOOKUP(Table13[[#This Row],[Product_ID]],[1]!Table1[Product_ID],[1]!Table1[Product_Name])</f>
        <v>#REF!</v>
      </c>
      <c r="F2564" t="e">
        <f>_xlfn.XLOOKUP(Table13[[#This Row],[Product_ID]],[1]!Table1[Product_ID],[1]!Table1[Category])</f>
        <v>#REF!</v>
      </c>
    </row>
    <row r="2565" spans="1:6" x14ac:dyDescent="0.25">
      <c r="A2565" t="s">
        <v>7697</v>
      </c>
      <c r="B2565" t="s">
        <v>3552</v>
      </c>
      <c r="C2565" t="s">
        <v>892</v>
      </c>
      <c r="D2565" t="s">
        <v>5559</v>
      </c>
      <c r="E2565" t="e">
        <f>_xlfn.XLOOKUP(Table13[[#This Row],[Product_ID]],[1]!Table1[Product_ID],[1]!Table1[Product_Name])</f>
        <v>#REF!</v>
      </c>
      <c r="F2565" t="e">
        <f>_xlfn.XLOOKUP(Table13[[#This Row],[Product_ID]],[1]!Table1[Product_ID],[1]!Table1[Category])</f>
        <v>#REF!</v>
      </c>
    </row>
    <row r="2566" spans="1:6" x14ac:dyDescent="0.25">
      <c r="A2566" t="s">
        <v>7698</v>
      </c>
      <c r="B2566" t="s">
        <v>3473</v>
      </c>
      <c r="C2566" t="s">
        <v>3138</v>
      </c>
      <c r="D2566" t="s">
        <v>5025</v>
      </c>
      <c r="E2566" t="e">
        <f>_xlfn.XLOOKUP(Table13[[#This Row],[Product_ID]],[1]!Table1[Product_ID],[1]!Table1[Product_Name])</f>
        <v>#REF!</v>
      </c>
      <c r="F2566" t="e">
        <f>_xlfn.XLOOKUP(Table13[[#This Row],[Product_ID]],[1]!Table1[Product_ID],[1]!Table1[Category])</f>
        <v>#REF!</v>
      </c>
    </row>
    <row r="2567" spans="1:6" x14ac:dyDescent="0.25">
      <c r="A2567" t="s">
        <v>7699</v>
      </c>
      <c r="B2567" t="s">
        <v>5004</v>
      </c>
      <c r="C2567" t="s">
        <v>2030</v>
      </c>
      <c r="D2567" t="s">
        <v>4892</v>
      </c>
      <c r="E2567" t="e">
        <f>_xlfn.XLOOKUP(Table13[[#This Row],[Product_ID]],[1]!Table1[Product_ID],[1]!Table1[Product_Name])</f>
        <v>#REF!</v>
      </c>
      <c r="F2567" t="e">
        <f>_xlfn.XLOOKUP(Table13[[#This Row],[Product_ID]],[1]!Table1[Product_ID],[1]!Table1[Category])</f>
        <v>#REF!</v>
      </c>
    </row>
    <row r="2568" spans="1:6" x14ac:dyDescent="0.25">
      <c r="A2568" t="s">
        <v>7700</v>
      </c>
      <c r="B2568" t="s">
        <v>1268</v>
      </c>
      <c r="C2568" t="s">
        <v>1264</v>
      </c>
      <c r="D2568" t="s">
        <v>4847</v>
      </c>
      <c r="E2568" t="e">
        <f>_xlfn.XLOOKUP(Table13[[#This Row],[Product_ID]],[1]!Table1[Product_ID],[1]!Table1[Product_Name])</f>
        <v>#REF!</v>
      </c>
      <c r="F2568" t="e">
        <f>_xlfn.XLOOKUP(Table13[[#This Row],[Product_ID]],[1]!Table1[Product_ID],[1]!Table1[Category])</f>
        <v>#REF!</v>
      </c>
    </row>
    <row r="2569" spans="1:6" x14ac:dyDescent="0.25">
      <c r="A2569" t="s">
        <v>7701</v>
      </c>
      <c r="B2569" t="s">
        <v>1552</v>
      </c>
      <c r="C2569" t="s">
        <v>4225</v>
      </c>
      <c r="D2569" t="s">
        <v>4761</v>
      </c>
      <c r="E2569" t="e">
        <f>_xlfn.XLOOKUP(Table13[[#This Row],[Product_ID]],[1]!Table1[Product_ID],[1]!Table1[Product_Name])</f>
        <v>#REF!</v>
      </c>
      <c r="F2569" t="e">
        <f>_xlfn.XLOOKUP(Table13[[#This Row],[Product_ID]],[1]!Table1[Product_ID],[1]!Table1[Category])</f>
        <v>#REF!</v>
      </c>
    </row>
    <row r="2570" spans="1:6" x14ac:dyDescent="0.25">
      <c r="A2570" t="s">
        <v>7702</v>
      </c>
      <c r="B2570" t="s">
        <v>380</v>
      </c>
      <c r="C2570" t="s">
        <v>3227</v>
      </c>
      <c r="D2570" t="s">
        <v>4698</v>
      </c>
      <c r="E2570" t="e">
        <f>_xlfn.XLOOKUP(Table13[[#This Row],[Product_ID]],[1]!Table1[Product_ID],[1]!Table1[Product_Name])</f>
        <v>#REF!</v>
      </c>
      <c r="F2570" t="e">
        <f>_xlfn.XLOOKUP(Table13[[#This Row],[Product_ID]],[1]!Table1[Product_ID],[1]!Table1[Category])</f>
        <v>#REF!</v>
      </c>
    </row>
    <row r="2571" spans="1:6" x14ac:dyDescent="0.25">
      <c r="A2571" t="s">
        <v>7703</v>
      </c>
      <c r="B2571" t="s">
        <v>1090</v>
      </c>
      <c r="C2571" t="s">
        <v>1563</v>
      </c>
      <c r="D2571" t="s">
        <v>4721</v>
      </c>
      <c r="E2571" t="e">
        <f>_xlfn.XLOOKUP(Table13[[#This Row],[Product_ID]],[1]!Table1[Product_ID],[1]!Table1[Product_Name])</f>
        <v>#REF!</v>
      </c>
      <c r="F2571" t="e">
        <f>_xlfn.XLOOKUP(Table13[[#This Row],[Product_ID]],[1]!Table1[Product_ID],[1]!Table1[Category])</f>
        <v>#REF!</v>
      </c>
    </row>
    <row r="2572" spans="1:6" x14ac:dyDescent="0.25">
      <c r="A2572" t="s">
        <v>7704</v>
      </c>
      <c r="B2572" t="s">
        <v>1435</v>
      </c>
      <c r="C2572" t="s">
        <v>3315</v>
      </c>
      <c r="D2572" t="s">
        <v>4810</v>
      </c>
      <c r="E2572" t="e">
        <f>_xlfn.XLOOKUP(Table13[[#This Row],[Product_ID]],[1]!Table1[Product_ID],[1]!Table1[Product_Name])</f>
        <v>#REF!</v>
      </c>
      <c r="F2572" t="e">
        <f>_xlfn.XLOOKUP(Table13[[#This Row],[Product_ID]],[1]!Table1[Product_ID],[1]!Table1[Category])</f>
        <v>#REF!</v>
      </c>
    </row>
    <row r="2573" spans="1:6" x14ac:dyDescent="0.25">
      <c r="A2573" t="s">
        <v>7705</v>
      </c>
      <c r="B2573" t="s">
        <v>3082</v>
      </c>
      <c r="C2573" t="s">
        <v>2818</v>
      </c>
      <c r="D2573" t="s">
        <v>4959</v>
      </c>
      <c r="E2573" t="e">
        <f>_xlfn.XLOOKUP(Table13[[#This Row],[Product_ID]],[1]!Table1[Product_ID],[1]!Table1[Product_Name])</f>
        <v>#REF!</v>
      </c>
      <c r="F2573" t="e">
        <f>_xlfn.XLOOKUP(Table13[[#This Row],[Product_ID]],[1]!Table1[Product_ID],[1]!Table1[Category])</f>
        <v>#REF!</v>
      </c>
    </row>
    <row r="2574" spans="1:6" x14ac:dyDescent="0.25">
      <c r="A2574" t="s">
        <v>7706</v>
      </c>
      <c r="B2574" t="s">
        <v>1090</v>
      </c>
      <c r="C2574" t="s">
        <v>2363</v>
      </c>
      <c r="D2574" t="s">
        <v>4667</v>
      </c>
      <c r="E2574" t="e">
        <f>_xlfn.XLOOKUP(Table13[[#This Row],[Product_ID]],[1]!Table1[Product_ID],[1]!Table1[Product_Name])</f>
        <v>#REF!</v>
      </c>
      <c r="F2574" t="e">
        <f>_xlfn.XLOOKUP(Table13[[#This Row],[Product_ID]],[1]!Table1[Product_ID],[1]!Table1[Category])</f>
        <v>#REF!</v>
      </c>
    </row>
    <row r="2575" spans="1:6" x14ac:dyDescent="0.25">
      <c r="A2575" t="s">
        <v>7707</v>
      </c>
      <c r="B2575" t="s">
        <v>6132</v>
      </c>
      <c r="C2575" t="s">
        <v>2685</v>
      </c>
      <c r="D2575" t="s">
        <v>4729</v>
      </c>
      <c r="E2575" t="e">
        <f>_xlfn.XLOOKUP(Table13[[#This Row],[Product_ID]],[1]!Table1[Product_ID],[1]!Table1[Product_Name])</f>
        <v>#REF!</v>
      </c>
      <c r="F2575" t="e">
        <f>_xlfn.XLOOKUP(Table13[[#This Row],[Product_ID]],[1]!Table1[Product_ID],[1]!Table1[Category])</f>
        <v>#REF!</v>
      </c>
    </row>
    <row r="2576" spans="1:6" x14ac:dyDescent="0.25">
      <c r="A2576" t="s">
        <v>7708</v>
      </c>
      <c r="B2576" t="s">
        <v>1354</v>
      </c>
      <c r="C2576" t="s">
        <v>550</v>
      </c>
      <c r="D2576" t="s">
        <v>4903</v>
      </c>
      <c r="E2576" t="e">
        <f>_xlfn.XLOOKUP(Table13[[#This Row],[Product_ID]],[1]!Table1[Product_ID],[1]!Table1[Product_Name])</f>
        <v>#REF!</v>
      </c>
      <c r="F2576" t="e">
        <f>_xlfn.XLOOKUP(Table13[[#This Row],[Product_ID]],[1]!Table1[Product_ID],[1]!Table1[Category])</f>
        <v>#REF!</v>
      </c>
    </row>
    <row r="2577" spans="1:6" x14ac:dyDescent="0.25">
      <c r="A2577" t="s">
        <v>7709</v>
      </c>
      <c r="B2577" t="s">
        <v>1552</v>
      </c>
      <c r="C2577" t="s">
        <v>2025</v>
      </c>
      <c r="D2577" t="s">
        <v>4798</v>
      </c>
      <c r="E2577" t="e">
        <f>_xlfn.XLOOKUP(Table13[[#This Row],[Product_ID]],[1]!Table1[Product_ID],[1]!Table1[Product_Name])</f>
        <v>#REF!</v>
      </c>
      <c r="F2577" t="e">
        <f>_xlfn.XLOOKUP(Table13[[#This Row],[Product_ID]],[1]!Table1[Product_ID],[1]!Table1[Category])</f>
        <v>#REF!</v>
      </c>
    </row>
    <row r="2578" spans="1:6" x14ac:dyDescent="0.25">
      <c r="A2578" t="s">
        <v>7710</v>
      </c>
      <c r="B2578" t="s">
        <v>6143</v>
      </c>
      <c r="C2578" t="s">
        <v>2795</v>
      </c>
      <c r="D2578" t="s">
        <v>5187</v>
      </c>
      <c r="E2578" t="e">
        <f>_xlfn.XLOOKUP(Table13[[#This Row],[Product_ID]],[1]!Table1[Product_ID],[1]!Table1[Product_Name])</f>
        <v>#REF!</v>
      </c>
      <c r="F2578" t="e">
        <f>_xlfn.XLOOKUP(Table13[[#This Row],[Product_ID]],[1]!Table1[Product_ID],[1]!Table1[Category])</f>
        <v>#REF!</v>
      </c>
    </row>
    <row r="2579" spans="1:6" x14ac:dyDescent="0.25">
      <c r="A2579" t="s">
        <v>7711</v>
      </c>
      <c r="B2579" t="s">
        <v>7171</v>
      </c>
      <c r="C2579" t="s">
        <v>287</v>
      </c>
      <c r="D2579" t="s">
        <v>5265</v>
      </c>
      <c r="E2579" t="e">
        <f>_xlfn.XLOOKUP(Table13[[#This Row],[Product_ID]],[1]!Table1[Product_ID],[1]!Table1[Product_Name])</f>
        <v>#REF!</v>
      </c>
      <c r="F2579" t="e">
        <f>_xlfn.XLOOKUP(Table13[[#This Row],[Product_ID]],[1]!Table1[Product_ID],[1]!Table1[Category])</f>
        <v>#REF!</v>
      </c>
    </row>
    <row r="2580" spans="1:6" x14ac:dyDescent="0.25">
      <c r="A2580" t="s">
        <v>7712</v>
      </c>
      <c r="B2580" t="s">
        <v>5509</v>
      </c>
      <c r="C2580" t="s">
        <v>3628</v>
      </c>
      <c r="D2580" t="s">
        <v>4946</v>
      </c>
      <c r="E2580" t="e">
        <f>_xlfn.XLOOKUP(Table13[[#This Row],[Product_ID]],[1]!Table1[Product_ID],[1]!Table1[Product_Name])</f>
        <v>#REF!</v>
      </c>
      <c r="F2580" t="e">
        <f>_xlfn.XLOOKUP(Table13[[#This Row],[Product_ID]],[1]!Table1[Product_ID],[1]!Table1[Category])</f>
        <v>#REF!</v>
      </c>
    </row>
    <row r="2581" spans="1:6" x14ac:dyDescent="0.25">
      <c r="A2581" t="s">
        <v>7713</v>
      </c>
      <c r="B2581" t="s">
        <v>5111</v>
      </c>
      <c r="C2581" t="s">
        <v>2556</v>
      </c>
      <c r="D2581" t="s">
        <v>4856</v>
      </c>
      <c r="E2581" t="e">
        <f>_xlfn.XLOOKUP(Table13[[#This Row],[Product_ID]],[1]!Table1[Product_ID],[1]!Table1[Product_Name])</f>
        <v>#REF!</v>
      </c>
      <c r="F2581" t="e">
        <f>_xlfn.XLOOKUP(Table13[[#This Row],[Product_ID]],[1]!Table1[Product_ID],[1]!Table1[Category])</f>
        <v>#REF!</v>
      </c>
    </row>
    <row r="2582" spans="1:6" x14ac:dyDescent="0.25">
      <c r="A2582" t="s">
        <v>7714</v>
      </c>
      <c r="B2582" t="s">
        <v>5693</v>
      </c>
      <c r="C2582" t="s">
        <v>1553</v>
      </c>
      <c r="D2582" t="s">
        <v>4892</v>
      </c>
      <c r="E2582" t="e">
        <f>_xlfn.XLOOKUP(Table13[[#This Row],[Product_ID]],[1]!Table1[Product_ID],[1]!Table1[Product_Name])</f>
        <v>#REF!</v>
      </c>
      <c r="F2582" t="e">
        <f>_xlfn.XLOOKUP(Table13[[#This Row],[Product_ID]],[1]!Table1[Product_ID],[1]!Table1[Category])</f>
        <v>#REF!</v>
      </c>
    </row>
    <row r="2583" spans="1:6" x14ac:dyDescent="0.25">
      <c r="A2583" t="s">
        <v>7715</v>
      </c>
      <c r="B2583" t="s">
        <v>247</v>
      </c>
      <c r="C2583" t="s">
        <v>4407</v>
      </c>
      <c r="D2583" t="s">
        <v>4698</v>
      </c>
      <c r="E2583" t="e">
        <f>_xlfn.XLOOKUP(Table13[[#This Row],[Product_ID]],[1]!Table1[Product_ID],[1]!Table1[Product_Name])</f>
        <v>#REF!</v>
      </c>
      <c r="F2583" t="e">
        <f>_xlfn.XLOOKUP(Table13[[#This Row],[Product_ID]],[1]!Table1[Product_ID],[1]!Table1[Category])</f>
        <v>#REF!</v>
      </c>
    </row>
    <row r="2584" spans="1:6" x14ac:dyDescent="0.25">
      <c r="A2584" t="s">
        <v>7716</v>
      </c>
      <c r="B2584" t="s">
        <v>5196</v>
      </c>
      <c r="C2584" t="s">
        <v>2864</v>
      </c>
      <c r="D2584" t="s">
        <v>4959</v>
      </c>
      <c r="E2584" t="e">
        <f>_xlfn.XLOOKUP(Table13[[#This Row],[Product_ID]],[1]!Table1[Product_ID],[1]!Table1[Product_Name])</f>
        <v>#REF!</v>
      </c>
      <c r="F2584" t="e">
        <f>_xlfn.XLOOKUP(Table13[[#This Row],[Product_ID]],[1]!Table1[Product_ID],[1]!Table1[Category])</f>
        <v>#REF!</v>
      </c>
    </row>
    <row r="2585" spans="1:6" x14ac:dyDescent="0.25">
      <c r="A2585" t="s">
        <v>7717</v>
      </c>
      <c r="B2585" t="s">
        <v>5013</v>
      </c>
      <c r="C2585" t="s">
        <v>4262</v>
      </c>
      <c r="D2585" t="s">
        <v>5340</v>
      </c>
      <c r="E2585" t="e">
        <f>_xlfn.XLOOKUP(Table13[[#This Row],[Product_ID]],[1]!Table1[Product_ID],[1]!Table1[Product_Name])</f>
        <v>#REF!</v>
      </c>
      <c r="F2585" t="e">
        <f>_xlfn.XLOOKUP(Table13[[#This Row],[Product_ID]],[1]!Table1[Product_ID],[1]!Table1[Category])</f>
        <v>#REF!</v>
      </c>
    </row>
    <row r="2586" spans="1:6" x14ac:dyDescent="0.25">
      <c r="A2586" t="s">
        <v>7718</v>
      </c>
      <c r="B2586" t="s">
        <v>6986</v>
      </c>
      <c r="C2586" t="s">
        <v>296</v>
      </c>
      <c r="D2586" t="s">
        <v>5052</v>
      </c>
      <c r="E2586" t="e">
        <f>_xlfn.XLOOKUP(Table13[[#This Row],[Product_ID]],[1]!Table1[Product_ID],[1]!Table1[Product_Name])</f>
        <v>#REF!</v>
      </c>
      <c r="F2586" t="e">
        <f>_xlfn.XLOOKUP(Table13[[#This Row],[Product_ID]],[1]!Table1[Product_ID],[1]!Table1[Category])</f>
        <v>#REF!</v>
      </c>
    </row>
    <row r="2587" spans="1:6" x14ac:dyDescent="0.25">
      <c r="A2587" t="s">
        <v>7719</v>
      </c>
      <c r="B2587" t="s">
        <v>7024</v>
      </c>
      <c r="C2587" t="s">
        <v>4343</v>
      </c>
      <c r="D2587" t="s">
        <v>4743</v>
      </c>
      <c r="E2587" t="e">
        <f>_xlfn.XLOOKUP(Table13[[#This Row],[Product_ID]],[1]!Table1[Product_ID],[1]!Table1[Product_Name])</f>
        <v>#REF!</v>
      </c>
      <c r="F2587" t="e">
        <f>_xlfn.XLOOKUP(Table13[[#This Row],[Product_ID]],[1]!Table1[Product_ID],[1]!Table1[Category])</f>
        <v>#REF!</v>
      </c>
    </row>
    <row r="2588" spans="1:6" x14ac:dyDescent="0.25">
      <c r="A2588" t="s">
        <v>7720</v>
      </c>
      <c r="B2588" t="s">
        <v>6690</v>
      </c>
      <c r="C2588" t="s">
        <v>4628</v>
      </c>
      <c r="D2588" t="s">
        <v>4823</v>
      </c>
      <c r="E2588" t="e">
        <f>_xlfn.XLOOKUP(Table13[[#This Row],[Product_ID]],[1]!Table1[Product_ID],[1]!Table1[Product_Name])</f>
        <v>#REF!</v>
      </c>
      <c r="F2588" t="e">
        <f>_xlfn.XLOOKUP(Table13[[#This Row],[Product_ID]],[1]!Table1[Product_ID],[1]!Table1[Category])</f>
        <v>#REF!</v>
      </c>
    </row>
    <row r="2589" spans="1:6" x14ac:dyDescent="0.25">
      <c r="A2589" t="s">
        <v>7721</v>
      </c>
      <c r="B2589" t="s">
        <v>1128</v>
      </c>
      <c r="C2589" t="s">
        <v>1774</v>
      </c>
      <c r="D2589" t="s">
        <v>5142</v>
      </c>
      <c r="E2589" t="e">
        <f>_xlfn.XLOOKUP(Table13[[#This Row],[Product_ID]],[1]!Table1[Product_ID],[1]!Table1[Product_Name])</f>
        <v>#REF!</v>
      </c>
      <c r="F2589" t="e">
        <f>_xlfn.XLOOKUP(Table13[[#This Row],[Product_ID]],[1]!Table1[Product_ID],[1]!Table1[Category])</f>
        <v>#REF!</v>
      </c>
    </row>
    <row r="2590" spans="1:6" x14ac:dyDescent="0.25">
      <c r="A2590" t="s">
        <v>7722</v>
      </c>
      <c r="B2590" t="s">
        <v>6143</v>
      </c>
      <c r="C2590" t="s">
        <v>3590</v>
      </c>
      <c r="D2590" t="s">
        <v>4884</v>
      </c>
      <c r="E2590" t="e">
        <f>_xlfn.XLOOKUP(Table13[[#This Row],[Product_ID]],[1]!Table1[Product_ID],[1]!Table1[Product_Name])</f>
        <v>#REF!</v>
      </c>
      <c r="F2590" t="e">
        <f>_xlfn.XLOOKUP(Table13[[#This Row],[Product_ID]],[1]!Table1[Product_ID],[1]!Table1[Category])</f>
        <v>#REF!</v>
      </c>
    </row>
    <row r="2591" spans="1:6" x14ac:dyDescent="0.25">
      <c r="A2591" t="s">
        <v>7723</v>
      </c>
      <c r="B2591" t="s">
        <v>4797</v>
      </c>
      <c r="C2591" t="s">
        <v>1053</v>
      </c>
      <c r="D2591" t="s">
        <v>5265</v>
      </c>
      <c r="E2591" t="e">
        <f>_xlfn.XLOOKUP(Table13[[#This Row],[Product_ID]],[1]!Table1[Product_ID],[1]!Table1[Product_Name])</f>
        <v>#REF!</v>
      </c>
      <c r="F2591" t="e">
        <f>_xlfn.XLOOKUP(Table13[[#This Row],[Product_ID]],[1]!Table1[Product_ID],[1]!Table1[Category])</f>
        <v>#REF!</v>
      </c>
    </row>
    <row r="2592" spans="1:6" x14ac:dyDescent="0.25">
      <c r="A2592" t="s">
        <v>7724</v>
      </c>
      <c r="B2592" t="s">
        <v>505</v>
      </c>
      <c r="C2592" t="s">
        <v>4437</v>
      </c>
      <c r="D2592" t="s">
        <v>4823</v>
      </c>
      <c r="E2592" t="e">
        <f>_xlfn.XLOOKUP(Table13[[#This Row],[Product_ID]],[1]!Table1[Product_ID],[1]!Table1[Product_Name])</f>
        <v>#REF!</v>
      </c>
      <c r="F2592" t="e">
        <f>_xlfn.XLOOKUP(Table13[[#This Row],[Product_ID]],[1]!Table1[Product_ID],[1]!Table1[Category])</f>
        <v>#REF!</v>
      </c>
    </row>
    <row r="2593" spans="1:6" x14ac:dyDescent="0.25">
      <c r="A2593" t="s">
        <v>7725</v>
      </c>
      <c r="B2593" t="s">
        <v>5544</v>
      </c>
      <c r="C2593" t="s">
        <v>2241</v>
      </c>
      <c r="D2593" t="s">
        <v>4717</v>
      </c>
      <c r="E2593" t="e">
        <f>_xlfn.XLOOKUP(Table13[[#This Row],[Product_ID]],[1]!Table1[Product_ID],[1]!Table1[Product_Name])</f>
        <v>#REF!</v>
      </c>
      <c r="F2593" t="e">
        <f>_xlfn.XLOOKUP(Table13[[#This Row],[Product_ID]],[1]!Table1[Product_ID],[1]!Table1[Category])</f>
        <v>#REF!</v>
      </c>
    </row>
    <row r="2594" spans="1:6" x14ac:dyDescent="0.25">
      <c r="A2594" t="s">
        <v>7726</v>
      </c>
      <c r="B2594" t="s">
        <v>933</v>
      </c>
      <c r="C2594" t="s">
        <v>3748</v>
      </c>
      <c r="D2594" t="s">
        <v>5187</v>
      </c>
      <c r="E2594" t="e">
        <f>_xlfn.XLOOKUP(Table13[[#This Row],[Product_ID]],[1]!Table1[Product_ID],[1]!Table1[Product_Name])</f>
        <v>#REF!</v>
      </c>
      <c r="F2594" t="e">
        <f>_xlfn.XLOOKUP(Table13[[#This Row],[Product_ID]],[1]!Table1[Product_ID],[1]!Table1[Category])</f>
        <v>#REF!</v>
      </c>
    </row>
    <row r="2595" spans="1:6" x14ac:dyDescent="0.25">
      <c r="A2595" t="s">
        <v>7727</v>
      </c>
      <c r="B2595" t="s">
        <v>223</v>
      </c>
      <c r="C2595" t="s">
        <v>4108</v>
      </c>
      <c r="D2595" t="s">
        <v>4820</v>
      </c>
      <c r="E2595" t="e">
        <f>_xlfn.XLOOKUP(Table13[[#This Row],[Product_ID]],[1]!Table1[Product_ID],[1]!Table1[Product_Name])</f>
        <v>#REF!</v>
      </c>
      <c r="F2595" t="e">
        <f>_xlfn.XLOOKUP(Table13[[#This Row],[Product_ID]],[1]!Table1[Product_ID],[1]!Table1[Category])</f>
        <v>#REF!</v>
      </c>
    </row>
    <row r="2596" spans="1:6" x14ac:dyDescent="0.25">
      <c r="A2596" t="s">
        <v>7728</v>
      </c>
      <c r="B2596" t="s">
        <v>1649</v>
      </c>
      <c r="C2596" t="s">
        <v>1328</v>
      </c>
      <c r="D2596" t="s">
        <v>5038</v>
      </c>
      <c r="E2596" t="e">
        <f>_xlfn.XLOOKUP(Table13[[#This Row],[Product_ID]],[1]!Table1[Product_ID],[1]!Table1[Product_Name])</f>
        <v>#REF!</v>
      </c>
      <c r="F2596" t="e">
        <f>_xlfn.XLOOKUP(Table13[[#This Row],[Product_ID]],[1]!Table1[Product_ID],[1]!Table1[Category])</f>
        <v>#REF!</v>
      </c>
    </row>
    <row r="2597" spans="1:6" x14ac:dyDescent="0.25">
      <c r="A2597" t="s">
        <v>7729</v>
      </c>
      <c r="B2597" t="s">
        <v>1909</v>
      </c>
      <c r="C2597" t="s">
        <v>2839</v>
      </c>
      <c r="D2597" t="s">
        <v>4761</v>
      </c>
      <c r="E2597" t="e">
        <f>_xlfn.XLOOKUP(Table13[[#This Row],[Product_ID]],[1]!Table1[Product_ID],[1]!Table1[Product_Name])</f>
        <v>#REF!</v>
      </c>
      <c r="F2597" t="e">
        <f>_xlfn.XLOOKUP(Table13[[#This Row],[Product_ID]],[1]!Table1[Product_ID],[1]!Table1[Category])</f>
        <v>#REF!</v>
      </c>
    </row>
    <row r="2598" spans="1:6" x14ac:dyDescent="0.25">
      <c r="A2598" t="s">
        <v>7730</v>
      </c>
      <c r="B2598" t="s">
        <v>1698</v>
      </c>
      <c r="C2598" t="s">
        <v>3363</v>
      </c>
      <c r="D2598" t="s">
        <v>4810</v>
      </c>
      <c r="E2598" t="e">
        <f>_xlfn.XLOOKUP(Table13[[#This Row],[Product_ID]],[1]!Table1[Product_ID],[1]!Table1[Product_Name])</f>
        <v>#REF!</v>
      </c>
      <c r="F2598" t="e">
        <f>_xlfn.XLOOKUP(Table13[[#This Row],[Product_ID]],[1]!Table1[Product_ID],[1]!Table1[Category])</f>
        <v>#REF!</v>
      </c>
    </row>
    <row r="2599" spans="1:6" x14ac:dyDescent="0.25">
      <c r="A2599" t="s">
        <v>7731</v>
      </c>
      <c r="B2599" t="s">
        <v>2198</v>
      </c>
      <c r="C2599" t="s">
        <v>2975</v>
      </c>
      <c r="D2599" t="s">
        <v>4843</v>
      </c>
      <c r="E2599" t="e">
        <f>_xlfn.XLOOKUP(Table13[[#This Row],[Product_ID]],[1]!Table1[Product_ID],[1]!Table1[Product_Name])</f>
        <v>#REF!</v>
      </c>
      <c r="F2599" t="e">
        <f>_xlfn.XLOOKUP(Table13[[#This Row],[Product_ID]],[1]!Table1[Product_ID],[1]!Table1[Category])</f>
        <v>#REF!</v>
      </c>
    </row>
    <row r="2600" spans="1:6" x14ac:dyDescent="0.25">
      <c r="A2600" t="s">
        <v>7732</v>
      </c>
      <c r="B2600" t="s">
        <v>5192</v>
      </c>
      <c r="C2600" t="s">
        <v>399</v>
      </c>
      <c r="D2600" t="s">
        <v>4672</v>
      </c>
      <c r="E2600" t="e">
        <f>_xlfn.XLOOKUP(Table13[[#This Row],[Product_ID]],[1]!Table1[Product_ID],[1]!Table1[Product_Name])</f>
        <v>#REF!</v>
      </c>
      <c r="F2600" t="e">
        <f>_xlfn.XLOOKUP(Table13[[#This Row],[Product_ID]],[1]!Table1[Product_ID],[1]!Table1[Category])</f>
        <v>#REF!</v>
      </c>
    </row>
    <row r="2601" spans="1:6" x14ac:dyDescent="0.25">
      <c r="A2601" t="s">
        <v>7733</v>
      </c>
      <c r="B2601" t="s">
        <v>4728</v>
      </c>
      <c r="C2601" t="s">
        <v>361</v>
      </c>
      <c r="D2601" t="s">
        <v>4667</v>
      </c>
      <c r="E2601" t="e">
        <f>_xlfn.XLOOKUP(Table13[[#This Row],[Product_ID]],[1]!Table1[Product_ID],[1]!Table1[Product_Name])</f>
        <v>#REF!</v>
      </c>
      <c r="F2601" t="e">
        <f>_xlfn.XLOOKUP(Table13[[#This Row],[Product_ID]],[1]!Table1[Product_ID],[1]!Table1[Category])</f>
        <v>#REF!</v>
      </c>
    </row>
    <row r="2602" spans="1:6" x14ac:dyDescent="0.25">
      <c r="A2602" t="s">
        <v>7734</v>
      </c>
      <c r="B2602" t="s">
        <v>3336</v>
      </c>
      <c r="C2602" t="s">
        <v>4090</v>
      </c>
      <c r="D2602" t="s">
        <v>4802</v>
      </c>
      <c r="E2602" t="e">
        <f>_xlfn.XLOOKUP(Table13[[#This Row],[Product_ID]],[1]!Table1[Product_ID],[1]!Table1[Product_Name])</f>
        <v>#REF!</v>
      </c>
      <c r="F2602" t="e">
        <f>_xlfn.XLOOKUP(Table13[[#This Row],[Product_ID]],[1]!Table1[Product_ID],[1]!Table1[Category])</f>
        <v>#REF!</v>
      </c>
    </row>
    <row r="2603" spans="1:6" x14ac:dyDescent="0.25">
      <c r="A2603" t="s">
        <v>7735</v>
      </c>
      <c r="B2603" t="s">
        <v>1816</v>
      </c>
      <c r="C2603" t="s">
        <v>3012</v>
      </c>
      <c r="D2603" t="s">
        <v>4794</v>
      </c>
      <c r="E2603" t="e">
        <f>_xlfn.XLOOKUP(Table13[[#This Row],[Product_ID]],[1]!Table1[Product_ID],[1]!Table1[Product_Name])</f>
        <v>#REF!</v>
      </c>
      <c r="F2603" t="e">
        <f>_xlfn.XLOOKUP(Table13[[#This Row],[Product_ID]],[1]!Table1[Product_ID],[1]!Table1[Category])</f>
        <v>#REF!</v>
      </c>
    </row>
    <row r="2604" spans="1:6" x14ac:dyDescent="0.25">
      <c r="A2604" t="s">
        <v>7736</v>
      </c>
      <c r="B2604" t="s">
        <v>5498</v>
      </c>
      <c r="C2604" t="s">
        <v>1431</v>
      </c>
      <c r="D2604" t="s">
        <v>4798</v>
      </c>
      <c r="E2604" t="e">
        <f>_xlfn.XLOOKUP(Table13[[#This Row],[Product_ID]],[1]!Table1[Product_ID],[1]!Table1[Product_Name])</f>
        <v>#REF!</v>
      </c>
      <c r="F2604" t="e">
        <f>_xlfn.XLOOKUP(Table13[[#This Row],[Product_ID]],[1]!Table1[Product_ID],[1]!Table1[Category])</f>
        <v>#REF!</v>
      </c>
    </row>
    <row r="2605" spans="1:6" x14ac:dyDescent="0.25">
      <c r="A2605" t="s">
        <v>7737</v>
      </c>
      <c r="B2605" t="s">
        <v>1899</v>
      </c>
      <c r="C2605" t="s">
        <v>4257</v>
      </c>
      <c r="D2605" t="s">
        <v>4784</v>
      </c>
      <c r="E2605" t="e">
        <f>_xlfn.XLOOKUP(Table13[[#This Row],[Product_ID]],[1]!Table1[Product_ID],[1]!Table1[Product_Name])</f>
        <v>#REF!</v>
      </c>
      <c r="F2605" t="e">
        <f>_xlfn.XLOOKUP(Table13[[#This Row],[Product_ID]],[1]!Table1[Product_ID],[1]!Table1[Category])</f>
        <v>#REF!</v>
      </c>
    </row>
    <row r="2606" spans="1:6" x14ac:dyDescent="0.25">
      <c r="A2606" t="s">
        <v>7738</v>
      </c>
      <c r="B2606" t="s">
        <v>5876</v>
      </c>
      <c r="C2606" t="s">
        <v>2522</v>
      </c>
      <c r="D2606" t="s">
        <v>5142</v>
      </c>
      <c r="E2606" t="e">
        <f>_xlfn.XLOOKUP(Table13[[#This Row],[Product_ID]],[1]!Table1[Product_ID],[1]!Table1[Product_Name])</f>
        <v>#REF!</v>
      </c>
      <c r="F2606" t="e">
        <f>_xlfn.XLOOKUP(Table13[[#This Row],[Product_ID]],[1]!Table1[Product_ID],[1]!Table1[Category])</f>
        <v>#REF!</v>
      </c>
    </row>
    <row r="2607" spans="1:6" x14ac:dyDescent="0.25">
      <c r="A2607" t="s">
        <v>7739</v>
      </c>
      <c r="B2607" t="s">
        <v>5088</v>
      </c>
      <c r="C2607" t="s">
        <v>746</v>
      </c>
      <c r="D2607" t="s">
        <v>4754</v>
      </c>
      <c r="E2607" t="e">
        <f>_xlfn.XLOOKUP(Table13[[#This Row],[Product_ID]],[1]!Table1[Product_ID],[1]!Table1[Product_Name])</f>
        <v>#REF!</v>
      </c>
      <c r="F2607" t="e">
        <f>_xlfn.XLOOKUP(Table13[[#This Row],[Product_ID]],[1]!Table1[Product_ID],[1]!Table1[Category])</f>
        <v>#REF!</v>
      </c>
    </row>
    <row r="2608" spans="1:6" x14ac:dyDescent="0.25">
      <c r="A2608" t="s">
        <v>7740</v>
      </c>
      <c r="B2608" t="s">
        <v>2908</v>
      </c>
      <c r="C2608" t="s">
        <v>4415</v>
      </c>
      <c r="D2608" t="s">
        <v>4816</v>
      </c>
      <c r="E2608" t="e">
        <f>_xlfn.XLOOKUP(Table13[[#This Row],[Product_ID]],[1]!Table1[Product_ID],[1]!Table1[Product_Name])</f>
        <v>#REF!</v>
      </c>
      <c r="F2608" t="e">
        <f>_xlfn.XLOOKUP(Table13[[#This Row],[Product_ID]],[1]!Table1[Product_ID],[1]!Table1[Category])</f>
        <v>#REF!</v>
      </c>
    </row>
    <row r="2609" spans="1:6" x14ac:dyDescent="0.25">
      <c r="A2609" t="s">
        <v>7741</v>
      </c>
      <c r="B2609" t="s">
        <v>2203</v>
      </c>
      <c r="C2609" t="s">
        <v>2075</v>
      </c>
      <c r="D2609" t="s">
        <v>4729</v>
      </c>
      <c r="E2609" t="e">
        <f>_xlfn.XLOOKUP(Table13[[#This Row],[Product_ID]],[1]!Table1[Product_ID],[1]!Table1[Product_Name])</f>
        <v>#REF!</v>
      </c>
      <c r="F2609" t="e">
        <f>_xlfn.XLOOKUP(Table13[[#This Row],[Product_ID]],[1]!Table1[Product_ID],[1]!Table1[Category])</f>
        <v>#REF!</v>
      </c>
    </row>
    <row r="2610" spans="1:6" x14ac:dyDescent="0.25">
      <c r="A2610" t="s">
        <v>7742</v>
      </c>
      <c r="B2610" t="s">
        <v>2034</v>
      </c>
      <c r="C2610" t="s">
        <v>3651</v>
      </c>
      <c r="D2610" t="s">
        <v>4787</v>
      </c>
      <c r="E2610" t="e">
        <f>_xlfn.XLOOKUP(Table13[[#This Row],[Product_ID]],[1]!Table1[Product_ID],[1]!Table1[Product_Name])</f>
        <v>#REF!</v>
      </c>
      <c r="F2610" t="e">
        <f>_xlfn.XLOOKUP(Table13[[#This Row],[Product_ID]],[1]!Table1[Product_ID],[1]!Table1[Category])</f>
        <v>#REF!</v>
      </c>
    </row>
    <row r="2611" spans="1:6" x14ac:dyDescent="0.25">
      <c r="A2611" t="s">
        <v>7743</v>
      </c>
      <c r="B2611" t="s">
        <v>4711</v>
      </c>
      <c r="C2611" t="s">
        <v>3911</v>
      </c>
      <c r="D2611" t="s">
        <v>4929</v>
      </c>
      <c r="E2611" t="e">
        <f>_xlfn.XLOOKUP(Table13[[#This Row],[Product_ID]],[1]!Table1[Product_ID],[1]!Table1[Product_Name])</f>
        <v>#REF!</v>
      </c>
      <c r="F2611" t="e">
        <f>_xlfn.XLOOKUP(Table13[[#This Row],[Product_ID]],[1]!Table1[Product_ID],[1]!Table1[Category])</f>
        <v>#REF!</v>
      </c>
    </row>
    <row r="2612" spans="1:6" x14ac:dyDescent="0.25">
      <c r="A2612" t="s">
        <v>7744</v>
      </c>
      <c r="B2612" t="s">
        <v>5525</v>
      </c>
      <c r="C2612" t="s">
        <v>4423</v>
      </c>
      <c r="D2612" t="s">
        <v>4856</v>
      </c>
      <c r="E2612" t="e">
        <f>_xlfn.XLOOKUP(Table13[[#This Row],[Product_ID]],[1]!Table1[Product_ID],[1]!Table1[Product_Name])</f>
        <v>#REF!</v>
      </c>
      <c r="F2612" t="e">
        <f>_xlfn.XLOOKUP(Table13[[#This Row],[Product_ID]],[1]!Table1[Product_ID],[1]!Table1[Category])</f>
        <v>#REF!</v>
      </c>
    </row>
    <row r="2613" spans="1:6" x14ac:dyDescent="0.25">
      <c r="A2613" t="s">
        <v>7745</v>
      </c>
      <c r="B2613" t="s">
        <v>6418</v>
      </c>
      <c r="C2613" t="s">
        <v>1451</v>
      </c>
      <c r="D2613" t="s">
        <v>5033</v>
      </c>
      <c r="E2613" t="e">
        <f>_xlfn.XLOOKUP(Table13[[#This Row],[Product_ID]],[1]!Table1[Product_ID],[1]!Table1[Product_Name])</f>
        <v>#REF!</v>
      </c>
      <c r="F2613" t="e">
        <f>_xlfn.XLOOKUP(Table13[[#This Row],[Product_ID]],[1]!Table1[Product_ID],[1]!Table1[Category])</f>
        <v>#REF!</v>
      </c>
    </row>
    <row r="2614" spans="1:6" x14ac:dyDescent="0.25">
      <c r="A2614" t="s">
        <v>7746</v>
      </c>
      <c r="B2614" t="s">
        <v>451</v>
      </c>
      <c r="C2614" t="s">
        <v>1377</v>
      </c>
      <c r="D2614" t="s">
        <v>5104</v>
      </c>
      <c r="E2614" t="e">
        <f>_xlfn.XLOOKUP(Table13[[#This Row],[Product_ID]],[1]!Table1[Product_ID],[1]!Table1[Product_Name])</f>
        <v>#REF!</v>
      </c>
      <c r="F2614" t="e">
        <f>_xlfn.XLOOKUP(Table13[[#This Row],[Product_ID]],[1]!Table1[Product_ID],[1]!Table1[Category])</f>
        <v>#REF!</v>
      </c>
    </row>
    <row r="2615" spans="1:6" x14ac:dyDescent="0.25">
      <c r="A2615" t="s">
        <v>7747</v>
      </c>
      <c r="B2615" t="s">
        <v>5475</v>
      </c>
      <c r="C2615" t="s">
        <v>311</v>
      </c>
      <c r="D2615" t="s">
        <v>4754</v>
      </c>
      <c r="E2615" t="e">
        <f>_xlfn.XLOOKUP(Table13[[#This Row],[Product_ID]],[1]!Table1[Product_ID],[1]!Table1[Product_Name])</f>
        <v>#REF!</v>
      </c>
      <c r="F2615" t="e">
        <f>_xlfn.XLOOKUP(Table13[[#This Row],[Product_ID]],[1]!Table1[Product_ID],[1]!Table1[Category])</f>
        <v>#REF!</v>
      </c>
    </row>
    <row r="2616" spans="1:6" x14ac:dyDescent="0.25">
      <c r="A2616" t="s">
        <v>7748</v>
      </c>
      <c r="B2616" t="s">
        <v>4976</v>
      </c>
      <c r="C2616" t="s">
        <v>3632</v>
      </c>
      <c r="D2616" t="s">
        <v>4754</v>
      </c>
      <c r="E2616" t="e">
        <f>_xlfn.XLOOKUP(Table13[[#This Row],[Product_ID]],[1]!Table1[Product_ID],[1]!Table1[Product_Name])</f>
        <v>#REF!</v>
      </c>
      <c r="F2616" t="e">
        <f>_xlfn.XLOOKUP(Table13[[#This Row],[Product_ID]],[1]!Table1[Product_ID],[1]!Table1[Category])</f>
        <v>#REF!</v>
      </c>
    </row>
    <row r="2617" spans="1:6" x14ac:dyDescent="0.25">
      <c r="A2617" t="s">
        <v>7749</v>
      </c>
      <c r="B2617" t="s">
        <v>1209</v>
      </c>
      <c r="C2617" t="s">
        <v>277</v>
      </c>
      <c r="D2617" t="s">
        <v>4732</v>
      </c>
      <c r="E2617" t="e">
        <f>_xlfn.XLOOKUP(Table13[[#This Row],[Product_ID]],[1]!Table1[Product_ID],[1]!Table1[Product_Name])</f>
        <v>#REF!</v>
      </c>
      <c r="F2617" t="e">
        <f>_xlfn.XLOOKUP(Table13[[#This Row],[Product_ID]],[1]!Table1[Product_ID],[1]!Table1[Category])</f>
        <v>#REF!</v>
      </c>
    </row>
    <row r="2618" spans="1:6" x14ac:dyDescent="0.25">
      <c r="A2618" t="s">
        <v>7750</v>
      </c>
      <c r="B2618" t="s">
        <v>3674</v>
      </c>
      <c r="C2618" t="s">
        <v>2199</v>
      </c>
      <c r="D2618" t="s">
        <v>4931</v>
      </c>
      <c r="E2618" t="e">
        <f>_xlfn.XLOOKUP(Table13[[#This Row],[Product_ID]],[1]!Table1[Product_ID],[1]!Table1[Product_Name])</f>
        <v>#REF!</v>
      </c>
      <c r="F2618" t="e">
        <f>_xlfn.XLOOKUP(Table13[[#This Row],[Product_ID]],[1]!Table1[Product_ID],[1]!Table1[Category])</f>
        <v>#REF!</v>
      </c>
    </row>
    <row r="2619" spans="1:6" x14ac:dyDescent="0.25">
      <c r="A2619" t="s">
        <v>7751</v>
      </c>
      <c r="B2619" t="s">
        <v>1773</v>
      </c>
      <c r="C2619" t="s">
        <v>3599</v>
      </c>
      <c r="D2619" t="s">
        <v>4979</v>
      </c>
      <c r="E2619" t="e">
        <f>_xlfn.XLOOKUP(Table13[[#This Row],[Product_ID]],[1]!Table1[Product_ID],[1]!Table1[Product_Name])</f>
        <v>#REF!</v>
      </c>
      <c r="F2619" t="e">
        <f>_xlfn.XLOOKUP(Table13[[#This Row],[Product_ID]],[1]!Table1[Product_ID],[1]!Table1[Category])</f>
        <v>#REF!</v>
      </c>
    </row>
    <row r="2620" spans="1:6" x14ac:dyDescent="0.25">
      <c r="A2620" t="s">
        <v>7752</v>
      </c>
      <c r="B2620" t="s">
        <v>996</v>
      </c>
      <c r="C2620" t="s">
        <v>3166</v>
      </c>
      <c r="D2620" t="s">
        <v>4843</v>
      </c>
      <c r="E2620" t="e">
        <f>_xlfn.XLOOKUP(Table13[[#This Row],[Product_ID]],[1]!Table1[Product_ID],[1]!Table1[Product_Name])</f>
        <v>#REF!</v>
      </c>
      <c r="F2620" t="e">
        <f>_xlfn.XLOOKUP(Table13[[#This Row],[Product_ID]],[1]!Table1[Product_ID],[1]!Table1[Category])</f>
        <v>#REF!</v>
      </c>
    </row>
    <row r="2621" spans="1:6" x14ac:dyDescent="0.25">
      <c r="A2621" t="s">
        <v>7753</v>
      </c>
      <c r="B2621" t="s">
        <v>3200</v>
      </c>
      <c r="C2621" t="s">
        <v>341</v>
      </c>
      <c r="D2621" t="s">
        <v>4810</v>
      </c>
      <c r="E2621" t="e">
        <f>_xlfn.XLOOKUP(Table13[[#This Row],[Product_ID]],[1]!Table1[Product_ID],[1]!Table1[Product_Name])</f>
        <v>#REF!</v>
      </c>
      <c r="F2621" t="e">
        <f>_xlfn.XLOOKUP(Table13[[#This Row],[Product_ID]],[1]!Table1[Product_ID],[1]!Table1[Category])</f>
        <v>#REF!</v>
      </c>
    </row>
    <row r="2622" spans="1:6" x14ac:dyDescent="0.25">
      <c r="A2622" t="s">
        <v>7754</v>
      </c>
      <c r="B2622" t="s">
        <v>2988</v>
      </c>
      <c r="C2622" t="s">
        <v>2204</v>
      </c>
      <c r="D2622" t="s">
        <v>5265</v>
      </c>
      <c r="E2622" t="e">
        <f>_xlfn.XLOOKUP(Table13[[#This Row],[Product_ID]],[1]!Table1[Product_ID],[1]!Table1[Product_Name])</f>
        <v>#REF!</v>
      </c>
      <c r="F2622" t="e">
        <f>_xlfn.XLOOKUP(Table13[[#This Row],[Product_ID]],[1]!Table1[Product_ID],[1]!Table1[Category])</f>
        <v>#REF!</v>
      </c>
    </row>
    <row r="2623" spans="1:6" x14ac:dyDescent="0.25">
      <c r="A2623" t="s">
        <v>7755</v>
      </c>
      <c r="B2623" t="s">
        <v>2159</v>
      </c>
      <c r="C2623" t="s">
        <v>1291</v>
      </c>
      <c r="D2623" t="s">
        <v>4849</v>
      </c>
      <c r="E2623" t="e">
        <f>_xlfn.XLOOKUP(Table13[[#This Row],[Product_ID]],[1]!Table1[Product_ID],[1]!Table1[Product_Name])</f>
        <v>#REF!</v>
      </c>
      <c r="F2623" t="e">
        <f>_xlfn.XLOOKUP(Table13[[#This Row],[Product_ID]],[1]!Table1[Product_ID],[1]!Table1[Category])</f>
        <v>#REF!</v>
      </c>
    </row>
    <row r="2624" spans="1:6" x14ac:dyDescent="0.25">
      <c r="A2624" t="s">
        <v>7756</v>
      </c>
      <c r="B2624" t="s">
        <v>5482</v>
      </c>
      <c r="C2624" t="s">
        <v>1510</v>
      </c>
      <c r="D2624" t="s">
        <v>5265</v>
      </c>
      <c r="E2624" t="e">
        <f>_xlfn.XLOOKUP(Table13[[#This Row],[Product_ID]],[1]!Table1[Product_ID],[1]!Table1[Product_Name])</f>
        <v>#REF!</v>
      </c>
      <c r="F2624" t="e">
        <f>_xlfn.XLOOKUP(Table13[[#This Row],[Product_ID]],[1]!Table1[Product_ID],[1]!Table1[Category])</f>
        <v>#REF!</v>
      </c>
    </row>
    <row r="2625" spans="1:6" x14ac:dyDescent="0.25">
      <c r="A2625" t="s">
        <v>7757</v>
      </c>
      <c r="B2625" t="s">
        <v>3142</v>
      </c>
      <c r="C2625" t="s">
        <v>111</v>
      </c>
      <c r="D2625" t="s">
        <v>4771</v>
      </c>
      <c r="E2625" t="e">
        <f>_xlfn.XLOOKUP(Table13[[#This Row],[Product_ID]],[1]!Table1[Product_ID],[1]!Table1[Product_Name])</f>
        <v>#REF!</v>
      </c>
      <c r="F2625" t="e">
        <f>_xlfn.XLOOKUP(Table13[[#This Row],[Product_ID]],[1]!Table1[Product_ID],[1]!Table1[Category])</f>
        <v>#REF!</v>
      </c>
    </row>
    <row r="2626" spans="1:6" x14ac:dyDescent="0.25">
      <c r="A2626" t="s">
        <v>7758</v>
      </c>
      <c r="B2626" t="s">
        <v>5809</v>
      </c>
      <c r="C2626" t="s">
        <v>229</v>
      </c>
      <c r="D2626" t="s">
        <v>4858</v>
      </c>
      <c r="E2626" t="e">
        <f>_xlfn.XLOOKUP(Table13[[#This Row],[Product_ID]],[1]!Table1[Product_ID],[1]!Table1[Product_Name])</f>
        <v>#REF!</v>
      </c>
      <c r="F2626" t="e">
        <f>_xlfn.XLOOKUP(Table13[[#This Row],[Product_ID]],[1]!Table1[Product_ID],[1]!Table1[Category])</f>
        <v>#REF!</v>
      </c>
    </row>
    <row r="2627" spans="1:6" x14ac:dyDescent="0.25">
      <c r="A2627" t="s">
        <v>7759</v>
      </c>
      <c r="B2627" t="s">
        <v>2348</v>
      </c>
      <c r="C2627" t="s">
        <v>1853</v>
      </c>
      <c r="D2627" t="s">
        <v>4717</v>
      </c>
      <c r="E2627" t="e">
        <f>_xlfn.XLOOKUP(Table13[[#This Row],[Product_ID]],[1]!Table1[Product_ID],[1]!Table1[Product_Name])</f>
        <v>#REF!</v>
      </c>
      <c r="F2627" t="e">
        <f>_xlfn.XLOOKUP(Table13[[#This Row],[Product_ID]],[1]!Table1[Product_ID],[1]!Table1[Category])</f>
        <v>#REF!</v>
      </c>
    </row>
    <row r="2628" spans="1:6" x14ac:dyDescent="0.25">
      <c r="A2628" t="s">
        <v>7760</v>
      </c>
      <c r="B2628" t="s">
        <v>3704</v>
      </c>
      <c r="C2628" t="s">
        <v>3406</v>
      </c>
      <c r="D2628" t="s">
        <v>4698</v>
      </c>
      <c r="E2628" t="e">
        <f>_xlfn.XLOOKUP(Table13[[#This Row],[Product_ID]],[1]!Table1[Product_ID],[1]!Table1[Product_Name])</f>
        <v>#REF!</v>
      </c>
      <c r="F2628" t="e">
        <f>_xlfn.XLOOKUP(Table13[[#This Row],[Product_ID]],[1]!Table1[Product_ID],[1]!Table1[Category])</f>
        <v>#REF!</v>
      </c>
    </row>
    <row r="2629" spans="1:6" x14ac:dyDescent="0.25">
      <c r="A2629" t="s">
        <v>7761</v>
      </c>
      <c r="B2629" t="s">
        <v>5085</v>
      </c>
      <c r="C2629" t="s">
        <v>1269</v>
      </c>
      <c r="D2629" t="s">
        <v>4802</v>
      </c>
      <c r="E2629" t="e">
        <f>_xlfn.XLOOKUP(Table13[[#This Row],[Product_ID]],[1]!Table1[Product_ID],[1]!Table1[Product_Name])</f>
        <v>#REF!</v>
      </c>
      <c r="F2629" t="e">
        <f>_xlfn.XLOOKUP(Table13[[#This Row],[Product_ID]],[1]!Table1[Product_ID],[1]!Table1[Category])</f>
        <v>#REF!</v>
      </c>
    </row>
    <row r="2630" spans="1:6" x14ac:dyDescent="0.25">
      <c r="A2630" t="s">
        <v>7762</v>
      </c>
      <c r="B2630" t="s">
        <v>3319</v>
      </c>
      <c r="C2630" t="s">
        <v>4100</v>
      </c>
      <c r="D2630" t="s">
        <v>4750</v>
      </c>
      <c r="E2630" t="e">
        <f>_xlfn.XLOOKUP(Table13[[#This Row],[Product_ID]],[1]!Table1[Product_ID],[1]!Table1[Product_Name])</f>
        <v>#REF!</v>
      </c>
      <c r="F2630" t="e">
        <f>_xlfn.XLOOKUP(Table13[[#This Row],[Product_ID]],[1]!Table1[Product_ID],[1]!Table1[Category])</f>
        <v>#REF!</v>
      </c>
    </row>
    <row r="2631" spans="1:6" x14ac:dyDescent="0.25">
      <c r="A2631" t="s">
        <v>7763</v>
      </c>
      <c r="B2631" t="s">
        <v>4984</v>
      </c>
      <c r="C2631" t="s">
        <v>1967</v>
      </c>
      <c r="D2631" t="s">
        <v>5025</v>
      </c>
      <c r="E2631" t="e">
        <f>_xlfn.XLOOKUP(Table13[[#This Row],[Product_ID]],[1]!Table1[Product_ID],[1]!Table1[Product_Name])</f>
        <v>#REF!</v>
      </c>
      <c r="F2631" t="e">
        <f>_xlfn.XLOOKUP(Table13[[#This Row],[Product_ID]],[1]!Table1[Product_ID],[1]!Table1[Category])</f>
        <v>#REF!</v>
      </c>
    </row>
    <row r="2632" spans="1:6" x14ac:dyDescent="0.25">
      <c r="A2632" t="s">
        <v>7764</v>
      </c>
      <c r="B2632" t="s">
        <v>1688</v>
      </c>
      <c r="C2632" t="s">
        <v>800</v>
      </c>
      <c r="D2632" t="s">
        <v>4743</v>
      </c>
      <c r="E2632" t="e">
        <f>_xlfn.XLOOKUP(Table13[[#This Row],[Product_ID]],[1]!Table1[Product_ID],[1]!Table1[Product_Name])</f>
        <v>#REF!</v>
      </c>
      <c r="F2632" t="e">
        <f>_xlfn.XLOOKUP(Table13[[#This Row],[Product_ID]],[1]!Table1[Product_ID],[1]!Table1[Category])</f>
        <v>#REF!</v>
      </c>
    </row>
    <row r="2633" spans="1:6" x14ac:dyDescent="0.25">
      <c r="A2633" t="s">
        <v>7765</v>
      </c>
      <c r="B2633" t="s">
        <v>394</v>
      </c>
      <c r="C2633" t="s">
        <v>3119</v>
      </c>
      <c r="D2633" t="s">
        <v>4946</v>
      </c>
      <c r="E2633" t="e">
        <f>_xlfn.XLOOKUP(Table13[[#This Row],[Product_ID]],[1]!Table1[Product_ID],[1]!Table1[Product_Name])</f>
        <v>#REF!</v>
      </c>
      <c r="F2633" t="e">
        <f>_xlfn.XLOOKUP(Table13[[#This Row],[Product_ID]],[1]!Table1[Product_ID],[1]!Table1[Category])</f>
        <v>#REF!</v>
      </c>
    </row>
    <row r="2634" spans="1:6" x14ac:dyDescent="0.25">
      <c r="A2634" t="s">
        <v>7766</v>
      </c>
      <c r="B2634" t="s">
        <v>3781</v>
      </c>
      <c r="C2634" t="s">
        <v>2595</v>
      </c>
      <c r="D2634" t="s">
        <v>5142</v>
      </c>
      <c r="E2634" t="e">
        <f>_xlfn.XLOOKUP(Table13[[#This Row],[Product_ID]],[1]!Table1[Product_ID],[1]!Table1[Product_Name])</f>
        <v>#REF!</v>
      </c>
      <c r="F2634" t="e">
        <f>_xlfn.XLOOKUP(Table13[[#This Row],[Product_ID]],[1]!Table1[Product_ID],[1]!Table1[Category])</f>
        <v>#REF!</v>
      </c>
    </row>
    <row r="2635" spans="1:6" x14ac:dyDescent="0.25">
      <c r="A2635" t="s">
        <v>7767</v>
      </c>
      <c r="B2635" t="s">
        <v>2034</v>
      </c>
      <c r="C2635" t="s">
        <v>511</v>
      </c>
      <c r="D2635" t="s">
        <v>4732</v>
      </c>
      <c r="E2635" t="e">
        <f>_xlfn.XLOOKUP(Table13[[#This Row],[Product_ID]],[1]!Table1[Product_ID],[1]!Table1[Product_Name])</f>
        <v>#REF!</v>
      </c>
      <c r="F2635" t="e">
        <f>_xlfn.XLOOKUP(Table13[[#This Row],[Product_ID]],[1]!Table1[Product_ID],[1]!Table1[Category])</f>
        <v>#REF!</v>
      </c>
    </row>
    <row r="2636" spans="1:6" x14ac:dyDescent="0.25">
      <c r="A2636" t="s">
        <v>7768</v>
      </c>
      <c r="B2636" t="s">
        <v>6322</v>
      </c>
      <c r="C2636" t="s">
        <v>1890</v>
      </c>
      <c r="D2636" t="s">
        <v>4698</v>
      </c>
      <c r="E2636" t="e">
        <f>_xlfn.XLOOKUP(Table13[[#This Row],[Product_ID]],[1]!Table1[Product_ID],[1]!Table1[Product_Name])</f>
        <v>#REF!</v>
      </c>
      <c r="F2636" t="e">
        <f>_xlfn.XLOOKUP(Table13[[#This Row],[Product_ID]],[1]!Table1[Product_ID],[1]!Table1[Category])</f>
        <v>#REF!</v>
      </c>
    </row>
    <row r="2637" spans="1:6" x14ac:dyDescent="0.25">
      <c r="A2637" t="s">
        <v>7769</v>
      </c>
      <c r="B2637" t="s">
        <v>4719</v>
      </c>
      <c r="C2637" t="s">
        <v>1505</v>
      </c>
      <c r="D2637" t="s">
        <v>5136</v>
      </c>
      <c r="E2637" t="e">
        <f>_xlfn.XLOOKUP(Table13[[#This Row],[Product_ID]],[1]!Table1[Product_ID],[1]!Table1[Product_Name])</f>
        <v>#REF!</v>
      </c>
      <c r="F2637" t="e">
        <f>_xlfn.XLOOKUP(Table13[[#This Row],[Product_ID]],[1]!Table1[Product_ID],[1]!Table1[Category])</f>
        <v>#REF!</v>
      </c>
    </row>
    <row r="2638" spans="1:6" x14ac:dyDescent="0.25">
      <c r="A2638" t="s">
        <v>7770</v>
      </c>
      <c r="B2638" t="s">
        <v>1562</v>
      </c>
      <c r="C2638" t="s">
        <v>3714</v>
      </c>
      <c r="D2638" t="s">
        <v>4743</v>
      </c>
      <c r="E2638" t="e">
        <f>_xlfn.XLOOKUP(Table13[[#This Row],[Product_ID]],[1]!Table1[Product_ID],[1]!Table1[Product_Name])</f>
        <v>#REF!</v>
      </c>
      <c r="F2638" t="e">
        <f>_xlfn.XLOOKUP(Table13[[#This Row],[Product_ID]],[1]!Table1[Product_ID],[1]!Table1[Category])</f>
        <v>#REF!</v>
      </c>
    </row>
    <row r="2639" spans="1:6" x14ac:dyDescent="0.25">
      <c r="A2639" t="s">
        <v>7771</v>
      </c>
      <c r="B2639" t="s">
        <v>5783</v>
      </c>
      <c r="C2639" t="s">
        <v>1967</v>
      </c>
      <c r="D2639" t="s">
        <v>4756</v>
      </c>
      <c r="E2639" t="e">
        <f>_xlfn.XLOOKUP(Table13[[#This Row],[Product_ID]],[1]!Table1[Product_ID],[1]!Table1[Product_Name])</f>
        <v>#REF!</v>
      </c>
      <c r="F2639" t="e">
        <f>_xlfn.XLOOKUP(Table13[[#This Row],[Product_ID]],[1]!Table1[Product_ID],[1]!Table1[Category])</f>
        <v>#REF!</v>
      </c>
    </row>
    <row r="2640" spans="1:6" x14ac:dyDescent="0.25">
      <c r="A2640" t="s">
        <v>7772</v>
      </c>
      <c r="B2640" t="s">
        <v>5986</v>
      </c>
      <c r="C2640" t="s">
        <v>1205</v>
      </c>
      <c r="D2640" t="s">
        <v>5052</v>
      </c>
      <c r="E2640" t="e">
        <f>_xlfn.XLOOKUP(Table13[[#This Row],[Product_ID]],[1]!Table1[Product_ID],[1]!Table1[Product_Name])</f>
        <v>#REF!</v>
      </c>
      <c r="F2640" t="e">
        <f>_xlfn.XLOOKUP(Table13[[#This Row],[Product_ID]],[1]!Table1[Product_ID],[1]!Table1[Category])</f>
        <v>#REF!</v>
      </c>
    </row>
    <row r="2641" spans="1:6" x14ac:dyDescent="0.25">
      <c r="A2641" t="s">
        <v>7773</v>
      </c>
      <c r="B2641" t="s">
        <v>5888</v>
      </c>
      <c r="C2641" t="s">
        <v>2993</v>
      </c>
      <c r="D2641" t="s">
        <v>4677</v>
      </c>
      <c r="E2641" t="e">
        <f>_xlfn.XLOOKUP(Table13[[#This Row],[Product_ID]],[1]!Table1[Product_ID],[1]!Table1[Product_Name])</f>
        <v>#REF!</v>
      </c>
      <c r="F2641" t="e">
        <f>_xlfn.XLOOKUP(Table13[[#This Row],[Product_ID]],[1]!Table1[Product_ID],[1]!Table1[Category])</f>
        <v>#REF!</v>
      </c>
    </row>
    <row r="2642" spans="1:6" x14ac:dyDescent="0.25">
      <c r="A2642" t="s">
        <v>7774</v>
      </c>
      <c r="B2642" t="s">
        <v>4974</v>
      </c>
      <c r="C2642" t="s">
        <v>2780</v>
      </c>
      <c r="D2642" t="s">
        <v>5007</v>
      </c>
      <c r="E2642" t="e">
        <f>_xlfn.XLOOKUP(Table13[[#This Row],[Product_ID]],[1]!Table1[Product_ID],[1]!Table1[Product_Name])</f>
        <v>#REF!</v>
      </c>
      <c r="F2642" t="e">
        <f>_xlfn.XLOOKUP(Table13[[#This Row],[Product_ID]],[1]!Table1[Product_ID],[1]!Table1[Category])</f>
        <v>#REF!</v>
      </c>
    </row>
    <row r="2643" spans="1:6" x14ac:dyDescent="0.25">
      <c r="A2643" t="s">
        <v>7775</v>
      </c>
      <c r="B2643" t="s">
        <v>5857</v>
      </c>
      <c r="C2643" t="s">
        <v>3700</v>
      </c>
      <c r="D2643" t="s">
        <v>4946</v>
      </c>
      <c r="E2643" t="e">
        <f>_xlfn.XLOOKUP(Table13[[#This Row],[Product_ID]],[1]!Table1[Product_ID],[1]!Table1[Product_Name])</f>
        <v>#REF!</v>
      </c>
      <c r="F2643" t="e">
        <f>_xlfn.XLOOKUP(Table13[[#This Row],[Product_ID]],[1]!Table1[Product_ID],[1]!Table1[Category])</f>
        <v>#REF!</v>
      </c>
    </row>
    <row r="2644" spans="1:6" x14ac:dyDescent="0.25">
      <c r="A2644" t="s">
        <v>7776</v>
      </c>
      <c r="B2644" t="s">
        <v>6078</v>
      </c>
      <c r="C2644" t="s">
        <v>2071</v>
      </c>
      <c r="D2644" t="s">
        <v>4798</v>
      </c>
      <c r="E2644" t="e">
        <f>_xlfn.XLOOKUP(Table13[[#This Row],[Product_ID]],[1]!Table1[Product_ID],[1]!Table1[Product_Name])</f>
        <v>#REF!</v>
      </c>
      <c r="F2644" t="e">
        <f>_xlfn.XLOOKUP(Table13[[#This Row],[Product_ID]],[1]!Table1[Product_ID],[1]!Table1[Category])</f>
        <v>#REF!</v>
      </c>
    </row>
    <row r="2645" spans="1:6" x14ac:dyDescent="0.25">
      <c r="A2645" t="s">
        <v>7777</v>
      </c>
      <c r="B2645" t="s">
        <v>7084</v>
      </c>
      <c r="C2645" t="s">
        <v>457</v>
      </c>
      <c r="D2645" t="s">
        <v>4766</v>
      </c>
      <c r="E2645" t="e">
        <f>_xlfn.XLOOKUP(Table13[[#This Row],[Product_ID]],[1]!Table1[Product_ID],[1]!Table1[Product_Name])</f>
        <v>#REF!</v>
      </c>
      <c r="F2645" t="e">
        <f>_xlfn.XLOOKUP(Table13[[#This Row],[Product_ID]],[1]!Table1[Product_ID],[1]!Table1[Category])</f>
        <v>#REF!</v>
      </c>
    </row>
    <row r="2646" spans="1:6" x14ac:dyDescent="0.25">
      <c r="A2646" t="s">
        <v>7778</v>
      </c>
      <c r="B2646" t="s">
        <v>4891</v>
      </c>
      <c r="C2646" t="s">
        <v>2458</v>
      </c>
      <c r="D2646" t="s">
        <v>4717</v>
      </c>
      <c r="E2646" t="e">
        <f>_xlfn.XLOOKUP(Table13[[#This Row],[Product_ID]],[1]!Table1[Product_ID],[1]!Table1[Product_Name])</f>
        <v>#REF!</v>
      </c>
      <c r="F2646" t="e">
        <f>_xlfn.XLOOKUP(Table13[[#This Row],[Product_ID]],[1]!Table1[Product_ID],[1]!Table1[Category])</f>
        <v>#REF!</v>
      </c>
    </row>
    <row r="2647" spans="1:6" x14ac:dyDescent="0.25">
      <c r="A2647" t="s">
        <v>7779</v>
      </c>
      <c r="B2647" t="s">
        <v>4708</v>
      </c>
      <c r="C2647" t="s">
        <v>2633</v>
      </c>
      <c r="D2647" t="s">
        <v>4889</v>
      </c>
      <c r="E2647" t="e">
        <f>_xlfn.XLOOKUP(Table13[[#This Row],[Product_ID]],[1]!Table1[Product_ID],[1]!Table1[Product_Name])</f>
        <v>#REF!</v>
      </c>
      <c r="F2647" t="e">
        <f>_xlfn.XLOOKUP(Table13[[#This Row],[Product_ID]],[1]!Table1[Product_ID],[1]!Table1[Category])</f>
        <v>#REF!</v>
      </c>
    </row>
    <row r="2648" spans="1:6" x14ac:dyDescent="0.25">
      <c r="A2648" t="s">
        <v>7780</v>
      </c>
      <c r="B2648" t="s">
        <v>1755</v>
      </c>
      <c r="C2648" t="s">
        <v>1751</v>
      </c>
      <c r="D2648" t="s">
        <v>5187</v>
      </c>
      <c r="E2648" t="e">
        <f>_xlfn.XLOOKUP(Table13[[#This Row],[Product_ID]],[1]!Table1[Product_ID],[1]!Table1[Product_Name])</f>
        <v>#REF!</v>
      </c>
      <c r="F2648" t="e">
        <f>_xlfn.XLOOKUP(Table13[[#This Row],[Product_ID]],[1]!Table1[Product_ID],[1]!Table1[Category])</f>
        <v>#REF!</v>
      </c>
    </row>
    <row r="2649" spans="1:6" x14ac:dyDescent="0.25">
      <c r="A2649" t="s">
        <v>7781</v>
      </c>
      <c r="B2649" t="s">
        <v>574</v>
      </c>
      <c r="C2649" t="s">
        <v>4334</v>
      </c>
      <c r="D2649" t="s">
        <v>4747</v>
      </c>
      <c r="E2649" t="e">
        <f>_xlfn.XLOOKUP(Table13[[#This Row],[Product_ID]],[1]!Table1[Product_ID],[1]!Table1[Product_Name])</f>
        <v>#REF!</v>
      </c>
      <c r="F2649" t="e">
        <f>_xlfn.XLOOKUP(Table13[[#This Row],[Product_ID]],[1]!Table1[Product_ID],[1]!Table1[Category])</f>
        <v>#REF!</v>
      </c>
    </row>
    <row r="2650" spans="1:6" x14ac:dyDescent="0.25">
      <c r="A2650" t="s">
        <v>7782</v>
      </c>
      <c r="B2650" t="s">
        <v>6094</v>
      </c>
      <c r="C2650" t="s">
        <v>3259</v>
      </c>
      <c r="D2650" t="s">
        <v>4939</v>
      </c>
      <c r="E2650" t="e">
        <f>_xlfn.XLOOKUP(Table13[[#This Row],[Product_ID]],[1]!Table1[Product_ID],[1]!Table1[Product_Name])</f>
        <v>#REF!</v>
      </c>
      <c r="F2650" t="e">
        <f>_xlfn.XLOOKUP(Table13[[#This Row],[Product_ID]],[1]!Table1[Product_ID],[1]!Table1[Category])</f>
        <v>#REF!</v>
      </c>
    </row>
    <row r="2651" spans="1:6" x14ac:dyDescent="0.25">
      <c r="A2651" t="s">
        <v>7783</v>
      </c>
      <c r="B2651" t="s">
        <v>5274</v>
      </c>
      <c r="C2651" t="s">
        <v>3482</v>
      </c>
      <c r="D2651" t="s">
        <v>4849</v>
      </c>
      <c r="E2651" t="e">
        <f>_xlfn.XLOOKUP(Table13[[#This Row],[Product_ID]],[1]!Table1[Product_ID],[1]!Table1[Product_Name])</f>
        <v>#REF!</v>
      </c>
      <c r="F2651" t="e">
        <f>_xlfn.XLOOKUP(Table13[[#This Row],[Product_ID]],[1]!Table1[Product_ID],[1]!Table1[Category])</f>
        <v>#REF!</v>
      </c>
    </row>
    <row r="2652" spans="1:6" x14ac:dyDescent="0.25">
      <c r="A2652" t="s">
        <v>7784</v>
      </c>
      <c r="B2652" t="s">
        <v>6989</v>
      </c>
      <c r="C2652" t="s">
        <v>2873</v>
      </c>
      <c r="D2652" t="s">
        <v>4693</v>
      </c>
      <c r="E2652" t="e">
        <f>_xlfn.XLOOKUP(Table13[[#This Row],[Product_ID]],[1]!Table1[Product_ID],[1]!Table1[Product_Name])</f>
        <v>#REF!</v>
      </c>
      <c r="F2652" t="e">
        <f>_xlfn.XLOOKUP(Table13[[#This Row],[Product_ID]],[1]!Table1[Product_ID],[1]!Table1[Category])</f>
        <v>#REF!</v>
      </c>
    </row>
    <row r="2653" spans="1:6" x14ac:dyDescent="0.25">
      <c r="A2653" t="s">
        <v>7785</v>
      </c>
      <c r="B2653" t="s">
        <v>183</v>
      </c>
      <c r="C2653" t="s">
        <v>662</v>
      </c>
      <c r="D2653" t="s">
        <v>5142</v>
      </c>
      <c r="E2653" t="e">
        <f>_xlfn.XLOOKUP(Table13[[#This Row],[Product_ID]],[1]!Table1[Product_ID],[1]!Table1[Product_Name])</f>
        <v>#REF!</v>
      </c>
      <c r="F2653" t="e">
        <f>_xlfn.XLOOKUP(Table13[[#This Row],[Product_ID]],[1]!Table1[Product_ID],[1]!Table1[Category])</f>
        <v>#REF!</v>
      </c>
    </row>
    <row r="2654" spans="1:6" x14ac:dyDescent="0.25">
      <c r="A2654" t="s">
        <v>7786</v>
      </c>
      <c r="B2654" t="s">
        <v>6152</v>
      </c>
      <c r="C2654" t="s">
        <v>570</v>
      </c>
      <c r="D2654" t="s">
        <v>5193</v>
      </c>
      <c r="E2654" t="e">
        <f>_xlfn.XLOOKUP(Table13[[#This Row],[Product_ID]],[1]!Table1[Product_ID],[1]!Table1[Product_Name])</f>
        <v>#REF!</v>
      </c>
      <c r="F2654" t="e">
        <f>_xlfn.XLOOKUP(Table13[[#This Row],[Product_ID]],[1]!Table1[Product_ID],[1]!Table1[Category])</f>
        <v>#REF!</v>
      </c>
    </row>
    <row r="2655" spans="1:6" x14ac:dyDescent="0.25">
      <c r="A2655" t="s">
        <v>7787</v>
      </c>
      <c r="B2655" t="s">
        <v>3576</v>
      </c>
      <c r="C2655" t="s">
        <v>2551</v>
      </c>
      <c r="D2655" t="s">
        <v>4698</v>
      </c>
      <c r="E2655" t="e">
        <f>_xlfn.XLOOKUP(Table13[[#This Row],[Product_ID]],[1]!Table1[Product_ID],[1]!Table1[Product_Name])</f>
        <v>#REF!</v>
      </c>
      <c r="F2655" t="e">
        <f>_xlfn.XLOOKUP(Table13[[#This Row],[Product_ID]],[1]!Table1[Product_ID],[1]!Table1[Category])</f>
        <v>#REF!</v>
      </c>
    </row>
    <row r="2656" spans="1:6" x14ac:dyDescent="0.25">
      <c r="A2656" t="s">
        <v>7788</v>
      </c>
      <c r="B2656" t="s">
        <v>3562</v>
      </c>
      <c r="C2656" t="s">
        <v>4253</v>
      </c>
      <c r="D2656" t="s">
        <v>5025</v>
      </c>
      <c r="E2656" t="e">
        <f>_xlfn.XLOOKUP(Table13[[#This Row],[Product_ID]],[1]!Table1[Product_ID],[1]!Table1[Product_Name])</f>
        <v>#REF!</v>
      </c>
      <c r="F2656" t="e">
        <f>_xlfn.XLOOKUP(Table13[[#This Row],[Product_ID]],[1]!Table1[Product_ID],[1]!Table1[Category])</f>
        <v>#REF!</v>
      </c>
    </row>
    <row r="2657" spans="1:6" x14ac:dyDescent="0.25">
      <c r="A2657" t="s">
        <v>7789</v>
      </c>
      <c r="B2657" t="s">
        <v>5093</v>
      </c>
      <c r="C2657" t="s">
        <v>4610</v>
      </c>
      <c r="D2657" t="s">
        <v>4810</v>
      </c>
      <c r="E2657" t="e">
        <f>_xlfn.XLOOKUP(Table13[[#This Row],[Product_ID]],[1]!Table1[Product_ID],[1]!Table1[Product_Name])</f>
        <v>#REF!</v>
      </c>
      <c r="F2657" t="e">
        <f>_xlfn.XLOOKUP(Table13[[#This Row],[Product_ID]],[1]!Table1[Product_ID],[1]!Table1[Category])</f>
        <v>#REF!</v>
      </c>
    </row>
    <row r="2658" spans="1:6" x14ac:dyDescent="0.25">
      <c r="A2658" t="s">
        <v>7790</v>
      </c>
      <c r="B2658" t="s">
        <v>4716</v>
      </c>
      <c r="C2658" t="s">
        <v>1249</v>
      </c>
      <c r="D2658" t="s">
        <v>4672</v>
      </c>
      <c r="E2658" t="e">
        <f>_xlfn.XLOOKUP(Table13[[#This Row],[Product_ID]],[1]!Table1[Product_ID],[1]!Table1[Product_Name])</f>
        <v>#REF!</v>
      </c>
      <c r="F2658" t="e">
        <f>_xlfn.XLOOKUP(Table13[[#This Row],[Product_ID]],[1]!Table1[Product_ID],[1]!Table1[Category])</f>
        <v>#REF!</v>
      </c>
    </row>
    <row r="2659" spans="1:6" x14ac:dyDescent="0.25">
      <c r="A2659" t="s">
        <v>7791</v>
      </c>
      <c r="B2659" t="s">
        <v>4791</v>
      </c>
      <c r="C2659" t="s">
        <v>83</v>
      </c>
      <c r="D2659" t="s">
        <v>5559</v>
      </c>
      <c r="E2659" t="e">
        <f>_xlfn.XLOOKUP(Table13[[#This Row],[Product_ID]],[1]!Table1[Product_ID],[1]!Table1[Product_Name])</f>
        <v>#REF!</v>
      </c>
      <c r="F2659" t="e">
        <f>_xlfn.XLOOKUP(Table13[[#This Row],[Product_ID]],[1]!Table1[Product_ID],[1]!Table1[Category])</f>
        <v>#REF!</v>
      </c>
    </row>
    <row r="2660" spans="1:6" x14ac:dyDescent="0.25">
      <c r="A2660" t="s">
        <v>7792</v>
      </c>
      <c r="B2660" t="s">
        <v>4632</v>
      </c>
      <c r="C2660" t="s">
        <v>2556</v>
      </c>
      <c r="D2660" t="s">
        <v>4820</v>
      </c>
      <c r="E2660" t="e">
        <f>_xlfn.XLOOKUP(Table13[[#This Row],[Product_ID]],[1]!Table1[Product_ID],[1]!Table1[Product_Name])</f>
        <v>#REF!</v>
      </c>
      <c r="F2660" t="e">
        <f>_xlfn.XLOOKUP(Table13[[#This Row],[Product_ID]],[1]!Table1[Product_ID],[1]!Table1[Category])</f>
        <v>#REF!</v>
      </c>
    </row>
    <row r="2661" spans="1:6" x14ac:dyDescent="0.25">
      <c r="A2661" t="s">
        <v>7793</v>
      </c>
      <c r="B2661" t="s">
        <v>4969</v>
      </c>
      <c r="C2661" t="s">
        <v>4598</v>
      </c>
      <c r="D2661" t="s">
        <v>4745</v>
      </c>
      <c r="E2661" t="e">
        <f>_xlfn.XLOOKUP(Table13[[#This Row],[Product_ID]],[1]!Table1[Product_ID],[1]!Table1[Product_Name])</f>
        <v>#REF!</v>
      </c>
      <c r="F2661" t="e">
        <f>_xlfn.XLOOKUP(Table13[[#This Row],[Product_ID]],[1]!Table1[Product_ID],[1]!Table1[Category])</f>
        <v>#REF!</v>
      </c>
    </row>
    <row r="2662" spans="1:6" x14ac:dyDescent="0.25">
      <c r="A2662" t="s">
        <v>7794</v>
      </c>
      <c r="B2662" t="s">
        <v>2983</v>
      </c>
      <c r="C2662" t="s">
        <v>1774</v>
      </c>
      <c r="D2662" t="s">
        <v>4852</v>
      </c>
      <c r="E2662" t="e">
        <f>_xlfn.XLOOKUP(Table13[[#This Row],[Product_ID]],[1]!Table1[Product_ID],[1]!Table1[Product_Name])</f>
        <v>#REF!</v>
      </c>
      <c r="F2662" t="e">
        <f>_xlfn.XLOOKUP(Table13[[#This Row],[Product_ID]],[1]!Table1[Product_ID],[1]!Table1[Category])</f>
        <v>#REF!</v>
      </c>
    </row>
    <row r="2663" spans="1:6" x14ac:dyDescent="0.25">
      <c r="A2663" t="s">
        <v>7795</v>
      </c>
      <c r="B2663" t="s">
        <v>5621</v>
      </c>
      <c r="C2663" t="s">
        <v>2477</v>
      </c>
      <c r="D2663" t="s">
        <v>4924</v>
      </c>
      <c r="E2663" t="e">
        <f>_xlfn.XLOOKUP(Table13[[#This Row],[Product_ID]],[1]!Table1[Product_ID],[1]!Table1[Product_Name])</f>
        <v>#REF!</v>
      </c>
      <c r="F2663" t="e">
        <f>_xlfn.XLOOKUP(Table13[[#This Row],[Product_ID]],[1]!Table1[Product_ID],[1]!Table1[Category])</f>
        <v>#REF!</v>
      </c>
    </row>
    <row r="2664" spans="1:6" x14ac:dyDescent="0.25">
      <c r="A2664" t="s">
        <v>7796</v>
      </c>
      <c r="B2664" t="s">
        <v>5959</v>
      </c>
      <c r="C2664" t="s">
        <v>2387</v>
      </c>
      <c r="D2664" t="s">
        <v>4806</v>
      </c>
      <c r="E2664" t="e">
        <f>_xlfn.XLOOKUP(Table13[[#This Row],[Product_ID]],[1]!Table1[Product_ID],[1]!Table1[Product_Name])</f>
        <v>#REF!</v>
      </c>
      <c r="F2664" t="e">
        <f>_xlfn.XLOOKUP(Table13[[#This Row],[Product_ID]],[1]!Table1[Product_ID],[1]!Table1[Category])</f>
        <v>#REF!</v>
      </c>
    </row>
    <row r="2665" spans="1:6" x14ac:dyDescent="0.25">
      <c r="A2665" t="s">
        <v>7797</v>
      </c>
      <c r="B2665" t="s">
        <v>2174</v>
      </c>
      <c r="C2665" t="s">
        <v>3603</v>
      </c>
      <c r="D2665" t="s">
        <v>5052</v>
      </c>
      <c r="E2665" t="e">
        <f>_xlfn.XLOOKUP(Table13[[#This Row],[Product_ID]],[1]!Table1[Product_ID],[1]!Table1[Product_Name])</f>
        <v>#REF!</v>
      </c>
      <c r="F2665" t="e">
        <f>_xlfn.XLOOKUP(Table13[[#This Row],[Product_ID]],[1]!Table1[Product_ID],[1]!Table1[Category])</f>
        <v>#REF!</v>
      </c>
    </row>
    <row r="2666" spans="1:6" x14ac:dyDescent="0.25">
      <c r="A2666" t="s">
        <v>7798</v>
      </c>
      <c r="B2666" t="s">
        <v>5131</v>
      </c>
      <c r="C2666" t="s">
        <v>3392</v>
      </c>
      <c r="D2666" t="s">
        <v>4913</v>
      </c>
      <c r="E2666" t="e">
        <f>_xlfn.XLOOKUP(Table13[[#This Row],[Product_ID]],[1]!Table1[Product_ID],[1]!Table1[Product_Name])</f>
        <v>#REF!</v>
      </c>
      <c r="F2666" t="e">
        <f>_xlfn.XLOOKUP(Table13[[#This Row],[Product_ID]],[1]!Table1[Product_ID],[1]!Table1[Category])</f>
        <v>#REF!</v>
      </c>
    </row>
    <row r="2667" spans="1:6" x14ac:dyDescent="0.25">
      <c r="A2667" t="s">
        <v>7799</v>
      </c>
      <c r="B2667" t="s">
        <v>2203</v>
      </c>
      <c r="C2667" t="s">
        <v>1910</v>
      </c>
      <c r="D2667" t="s">
        <v>4787</v>
      </c>
      <c r="E2667" t="e">
        <f>_xlfn.XLOOKUP(Table13[[#This Row],[Product_ID]],[1]!Table1[Product_ID],[1]!Table1[Product_Name])</f>
        <v>#REF!</v>
      </c>
      <c r="F2667" t="e">
        <f>_xlfn.XLOOKUP(Table13[[#This Row],[Product_ID]],[1]!Table1[Product_ID],[1]!Table1[Category])</f>
        <v>#REF!</v>
      </c>
    </row>
    <row r="2668" spans="1:6" x14ac:dyDescent="0.25">
      <c r="A2668" t="s">
        <v>7800</v>
      </c>
      <c r="B2668" t="s">
        <v>1295</v>
      </c>
      <c r="C2668" t="s">
        <v>3214</v>
      </c>
      <c r="D2668" t="s">
        <v>5019</v>
      </c>
      <c r="E2668" t="e">
        <f>_xlfn.XLOOKUP(Table13[[#This Row],[Product_ID]],[1]!Table1[Product_ID],[1]!Table1[Product_Name])</f>
        <v>#REF!</v>
      </c>
      <c r="F2668" t="e">
        <f>_xlfn.XLOOKUP(Table13[[#This Row],[Product_ID]],[1]!Table1[Product_ID],[1]!Table1[Category])</f>
        <v>#REF!</v>
      </c>
    </row>
    <row r="2669" spans="1:6" x14ac:dyDescent="0.25">
      <c r="A2669" t="s">
        <v>7801</v>
      </c>
      <c r="B2669" t="s">
        <v>1268</v>
      </c>
      <c r="C2669" t="s">
        <v>1895</v>
      </c>
      <c r="D2669" t="s">
        <v>4714</v>
      </c>
      <c r="E2669" t="e">
        <f>_xlfn.XLOOKUP(Table13[[#This Row],[Product_ID]],[1]!Table1[Product_ID],[1]!Table1[Product_Name])</f>
        <v>#REF!</v>
      </c>
      <c r="F2669" t="e">
        <f>_xlfn.XLOOKUP(Table13[[#This Row],[Product_ID]],[1]!Table1[Product_ID],[1]!Table1[Category])</f>
        <v>#REF!</v>
      </c>
    </row>
    <row r="2670" spans="1:6" x14ac:dyDescent="0.25">
      <c r="A2670" t="s">
        <v>7802</v>
      </c>
      <c r="B2670" t="s">
        <v>427</v>
      </c>
      <c r="C2670" t="s">
        <v>2057</v>
      </c>
      <c r="D2670" t="s">
        <v>4913</v>
      </c>
      <c r="E2670" t="e">
        <f>_xlfn.XLOOKUP(Table13[[#This Row],[Product_ID]],[1]!Table1[Product_ID],[1]!Table1[Product_Name])</f>
        <v>#REF!</v>
      </c>
      <c r="F2670" t="e">
        <f>_xlfn.XLOOKUP(Table13[[#This Row],[Product_ID]],[1]!Table1[Product_ID],[1]!Table1[Category])</f>
        <v>#REF!</v>
      </c>
    </row>
    <row r="2671" spans="1:6" x14ac:dyDescent="0.25">
      <c r="A2671" t="s">
        <v>7803</v>
      </c>
      <c r="B2671" t="s">
        <v>4836</v>
      </c>
      <c r="C2671" t="s">
        <v>3624</v>
      </c>
      <c r="D2671" t="s">
        <v>5187</v>
      </c>
      <c r="E2671" t="e">
        <f>_xlfn.XLOOKUP(Table13[[#This Row],[Product_ID]],[1]!Table1[Product_ID],[1]!Table1[Product_Name])</f>
        <v>#REF!</v>
      </c>
      <c r="F2671" t="e">
        <f>_xlfn.XLOOKUP(Table13[[#This Row],[Product_ID]],[1]!Table1[Product_ID],[1]!Table1[Category])</f>
        <v>#REF!</v>
      </c>
    </row>
    <row r="2672" spans="1:6" x14ac:dyDescent="0.25">
      <c r="A2672" t="s">
        <v>7804</v>
      </c>
      <c r="B2672" t="s">
        <v>5986</v>
      </c>
      <c r="C2672" t="s">
        <v>1229</v>
      </c>
      <c r="D2672" t="s">
        <v>4729</v>
      </c>
      <c r="E2672" t="e">
        <f>_xlfn.XLOOKUP(Table13[[#This Row],[Product_ID]],[1]!Table1[Product_ID],[1]!Table1[Product_Name])</f>
        <v>#REF!</v>
      </c>
      <c r="F2672" t="e">
        <f>_xlfn.XLOOKUP(Table13[[#This Row],[Product_ID]],[1]!Table1[Product_ID],[1]!Table1[Category])</f>
        <v>#REF!</v>
      </c>
    </row>
    <row r="2673" spans="1:6" x14ac:dyDescent="0.25">
      <c r="A2673" t="s">
        <v>7805</v>
      </c>
      <c r="B2673" t="s">
        <v>2457</v>
      </c>
      <c r="C2673" t="s">
        <v>4368</v>
      </c>
      <c r="D2673" t="s">
        <v>4721</v>
      </c>
      <c r="E2673" t="e">
        <f>_xlfn.XLOOKUP(Table13[[#This Row],[Product_ID]],[1]!Table1[Product_ID],[1]!Table1[Product_Name])</f>
        <v>#REF!</v>
      </c>
      <c r="F2673" t="e">
        <f>_xlfn.XLOOKUP(Table13[[#This Row],[Product_ID]],[1]!Table1[Product_ID],[1]!Table1[Category])</f>
        <v>#REF!</v>
      </c>
    </row>
    <row r="2674" spans="1:6" x14ac:dyDescent="0.25">
      <c r="A2674" t="s">
        <v>7806</v>
      </c>
      <c r="B2674" t="s">
        <v>5415</v>
      </c>
      <c r="C2674" t="s">
        <v>3790</v>
      </c>
      <c r="D2674" t="s">
        <v>5046</v>
      </c>
      <c r="E2674" t="e">
        <f>_xlfn.XLOOKUP(Table13[[#This Row],[Product_ID]],[1]!Table1[Product_ID],[1]!Table1[Product_Name])</f>
        <v>#REF!</v>
      </c>
      <c r="F2674" t="e">
        <f>_xlfn.XLOOKUP(Table13[[#This Row],[Product_ID]],[1]!Table1[Product_ID],[1]!Table1[Category])</f>
        <v>#REF!</v>
      </c>
    </row>
    <row r="2675" spans="1:6" x14ac:dyDescent="0.25">
      <c r="A2675" t="s">
        <v>7807</v>
      </c>
      <c r="B2675" t="s">
        <v>4734</v>
      </c>
      <c r="C2675" t="s">
        <v>580</v>
      </c>
      <c r="D2675" t="s">
        <v>4997</v>
      </c>
      <c r="E2675" t="e">
        <f>_xlfn.XLOOKUP(Table13[[#This Row],[Product_ID]],[1]!Table1[Product_ID],[1]!Table1[Product_Name])</f>
        <v>#REF!</v>
      </c>
      <c r="F2675" t="e">
        <f>_xlfn.XLOOKUP(Table13[[#This Row],[Product_ID]],[1]!Table1[Product_ID],[1]!Table1[Category])</f>
        <v>#REF!</v>
      </c>
    </row>
    <row r="2676" spans="1:6" x14ac:dyDescent="0.25">
      <c r="A2676" t="s">
        <v>7808</v>
      </c>
      <c r="B2676" t="s">
        <v>5501</v>
      </c>
      <c r="C2676" t="s">
        <v>3074</v>
      </c>
      <c r="D2676" t="s">
        <v>5265</v>
      </c>
      <c r="E2676" t="e">
        <f>_xlfn.XLOOKUP(Table13[[#This Row],[Product_ID]],[1]!Table1[Product_ID],[1]!Table1[Product_Name])</f>
        <v>#REF!</v>
      </c>
      <c r="F2676" t="e">
        <f>_xlfn.XLOOKUP(Table13[[#This Row],[Product_ID]],[1]!Table1[Product_ID],[1]!Table1[Category])</f>
        <v>#REF!</v>
      </c>
    </row>
    <row r="2677" spans="1:6" x14ac:dyDescent="0.25">
      <c r="A2677" t="s">
        <v>7809</v>
      </c>
      <c r="B2677" t="s">
        <v>5853</v>
      </c>
      <c r="C2677" t="s">
        <v>1436</v>
      </c>
      <c r="D2677" t="s">
        <v>4939</v>
      </c>
      <c r="E2677" t="e">
        <f>_xlfn.XLOOKUP(Table13[[#This Row],[Product_ID]],[1]!Table1[Product_ID],[1]!Table1[Product_Name])</f>
        <v>#REF!</v>
      </c>
      <c r="F2677" t="e">
        <f>_xlfn.XLOOKUP(Table13[[#This Row],[Product_ID]],[1]!Table1[Product_ID],[1]!Table1[Category])</f>
        <v>#REF!</v>
      </c>
    </row>
    <row r="2678" spans="1:6" x14ac:dyDescent="0.25">
      <c r="A2678" t="s">
        <v>7810</v>
      </c>
      <c r="B2678" t="s">
        <v>2198</v>
      </c>
      <c r="C2678" t="s">
        <v>1163</v>
      </c>
      <c r="D2678" t="s">
        <v>4740</v>
      </c>
      <c r="E2678" t="e">
        <f>_xlfn.XLOOKUP(Table13[[#This Row],[Product_ID]],[1]!Table1[Product_ID],[1]!Table1[Product_Name])</f>
        <v>#REF!</v>
      </c>
      <c r="F2678" t="e">
        <f>_xlfn.XLOOKUP(Table13[[#This Row],[Product_ID]],[1]!Table1[Product_ID],[1]!Table1[Category])</f>
        <v>#REF!</v>
      </c>
    </row>
    <row r="2679" spans="1:6" x14ac:dyDescent="0.25">
      <c r="A2679" t="s">
        <v>7811</v>
      </c>
      <c r="B2679" t="s">
        <v>7274</v>
      </c>
      <c r="C2679" t="s">
        <v>3134</v>
      </c>
      <c r="D2679" t="s">
        <v>5015</v>
      </c>
      <c r="E2679" t="e">
        <f>_xlfn.XLOOKUP(Table13[[#This Row],[Product_ID]],[1]!Table1[Product_ID],[1]!Table1[Product_Name])</f>
        <v>#REF!</v>
      </c>
      <c r="F2679" t="e">
        <f>_xlfn.XLOOKUP(Table13[[#This Row],[Product_ID]],[1]!Table1[Product_ID],[1]!Table1[Category])</f>
        <v>#REF!</v>
      </c>
    </row>
    <row r="2680" spans="1:6" x14ac:dyDescent="0.25">
      <c r="A2680" t="s">
        <v>7812</v>
      </c>
      <c r="B2680" t="s">
        <v>4778</v>
      </c>
      <c r="C2680" t="s">
        <v>2199</v>
      </c>
      <c r="D2680" t="s">
        <v>5025</v>
      </c>
      <c r="E2680" t="e">
        <f>_xlfn.XLOOKUP(Table13[[#This Row],[Product_ID]],[1]!Table1[Product_ID],[1]!Table1[Product_Name])</f>
        <v>#REF!</v>
      </c>
      <c r="F2680" t="e">
        <f>_xlfn.XLOOKUP(Table13[[#This Row],[Product_ID]],[1]!Table1[Product_ID],[1]!Table1[Category])</f>
        <v>#REF!</v>
      </c>
    </row>
    <row r="2681" spans="1:6" x14ac:dyDescent="0.25">
      <c r="A2681" t="s">
        <v>7813</v>
      </c>
      <c r="B2681" t="s">
        <v>2403</v>
      </c>
      <c r="C2681" t="s">
        <v>3490</v>
      </c>
      <c r="D2681" t="s">
        <v>5136</v>
      </c>
      <c r="E2681" t="e">
        <f>_xlfn.XLOOKUP(Table13[[#This Row],[Product_ID]],[1]!Table1[Product_ID],[1]!Table1[Product_Name])</f>
        <v>#REF!</v>
      </c>
      <c r="F2681" t="e">
        <f>_xlfn.XLOOKUP(Table13[[#This Row],[Product_ID]],[1]!Table1[Product_ID],[1]!Table1[Category])</f>
        <v>#REF!</v>
      </c>
    </row>
    <row r="2682" spans="1:6" x14ac:dyDescent="0.25">
      <c r="A2682" t="s">
        <v>7814</v>
      </c>
      <c r="B2682" t="s">
        <v>1806</v>
      </c>
      <c r="C2682" t="s">
        <v>2790</v>
      </c>
      <c r="D2682" t="s">
        <v>4709</v>
      </c>
      <c r="E2682" t="e">
        <f>_xlfn.XLOOKUP(Table13[[#This Row],[Product_ID]],[1]!Table1[Product_ID],[1]!Table1[Product_Name])</f>
        <v>#REF!</v>
      </c>
      <c r="F2682" t="e">
        <f>_xlfn.XLOOKUP(Table13[[#This Row],[Product_ID]],[1]!Table1[Product_ID],[1]!Table1[Category])</f>
        <v>#REF!</v>
      </c>
    </row>
    <row r="2683" spans="1:6" x14ac:dyDescent="0.25">
      <c r="A2683" t="s">
        <v>7815</v>
      </c>
      <c r="B2683" t="s">
        <v>6076</v>
      </c>
      <c r="C2683" t="s">
        <v>64</v>
      </c>
      <c r="D2683" t="s">
        <v>4712</v>
      </c>
      <c r="E2683" t="e">
        <f>_xlfn.XLOOKUP(Table13[[#This Row],[Product_ID]],[1]!Table1[Product_ID],[1]!Table1[Product_Name])</f>
        <v>#REF!</v>
      </c>
      <c r="F2683" t="e">
        <f>_xlfn.XLOOKUP(Table13[[#This Row],[Product_ID]],[1]!Table1[Product_ID],[1]!Table1[Category])</f>
        <v>#REF!</v>
      </c>
    </row>
    <row r="2684" spans="1:6" x14ac:dyDescent="0.25">
      <c r="A2684" t="s">
        <v>7816</v>
      </c>
      <c r="B2684" t="s">
        <v>6626</v>
      </c>
      <c r="C2684" t="s">
        <v>1249</v>
      </c>
      <c r="D2684" t="s">
        <v>5038</v>
      </c>
      <c r="E2684" t="e">
        <f>_xlfn.XLOOKUP(Table13[[#This Row],[Product_ID]],[1]!Table1[Product_ID],[1]!Table1[Product_Name])</f>
        <v>#REF!</v>
      </c>
      <c r="F2684" t="e">
        <f>_xlfn.XLOOKUP(Table13[[#This Row],[Product_ID]],[1]!Table1[Product_ID],[1]!Table1[Category])</f>
        <v>#REF!</v>
      </c>
    </row>
    <row r="2685" spans="1:6" x14ac:dyDescent="0.25">
      <c r="A2685" t="s">
        <v>7817</v>
      </c>
      <c r="B2685" t="s">
        <v>4878</v>
      </c>
      <c r="C2685" t="s">
        <v>2984</v>
      </c>
      <c r="D2685" t="s">
        <v>4816</v>
      </c>
      <c r="E2685" t="e">
        <f>_xlfn.XLOOKUP(Table13[[#This Row],[Product_ID]],[1]!Table1[Product_ID],[1]!Table1[Product_Name])</f>
        <v>#REF!</v>
      </c>
      <c r="F2685" t="e">
        <f>_xlfn.XLOOKUP(Table13[[#This Row],[Product_ID]],[1]!Table1[Product_ID],[1]!Table1[Category])</f>
        <v>#REF!</v>
      </c>
    </row>
    <row r="2686" spans="1:6" x14ac:dyDescent="0.25">
      <c r="A2686" t="s">
        <v>7818</v>
      </c>
      <c r="B2686" t="s">
        <v>4460</v>
      </c>
      <c r="C2686" t="s">
        <v>1670</v>
      </c>
      <c r="D2686" t="s">
        <v>4802</v>
      </c>
      <c r="E2686" t="e">
        <f>_xlfn.XLOOKUP(Table13[[#This Row],[Product_ID]],[1]!Table1[Product_ID],[1]!Table1[Product_Name])</f>
        <v>#REF!</v>
      </c>
      <c r="F2686" t="e">
        <f>_xlfn.XLOOKUP(Table13[[#This Row],[Product_ID]],[1]!Table1[Product_ID],[1]!Table1[Category])</f>
        <v>#REF!</v>
      </c>
    </row>
    <row r="2687" spans="1:6" x14ac:dyDescent="0.25">
      <c r="A2687" t="s">
        <v>7819</v>
      </c>
      <c r="B2687" t="s">
        <v>1760</v>
      </c>
      <c r="C2687" t="s">
        <v>4211</v>
      </c>
      <c r="D2687" t="s">
        <v>4896</v>
      </c>
      <c r="E2687" t="e">
        <f>_xlfn.XLOOKUP(Table13[[#This Row],[Product_ID]],[1]!Table1[Product_ID],[1]!Table1[Product_Name])</f>
        <v>#REF!</v>
      </c>
      <c r="F2687" t="e">
        <f>_xlfn.XLOOKUP(Table13[[#This Row],[Product_ID]],[1]!Table1[Product_ID],[1]!Table1[Category])</f>
        <v>#REF!</v>
      </c>
    </row>
    <row r="2688" spans="1:6" x14ac:dyDescent="0.25">
      <c r="A2688" t="s">
        <v>7820</v>
      </c>
      <c r="B2688" t="s">
        <v>681</v>
      </c>
      <c r="C2688" t="s">
        <v>4015</v>
      </c>
      <c r="D2688" t="s">
        <v>4698</v>
      </c>
      <c r="E2688" t="e">
        <f>_xlfn.XLOOKUP(Table13[[#This Row],[Product_ID]],[1]!Table1[Product_ID],[1]!Table1[Product_Name])</f>
        <v>#REF!</v>
      </c>
      <c r="F2688" t="e">
        <f>_xlfn.XLOOKUP(Table13[[#This Row],[Product_ID]],[1]!Table1[Product_ID],[1]!Table1[Category])</f>
        <v>#REF!</v>
      </c>
    </row>
    <row r="2689" spans="1:6" x14ac:dyDescent="0.25">
      <c r="A2689" t="s">
        <v>7821</v>
      </c>
      <c r="B2689" t="s">
        <v>2328</v>
      </c>
      <c r="C2689" t="s">
        <v>3525</v>
      </c>
      <c r="D2689" t="s">
        <v>5193</v>
      </c>
      <c r="E2689" t="e">
        <f>_xlfn.XLOOKUP(Table13[[#This Row],[Product_ID]],[1]!Table1[Product_ID],[1]!Table1[Product_Name])</f>
        <v>#REF!</v>
      </c>
      <c r="F2689" t="e">
        <f>_xlfn.XLOOKUP(Table13[[#This Row],[Product_ID]],[1]!Table1[Product_ID],[1]!Table1[Category])</f>
        <v>#REF!</v>
      </c>
    </row>
    <row r="2690" spans="1:6" x14ac:dyDescent="0.25">
      <c r="A2690" t="s">
        <v>7822</v>
      </c>
      <c r="B2690" t="s">
        <v>7823</v>
      </c>
      <c r="C2690" t="s">
        <v>3511</v>
      </c>
      <c r="D2690" t="s">
        <v>5340</v>
      </c>
      <c r="E2690" t="e">
        <f>_xlfn.XLOOKUP(Table13[[#This Row],[Product_ID]],[1]!Table1[Product_ID],[1]!Table1[Product_Name])</f>
        <v>#REF!</v>
      </c>
      <c r="F2690" t="e">
        <f>_xlfn.XLOOKUP(Table13[[#This Row],[Product_ID]],[1]!Table1[Product_ID],[1]!Table1[Category])</f>
        <v>#REF!</v>
      </c>
    </row>
    <row r="2691" spans="1:6" x14ac:dyDescent="0.25">
      <c r="A2691" t="s">
        <v>7824</v>
      </c>
      <c r="B2691" t="s">
        <v>5475</v>
      </c>
      <c r="C2691" t="s">
        <v>1543</v>
      </c>
      <c r="D2691" t="s">
        <v>4810</v>
      </c>
      <c r="E2691" t="e">
        <f>_xlfn.XLOOKUP(Table13[[#This Row],[Product_ID]],[1]!Table1[Product_ID],[1]!Table1[Product_Name])</f>
        <v>#REF!</v>
      </c>
      <c r="F2691" t="e">
        <f>_xlfn.XLOOKUP(Table13[[#This Row],[Product_ID]],[1]!Table1[Product_ID],[1]!Table1[Category])</f>
        <v>#REF!</v>
      </c>
    </row>
    <row r="2692" spans="1:6" x14ac:dyDescent="0.25">
      <c r="A2692" t="s">
        <v>7825</v>
      </c>
      <c r="B2692" t="s">
        <v>554</v>
      </c>
      <c r="C2692" t="s">
        <v>4197</v>
      </c>
      <c r="D2692" t="s">
        <v>4896</v>
      </c>
      <c r="E2692" t="e">
        <f>_xlfn.XLOOKUP(Table13[[#This Row],[Product_ID]],[1]!Table1[Product_ID],[1]!Table1[Product_Name])</f>
        <v>#REF!</v>
      </c>
      <c r="F2692" t="e">
        <f>_xlfn.XLOOKUP(Table13[[#This Row],[Product_ID]],[1]!Table1[Product_ID],[1]!Table1[Category])</f>
        <v>#REF!</v>
      </c>
    </row>
    <row r="2693" spans="1:6" x14ac:dyDescent="0.25">
      <c r="A2693" t="s">
        <v>7826</v>
      </c>
      <c r="B2693" t="s">
        <v>686</v>
      </c>
      <c r="C2693" t="s">
        <v>43</v>
      </c>
      <c r="D2693" t="s">
        <v>4834</v>
      </c>
      <c r="E2693" t="e">
        <f>_xlfn.XLOOKUP(Table13[[#This Row],[Product_ID]],[1]!Table1[Product_ID],[1]!Table1[Product_Name])</f>
        <v>#REF!</v>
      </c>
      <c r="F2693" t="e">
        <f>_xlfn.XLOOKUP(Table13[[#This Row],[Product_ID]],[1]!Table1[Product_ID],[1]!Table1[Category])</f>
        <v>#REF!</v>
      </c>
    </row>
    <row r="2694" spans="1:6" x14ac:dyDescent="0.25">
      <c r="A2694" t="s">
        <v>7827</v>
      </c>
      <c r="B2694" t="s">
        <v>1552</v>
      </c>
      <c r="C2694" t="s">
        <v>2766</v>
      </c>
      <c r="D2694" t="s">
        <v>4709</v>
      </c>
      <c r="E2694" t="e">
        <f>_xlfn.XLOOKUP(Table13[[#This Row],[Product_ID]],[1]!Table1[Product_ID],[1]!Table1[Product_Name])</f>
        <v>#REF!</v>
      </c>
      <c r="F2694" t="e">
        <f>_xlfn.XLOOKUP(Table13[[#This Row],[Product_ID]],[1]!Table1[Product_ID],[1]!Table1[Category])</f>
        <v>#REF!</v>
      </c>
    </row>
    <row r="2695" spans="1:6" x14ac:dyDescent="0.25">
      <c r="A2695" t="s">
        <v>7828</v>
      </c>
      <c r="B2695" t="s">
        <v>4674</v>
      </c>
      <c r="C2695" t="s">
        <v>4334</v>
      </c>
      <c r="D2695" t="s">
        <v>4714</v>
      </c>
      <c r="E2695" t="e">
        <f>_xlfn.XLOOKUP(Table13[[#This Row],[Product_ID]],[1]!Table1[Product_ID],[1]!Table1[Product_Name])</f>
        <v>#REF!</v>
      </c>
      <c r="F2695" t="e">
        <f>_xlfn.XLOOKUP(Table13[[#This Row],[Product_ID]],[1]!Table1[Product_ID],[1]!Table1[Category])</f>
        <v>#REF!</v>
      </c>
    </row>
    <row r="2696" spans="1:6" x14ac:dyDescent="0.25">
      <c r="A2696" t="s">
        <v>7829</v>
      </c>
      <c r="B2696" t="s">
        <v>6816</v>
      </c>
      <c r="C2696" t="s">
        <v>3156</v>
      </c>
      <c r="D2696" t="s">
        <v>5015</v>
      </c>
      <c r="E2696" t="e">
        <f>_xlfn.XLOOKUP(Table13[[#This Row],[Product_ID]],[1]!Table1[Product_ID],[1]!Table1[Product_Name])</f>
        <v>#REF!</v>
      </c>
      <c r="F2696" t="e">
        <f>_xlfn.XLOOKUP(Table13[[#This Row],[Product_ID]],[1]!Table1[Product_ID],[1]!Table1[Category])</f>
        <v>#REF!</v>
      </c>
    </row>
    <row r="2697" spans="1:6" x14ac:dyDescent="0.25">
      <c r="A2697" t="s">
        <v>7830</v>
      </c>
      <c r="B2697" t="s">
        <v>1994</v>
      </c>
      <c r="C2697" t="s">
        <v>809</v>
      </c>
      <c r="D2697" t="s">
        <v>4924</v>
      </c>
      <c r="E2697" t="e">
        <f>_xlfn.XLOOKUP(Table13[[#This Row],[Product_ID]],[1]!Table1[Product_ID],[1]!Table1[Product_Name])</f>
        <v>#REF!</v>
      </c>
      <c r="F2697" t="e">
        <f>_xlfn.XLOOKUP(Table13[[#This Row],[Product_ID]],[1]!Table1[Product_ID],[1]!Table1[Category])</f>
        <v>#REF!</v>
      </c>
    </row>
    <row r="2698" spans="1:6" x14ac:dyDescent="0.25">
      <c r="A2698" t="s">
        <v>7831</v>
      </c>
      <c r="B2698" t="s">
        <v>6732</v>
      </c>
      <c r="C2698" t="s">
        <v>4049</v>
      </c>
      <c r="D2698" t="s">
        <v>4892</v>
      </c>
      <c r="E2698" t="e">
        <f>_xlfn.XLOOKUP(Table13[[#This Row],[Product_ID]],[1]!Table1[Product_ID],[1]!Table1[Product_Name])</f>
        <v>#REF!</v>
      </c>
      <c r="F2698" t="e">
        <f>_xlfn.XLOOKUP(Table13[[#This Row],[Product_ID]],[1]!Table1[Product_ID],[1]!Table1[Category])</f>
        <v>#REF!</v>
      </c>
    </row>
    <row r="2699" spans="1:6" x14ac:dyDescent="0.25">
      <c r="A2699" t="s">
        <v>7832</v>
      </c>
      <c r="B2699" t="s">
        <v>1562</v>
      </c>
      <c r="C2699" t="s">
        <v>1665</v>
      </c>
      <c r="D2699" t="s">
        <v>4729</v>
      </c>
      <c r="E2699" t="e">
        <f>_xlfn.XLOOKUP(Table13[[#This Row],[Product_ID]],[1]!Table1[Product_ID],[1]!Table1[Product_Name])</f>
        <v>#REF!</v>
      </c>
      <c r="F2699" t="e">
        <f>_xlfn.XLOOKUP(Table13[[#This Row],[Product_ID]],[1]!Table1[Product_ID],[1]!Table1[Category])</f>
        <v>#REF!</v>
      </c>
    </row>
    <row r="2700" spans="1:6" x14ac:dyDescent="0.25">
      <c r="A2700" t="s">
        <v>7833</v>
      </c>
      <c r="B2700" t="s">
        <v>1138</v>
      </c>
      <c r="C2700" t="s">
        <v>4395</v>
      </c>
      <c r="D2700" t="s">
        <v>5265</v>
      </c>
      <c r="E2700" t="e">
        <f>_xlfn.XLOOKUP(Table13[[#This Row],[Product_ID]],[1]!Table1[Product_ID],[1]!Table1[Product_Name])</f>
        <v>#REF!</v>
      </c>
      <c r="F2700" t="e">
        <f>_xlfn.XLOOKUP(Table13[[#This Row],[Product_ID]],[1]!Table1[Product_ID],[1]!Table1[Category])</f>
        <v>#REF!</v>
      </c>
    </row>
    <row r="2701" spans="1:6" x14ac:dyDescent="0.25">
      <c r="A2701" t="s">
        <v>7834</v>
      </c>
      <c r="B2701" t="s">
        <v>1801</v>
      </c>
      <c r="C2701" t="s">
        <v>545</v>
      </c>
      <c r="D2701" t="s">
        <v>4943</v>
      </c>
      <c r="E2701" t="e">
        <f>_xlfn.XLOOKUP(Table13[[#This Row],[Product_ID]],[1]!Table1[Product_ID],[1]!Table1[Product_Name])</f>
        <v>#REF!</v>
      </c>
      <c r="F2701" t="e">
        <f>_xlfn.XLOOKUP(Table13[[#This Row],[Product_ID]],[1]!Table1[Product_ID],[1]!Table1[Category])</f>
        <v>#REF!</v>
      </c>
    </row>
    <row r="2702" spans="1:6" x14ac:dyDescent="0.25">
      <c r="A2702" t="s">
        <v>7835</v>
      </c>
      <c r="B2702" t="s">
        <v>7171</v>
      </c>
      <c r="C2702" t="s">
        <v>2826</v>
      </c>
      <c r="D2702" t="s">
        <v>5340</v>
      </c>
      <c r="E2702" t="e">
        <f>_xlfn.XLOOKUP(Table13[[#This Row],[Product_ID]],[1]!Table1[Product_ID],[1]!Table1[Product_Name])</f>
        <v>#REF!</v>
      </c>
      <c r="F2702" t="e">
        <f>_xlfn.XLOOKUP(Table13[[#This Row],[Product_ID]],[1]!Table1[Product_ID],[1]!Table1[Category])</f>
        <v>#REF!</v>
      </c>
    </row>
    <row r="2703" spans="1:6" x14ac:dyDescent="0.25">
      <c r="A2703" t="s">
        <v>7836</v>
      </c>
      <c r="B2703" t="s">
        <v>5664</v>
      </c>
      <c r="C2703" t="s">
        <v>219</v>
      </c>
      <c r="D2703" t="s">
        <v>4798</v>
      </c>
      <c r="E2703" t="e">
        <f>_xlfn.XLOOKUP(Table13[[#This Row],[Product_ID]],[1]!Table1[Product_ID],[1]!Table1[Product_Name])</f>
        <v>#REF!</v>
      </c>
      <c r="F2703" t="e">
        <f>_xlfn.XLOOKUP(Table13[[#This Row],[Product_ID]],[1]!Table1[Product_ID],[1]!Table1[Category])</f>
        <v>#REF!</v>
      </c>
    </row>
    <row r="2704" spans="1:6" x14ac:dyDescent="0.25">
      <c r="A2704" t="s">
        <v>7837</v>
      </c>
      <c r="B2704" t="s">
        <v>6229</v>
      </c>
      <c r="C2704" t="s">
        <v>127</v>
      </c>
      <c r="D2704" t="s">
        <v>4997</v>
      </c>
      <c r="E2704" t="e">
        <f>_xlfn.XLOOKUP(Table13[[#This Row],[Product_ID]],[1]!Table1[Product_ID],[1]!Table1[Product_Name])</f>
        <v>#REF!</v>
      </c>
      <c r="F2704" t="e">
        <f>_xlfn.XLOOKUP(Table13[[#This Row],[Product_ID]],[1]!Table1[Product_ID],[1]!Table1[Category])</f>
        <v>#REF!</v>
      </c>
    </row>
    <row r="2705" spans="1:6" x14ac:dyDescent="0.25">
      <c r="A2705" t="s">
        <v>7838</v>
      </c>
      <c r="B2705" t="s">
        <v>1143</v>
      </c>
      <c r="C2705" t="s">
        <v>418</v>
      </c>
      <c r="D2705" t="s">
        <v>5246</v>
      </c>
      <c r="E2705" t="e">
        <f>_xlfn.XLOOKUP(Table13[[#This Row],[Product_ID]],[1]!Table1[Product_ID],[1]!Table1[Product_Name])</f>
        <v>#REF!</v>
      </c>
      <c r="F2705" t="e">
        <f>_xlfn.XLOOKUP(Table13[[#This Row],[Product_ID]],[1]!Table1[Product_ID],[1]!Table1[Category])</f>
        <v>#REF!</v>
      </c>
    </row>
    <row r="2706" spans="1:6" x14ac:dyDescent="0.25">
      <c r="A2706" t="s">
        <v>7839</v>
      </c>
      <c r="B2706" t="s">
        <v>62</v>
      </c>
      <c r="C2706" t="s">
        <v>1481</v>
      </c>
      <c r="D2706" t="s">
        <v>4913</v>
      </c>
      <c r="E2706" t="e">
        <f>_xlfn.XLOOKUP(Table13[[#This Row],[Product_ID]],[1]!Table1[Product_ID],[1]!Table1[Product_Name])</f>
        <v>#REF!</v>
      </c>
      <c r="F2706" t="e">
        <f>_xlfn.XLOOKUP(Table13[[#This Row],[Product_ID]],[1]!Table1[Product_ID],[1]!Table1[Category])</f>
        <v>#REF!</v>
      </c>
    </row>
    <row r="2707" spans="1:6" x14ac:dyDescent="0.25">
      <c r="A2707" t="s">
        <v>7840</v>
      </c>
      <c r="B2707" t="s">
        <v>1649</v>
      </c>
      <c r="C2707" t="s">
        <v>2228</v>
      </c>
      <c r="D2707" t="s">
        <v>4779</v>
      </c>
      <c r="E2707" t="e">
        <f>_xlfn.XLOOKUP(Table13[[#This Row],[Product_ID]],[1]!Table1[Product_ID],[1]!Table1[Product_Name])</f>
        <v>#REF!</v>
      </c>
      <c r="F2707" t="e">
        <f>_xlfn.XLOOKUP(Table13[[#This Row],[Product_ID]],[1]!Table1[Product_ID],[1]!Table1[Category])</f>
        <v>#REF!</v>
      </c>
    </row>
    <row r="2708" spans="1:6" x14ac:dyDescent="0.25">
      <c r="A2708" t="s">
        <v>7841</v>
      </c>
      <c r="B2708" t="s">
        <v>1740</v>
      </c>
      <c r="C2708" t="s">
        <v>1043</v>
      </c>
      <c r="D2708" t="s">
        <v>4756</v>
      </c>
      <c r="E2708" t="e">
        <f>_xlfn.XLOOKUP(Table13[[#This Row],[Product_ID]],[1]!Table1[Product_ID],[1]!Table1[Product_Name])</f>
        <v>#REF!</v>
      </c>
      <c r="F2708" t="e">
        <f>_xlfn.XLOOKUP(Table13[[#This Row],[Product_ID]],[1]!Table1[Product_ID],[1]!Table1[Category])</f>
        <v>#REF!</v>
      </c>
    </row>
    <row r="2709" spans="1:6" x14ac:dyDescent="0.25">
      <c r="A2709" t="s">
        <v>7842</v>
      </c>
      <c r="B2709" t="s">
        <v>1047</v>
      </c>
      <c r="C2709" t="s">
        <v>638</v>
      </c>
      <c r="D2709" t="s">
        <v>4852</v>
      </c>
      <c r="E2709" t="e">
        <f>_xlfn.XLOOKUP(Table13[[#This Row],[Product_ID]],[1]!Table1[Product_ID],[1]!Table1[Product_Name])</f>
        <v>#REF!</v>
      </c>
      <c r="F2709" t="e">
        <f>_xlfn.XLOOKUP(Table13[[#This Row],[Product_ID]],[1]!Table1[Product_ID],[1]!Table1[Category])</f>
        <v>#REF!</v>
      </c>
    </row>
    <row r="2710" spans="1:6" x14ac:dyDescent="0.25">
      <c r="A2710" t="s">
        <v>7843</v>
      </c>
      <c r="B2710" t="s">
        <v>5219</v>
      </c>
      <c r="C2710" t="s">
        <v>873</v>
      </c>
      <c r="D2710" t="s">
        <v>4858</v>
      </c>
      <c r="E2710" t="e">
        <f>_xlfn.XLOOKUP(Table13[[#This Row],[Product_ID]],[1]!Table1[Product_ID],[1]!Table1[Product_Name])</f>
        <v>#REF!</v>
      </c>
      <c r="F2710" t="e">
        <f>_xlfn.XLOOKUP(Table13[[#This Row],[Product_ID]],[1]!Table1[Product_ID],[1]!Table1[Category])</f>
        <v>#REF!</v>
      </c>
    </row>
    <row r="2711" spans="1:6" x14ac:dyDescent="0.25">
      <c r="A2711" t="s">
        <v>7844</v>
      </c>
      <c r="B2711" t="s">
        <v>7274</v>
      </c>
      <c r="C2711" t="s">
        <v>4032</v>
      </c>
      <c r="D2711" t="s">
        <v>5033</v>
      </c>
      <c r="E2711" t="e">
        <f>_xlfn.XLOOKUP(Table13[[#This Row],[Product_ID]],[1]!Table1[Product_ID],[1]!Table1[Product_Name])</f>
        <v>#REF!</v>
      </c>
      <c r="F2711" t="e">
        <f>_xlfn.XLOOKUP(Table13[[#This Row],[Product_ID]],[1]!Table1[Product_ID],[1]!Table1[Category])</f>
        <v>#REF!</v>
      </c>
    </row>
    <row r="2712" spans="1:6" x14ac:dyDescent="0.25">
      <c r="A2712" t="s">
        <v>7845</v>
      </c>
      <c r="B2712" t="s">
        <v>5507</v>
      </c>
      <c r="C2712" t="s">
        <v>3515</v>
      </c>
      <c r="D2712" t="s">
        <v>4913</v>
      </c>
      <c r="E2712" t="e">
        <f>_xlfn.XLOOKUP(Table13[[#This Row],[Product_ID]],[1]!Table1[Product_ID],[1]!Table1[Product_Name])</f>
        <v>#REF!</v>
      </c>
      <c r="F2712" t="e">
        <f>_xlfn.XLOOKUP(Table13[[#This Row],[Product_ID]],[1]!Table1[Product_ID],[1]!Table1[Category])</f>
        <v>#REF!</v>
      </c>
    </row>
    <row r="2713" spans="1:6" x14ac:dyDescent="0.25">
      <c r="A2713" t="s">
        <v>7846</v>
      </c>
      <c r="B2713" t="s">
        <v>2193</v>
      </c>
      <c r="C2713" t="s">
        <v>3034</v>
      </c>
      <c r="D2713" t="s">
        <v>4747</v>
      </c>
      <c r="E2713" t="e">
        <f>_xlfn.XLOOKUP(Table13[[#This Row],[Product_ID]],[1]!Table1[Product_ID],[1]!Table1[Product_Name])</f>
        <v>#REF!</v>
      </c>
      <c r="F2713" t="e">
        <f>_xlfn.XLOOKUP(Table13[[#This Row],[Product_ID]],[1]!Table1[Product_ID],[1]!Table1[Category])</f>
        <v>#REF!</v>
      </c>
    </row>
    <row r="2714" spans="1:6" x14ac:dyDescent="0.25">
      <c r="A2714" t="s">
        <v>7847</v>
      </c>
      <c r="B2714" t="s">
        <v>5093</v>
      </c>
      <c r="C2714" t="s">
        <v>1910</v>
      </c>
      <c r="D2714" t="s">
        <v>4735</v>
      </c>
      <c r="E2714" t="e">
        <f>_xlfn.XLOOKUP(Table13[[#This Row],[Product_ID]],[1]!Table1[Product_ID],[1]!Table1[Product_Name])</f>
        <v>#REF!</v>
      </c>
      <c r="F2714" t="e">
        <f>_xlfn.XLOOKUP(Table13[[#This Row],[Product_ID]],[1]!Table1[Product_ID],[1]!Table1[Category])</f>
        <v>#REF!</v>
      </c>
    </row>
    <row r="2715" spans="1:6" x14ac:dyDescent="0.25">
      <c r="A2715" t="s">
        <v>7848</v>
      </c>
      <c r="B2715" t="s">
        <v>1943</v>
      </c>
      <c r="C2715" t="s">
        <v>4081</v>
      </c>
      <c r="D2715" t="s">
        <v>5038</v>
      </c>
      <c r="E2715" t="e">
        <f>_xlfn.XLOOKUP(Table13[[#This Row],[Product_ID]],[1]!Table1[Product_ID],[1]!Table1[Product_Name])</f>
        <v>#REF!</v>
      </c>
      <c r="F2715" t="e">
        <f>_xlfn.XLOOKUP(Table13[[#This Row],[Product_ID]],[1]!Table1[Product_ID],[1]!Table1[Category])</f>
        <v>#REF!</v>
      </c>
    </row>
    <row r="2716" spans="1:6" x14ac:dyDescent="0.25">
      <c r="A2716" t="s">
        <v>7849</v>
      </c>
      <c r="B2716" t="s">
        <v>5817</v>
      </c>
      <c r="C2716" t="s">
        <v>4138</v>
      </c>
      <c r="D2716" t="s">
        <v>4889</v>
      </c>
      <c r="E2716" t="e">
        <f>_xlfn.XLOOKUP(Table13[[#This Row],[Product_ID]],[1]!Table1[Product_ID],[1]!Table1[Product_Name])</f>
        <v>#REF!</v>
      </c>
      <c r="F2716" t="e">
        <f>_xlfn.XLOOKUP(Table13[[#This Row],[Product_ID]],[1]!Table1[Product_ID],[1]!Table1[Category])</f>
        <v>#REF!</v>
      </c>
    </row>
    <row r="2717" spans="1:6" x14ac:dyDescent="0.25">
      <c r="A2717" t="s">
        <v>7850</v>
      </c>
      <c r="B2717" t="s">
        <v>1750</v>
      </c>
      <c r="C2717" t="s">
        <v>3651</v>
      </c>
      <c r="D2717" t="s">
        <v>4743</v>
      </c>
      <c r="E2717" t="e">
        <f>_xlfn.XLOOKUP(Table13[[#This Row],[Product_ID]],[1]!Table1[Product_ID],[1]!Table1[Product_Name])</f>
        <v>#REF!</v>
      </c>
      <c r="F2717" t="e">
        <f>_xlfn.XLOOKUP(Table13[[#This Row],[Product_ID]],[1]!Table1[Product_ID],[1]!Table1[Category])</f>
        <v>#REF!</v>
      </c>
    </row>
    <row r="2718" spans="1:6" x14ac:dyDescent="0.25">
      <c r="A2718" t="s">
        <v>7851</v>
      </c>
      <c r="B2718" t="s">
        <v>5001</v>
      </c>
      <c r="C2718" t="s">
        <v>585</v>
      </c>
      <c r="D2718" t="s">
        <v>4690</v>
      </c>
      <c r="E2718" t="e">
        <f>_xlfn.XLOOKUP(Table13[[#This Row],[Product_ID]],[1]!Table1[Product_ID],[1]!Table1[Product_Name])</f>
        <v>#REF!</v>
      </c>
      <c r="F2718" t="e">
        <f>_xlfn.XLOOKUP(Table13[[#This Row],[Product_ID]],[1]!Table1[Product_ID],[1]!Table1[Category])</f>
        <v>#REF!</v>
      </c>
    </row>
    <row r="2719" spans="1:6" x14ac:dyDescent="0.25">
      <c r="A2719" t="s">
        <v>7852</v>
      </c>
      <c r="B2719" t="s">
        <v>3006</v>
      </c>
      <c r="C2719" t="s">
        <v>4184</v>
      </c>
      <c r="D2719" t="s">
        <v>4675</v>
      </c>
      <c r="E2719" t="e">
        <f>_xlfn.XLOOKUP(Table13[[#This Row],[Product_ID]],[1]!Table1[Product_ID],[1]!Table1[Product_Name])</f>
        <v>#REF!</v>
      </c>
      <c r="F2719" t="e">
        <f>_xlfn.XLOOKUP(Table13[[#This Row],[Product_ID]],[1]!Table1[Product_ID],[1]!Table1[Category])</f>
        <v>#REF!</v>
      </c>
    </row>
    <row r="2720" spans="1:6" x14ac:dyDescent="0.25">
      <c r="A2720" t="s">
        <v>7853</v>
      </c>
      <c r="B2720" t="s">
        <v>5141</v>
      </c>
      <c r="C2720" t="s">
        <v>1168</v>
      </c>
      <c r="D2720" t="s">
        <v>4798</v>
      </c>
      <c r="E2720" t="e">
        <f>_xlfn.XLOOKUP(Table13[[#This Row],[Product_ID]],[1]!Table1[Product_ID],[1]!Table1[Product_Name])</f>
        <v>#REF!</v>
      </c>
      <c r="F2720" t="e">
        <f>_xlfn.XLOOKUP(Table13[[#This Row],[Product_ID]],[1]!Table1[Product_ID],[1]!Table1[Category])</f>
        <v>#REF!</v>
      </c>
    </row>
    <row r="2721" spans="1:6" x14ac:dyDescent="0.25">
      <c r="A2721" t="s">
        <v>7854</v>
      </c>
      <c r="B2721" t="s">
        <v>4921</v>
      </c>
      <c r="C2721" t="s">
        <v>1153</v>
      </c>
      <c r="D2721" t="s">
        <v>5193</v>
      </c>
      <c r="E2721" t="e">
        <f>_xlfn.XLOOKUP(Table13[[#This Row],[Product_ID]],[1]!Table1[Product_ID],[1]!Table1[Product_Name])</f>
        <v>#REF!</v>
      </c>
      <c r="F2721" t="e">
        <f>_xlfn.XLOOKUP(Table13[[#This Row],[Product_ID]],[1]!Table1[Product_ID],[1]!Table1[Category])</f>
        <v>#REF!</v>
      </c>
    </row>
    <row r="2722" spans="1:6" x14ac:dyDescent="0.25">
      <c r="A2722" t="s">
        <v>7855</v>
      </c>
      <c r="B2722" t="s">
        <v>5011</v>
      </c>
      <c r="C2722" t="s">
        <v>4230</v>
      </c>
      <c r="D2722" t="s">
        <v>4913</v>
      </c>
      <c r="E2722" t="e">
        <f>_xlfn.XLOOKUP(Table13[[#This Row],[Product_ID]],[1]!Table1[Product_ID],[1]!Table1[Product_Name])</f>
        <v>#REF!</v>
      </c>
      <c r="F2722" t="e">
        <f>_xlfn.XLOOKUP(Table13[[#This Row],[Product_ID]],[1]!Table1[Product_ID],[1]!Table1[Category])</f>
        <v>#REF!</v>
      </c>
    </row>
    <row r="2723" spans="1:6" x14ac:dyDescent="0.25">
      <c r="A2723" t="s">
        <v>7856</v>
      </c>
      <c r="B2723" t="s">
        <v>3165</v>
      </c>
      <c r="C2723" t="s">
        <v>4437</v>
      </c>
      <c r="D2723" t="s">
        <v>4959</v>
      </c>
      <c r="E2723" t="e">
        <f>_xlfn.XLOOKUP(Table13[[#This Row],[Product_ID]],[1]!Table1[Product_ID],[1]!Table1[Product_Name])</f>
        <v>#REF!</v>
      </c>
      <c r="F2723" t="e">
        <f>_xlfn.XLOOKUP(Table13[[#This Row],[Product_ID]],[1]!Table1[Product_ID],[1]!Table1[Category])</f>
        <v>#REF!</v>
      </c>
    </row>
    <row r="2724" spans="1:6" x14ac:dyDescent="0.25">
      <c r="A2724" t="s">
        <v>7857</v>
      </c>
      <c r="B2724" t="s">
        <v>5059</v>
      </c>
      <c r="C2724" t="s">
        <v>2885</v>
      </c>
      <c r="D2724" t="s">
        <v>4735</v>
      </c>
      <c r="E2724" t="e">
        <f>_xlfn.XLOOKUP(Table13[[#This Row],[Product_ID]],[1]!Table1[Product_ID],[1]!Table1[Product_Name])</f>
        <v>#REF!</v>
      </c>
      <c r="F2724" t="e">
        <f>_xlfn.XLOOKUP(Table13[[#This Row],[Product_ID]],[1]!Table1[Product_ID],[1]!Table1[Category])</f>
        <v>#REF!</v>
      </c>
    </row>
    <row r="2725" spans="1:6" x14ac:dyDescent="0.25">
      <c r="A2725" t="s">
        <v>7858</v>
      </c>
      <c r="B2725" t="s">
        <v>1674</v>
      </c>
      <c r="C2725" t="s">
        <v>316</v>
      </c>
      <c r="D2725" t="s">
        <v>5050</v>
      </c>
      <c r="E2725" t="e">
        <f>_xlfn.XLOOKUP(Table13[[#This Row],[Product_ID]],[1]!Table1[Product_ID],[1]!Table1[Product_Name])</f>
        <v>#REF!</v>
      </c>
      <c r="F2725" t="e">
        <f>_xlfn.XLOOKUP(Table13[[#This Row],[Product_ID]],[1]!Table1[Product_ID],[1]!Table1[Category])</f>
        <v>#REF!</v>
      </c>
    </row>
    <row r="2726" spans="1:6" x14ac:dyDescent="0.25">
      <c r="A2726" t="s">
        <v>7859</v>
      </c>
      <c r="B2726" t="s">
        <v>5573</v>
      </c>
      <c r="C2726" t="s">
        <v>4240</v>
      </c>
      <c r="D2726" t="s">
        <v>4798</v>
      </c>
      <c r="E2726" t="e">
        <f>_xlfn.XLOOKUP(Table13[[#This Row],[Product_ID]],[1]!Table1[Product_ID],[1]!Table1[Product_Name])</f>
        <v>#REF!</v>
      </c>
      <c r="F2726" t="e">
        <f>_xlfn.XLOOKUP(Table13[[#This Row],[Product_ID]],[1]!Table1[Product_ID],[1]!Table1[Category])</f>
        <v>#REF!</v>
      </c>
    </row>
    <row r="2727" spans="1:6" x14ac:dyDescent="0.25">
      <c r="A2727" t="s">
        <v>7860</v>
      </c>
      <c r="B2727" t="s">
        <v>6324</v>
      </c>
      <c r="C2727" t="s">
        <v>3670</v>
      </c>
      <c r="D2727" t="s">
        <v>5015</v>
      </c>
      <c r="E2727" t="e">
        <f>_xlfn.XLOOKUP(Table13[[#This Row],[Product_ID]],[1]!Table1[Product_ID],[1]!Table1[Product_Name])</f>
        <v>#REF!</v>
      </c>
      <c r="F2727" t="e">
        <f>_xlfn.XLOOKUP(Table13[[#This Row],[Product_ID]],[1]!Table1[Product_ID],[1]!Table1[Category])</f>
        <v>#REF!</v>
      </c>
    </row>
    <row r="2728" spans="1:6" x14ac:dyDescent="0.25">
      <c r="A2728" t="s">
        <v>7861</v>
      </c>
      <c r="B2728" t="s">
        <v>5748</v>
      </c>
      <c r="C2728" t="s">
        <v>2507</v>
      </c>
      <c r="D2728" t="s">
        <v>4740</v>
      </c>
      <c r="E2728" t="e">
        <f>_xlfn.XLOOKUP(Table13[[#This Row],[Product_ID]],[1]!Table1[Product_ID],[1]!Table1[Product_Name])</f>
        <v>#REF!</v>
      </c>
      <c r="F2728" t="e">
        <f>_xlfn.XLOOKUP(Table13[[#This Row],[Product_ID]],[1]!Table1[Product_ID],[1]!Table1[Category])</f>
        <v>#REF!</v>
      </c>
    </row>
    <row r="2729" spans="1:6" x14ac:dyDescent="0.25">
      <c r="A2729" t="s">
        <v>7862</v>
      </c>
      <c r="B2729" t="s">
        <v>5290</v>
      </c>
      <c r="C2729" t="s">
        <v>1144</v>
      </c>
      <c r="D2729" t="s">
        <v>5246</v>
      </c>
      <c r="E2729" t="e">
        <f>_xlfn.XLOOKUP(Table13[[#This Row],[Product_ID]],[1]!Table1[Product_ID],[1]!Table1[Product_Name])</f>
        <v>#REF!</v>
      </c>
      <c r="F2729" t="e">
        <f>_xlfn.XLOOKUP(Table13[[#This Row],[Product_ID]],[1]!Table1[Product_ID],[1]!Table1[Category])</f>
        <v>#REF!</v>
      </c>
    </row>
    <row r="2730" spans="1:6" x14ac:dyDescent="0.25">
      <c r="A2730" t="s">
        <v>7863</v>
      </c>
      <c r="B2730" t="s">
        <v>5678</v>
      </c>
      <c r="C2730" t="s">
        <v>1076</v>
      </c>
      <c r="D2730" t="s">
        <v>4725</v>
      </c>
      <c r="E2730" t="e">
        <f>_xlfn.XLOOKUP(Table13[[#This Row],[Product_ID]],[1]!Table1[Product_ID],[1]!Table1[Product_Name])</f>
        <v>#REF!</v>
      </c>
      <c r="F2730" t="e">
        <f>_xlfn.XLOOKUP(Table13[[#This Row],[Product_ID]],[1]!Table1[Product_ID],[1]!Table1[Category])</f>
        <v>#REF!</v>
      </c>
    </row>
    <row r="2731" spans="1:6" x14ac:dyDescent="0.25">
      <c r="A2731" t="s">
        <v>7864</v>
      </c>
      <c r="B2731" t="s">
        <v>1909</v>
      </c>
      <c r="C2731" t="s">
        <v>1924</v>
      </c>
      <c r="D2731" t="s">
        <v>4732</v>
      </c>
      <c r="E2731" t="e">
        <f>_xlfn.XLOOKUP(Table13[[#This Row],[Product_ID]],[1]!Table1[Product_ID],[1]!Table1[Product_Name])</f>
        <v>#REF!</v>
      </c>
      <c r="F2731" t="e">
        <f>_xlfn.XLOOKUP(Table13[[#This Row],[Product_ID]],[1]!Table1[Product_ID],[1]!Table1[Category])</f>
        <v>#REF!</v>
      </c>
    </row>
    <row r="2732" spans="1:6" x14ac:dyDescent="0.25">
      <c r="A2732" t="s">
        <v>7865</v>
      </c>
      <c r="B2732" t="s">
        <v>6138</v>
      </c>
      <c r="C2732" t="s">
        <v>672</v>
      </c>
      <c r="D2732" t="s">
        <v>4994</v>
      </c>
      <c r="E2732" t="e">
        <f>_xlfn.XLOOKUP(Table13[[#This Row],[Product_ID]],[1]!Table1[Product_ID],[1]!Table1[Product_Name])</f>
        <v>#REF!</v>
      </c>
      <c r="F2732" t="e">
        <f>_xlfn.XLOOKUP(Table13[[#This Row],[Product_ID]],[1]!Table1[Product_ID],[1]!Table1[Category])</f>
        <v>#REF!</v>
      </c>
    </row>
    <row r="2733" spans="1:6" x14ac:dyDescent="0.25">
      <c r="A2733" t="s">
        <v>7866</v>
      </c>
      <c r="B2733" t="s">
        <v>6158</v>
      </c>
      <c r="C2733" t="s">
        <v>613</v>
      </c>
      <c r="D2733" t="s">
        <v>5193</v>
      </c>
      <c r="E2733" t="e">
        <f>_xlfn.XLOOKUP(Table13[[#This Row],[Product_ID]],[1]!Table1[Product_ID],[1]!Table1[Product_Name])</f>
        <v>#REF!</v>
      </c>
      <c r="F2733" t="e">
        <f>_xlfn.XLOOKUP(Table13[[#This Row],[Product_ID]],[1]!Table1[Product_ID],[1]!Table1[Category])</f>
        <v>#REF!</v>
      </c>
    </row>
    <row r="2734" spans="1:6" x14ac:dyDescent="0.25">
      <c r="A2734" t="s">
        <v>7867</v>
      </c>
      <c r="B2734" t="s">
        <v>4957</v>
      </c>
      <c r="C2734" t="s">
        <v>2668</v>
      </c>
      <c r="D2734" t="s">
        <v>4712</v>
      </c>
      <c r="E2734" t="e">
        <f>_xlfn.XLOOKUP(Table13[[#This Row],[Product_ID]],[1]!Table1[Product_ID],[1]!Table1[Product_Name])</f>
        <v>#REF!</v>
      </c>
      <c r="F2734" t="e">
        <f>_xlfn.XLOOKUP(Table13[[#This Row],[Product_ID]],[1]!Table1[Product_ID],[1]!Table1[Category])</f>
        <v>#REF!</v>
      </c>
    </row>
    <row r="2735" spans="1:6" x14ac:dyDescent="0.25">
      <c r="A2735" t="s">
        <v>7868</v>
      </c>
      <c r="B2735" t="s">
        <v>4836</v>
      </c>
      <c r="C2735" t="s">
        <v>3237</v>
      </c>
      <c r="D2735" t="s">
        <v>4816</v>
      </c>
      <c r="E2735" t="e">
        <f>_xlfn.XLOOKUP(Table13[[#This Row],[Product_ID]],[1]!Table1[Product_ID],[1]!Table1[Product_Name])</f>
        <v>#REF!</v>
      </c>
      <c r="F2735" t="e">
        <f>_xlfn.XLOOKUP(Table13[[#This Row],[Product_ID]],[1]!Table1[Product_ID],[1]!Table1[Category])</f>
        <v>#REF!</v>
      </c>
    </row>
    <row r="2736" spans="1:6" x14ac:dyDescent="0.25">
      <c r="A2736" t="s">
        <v>7869</v>
      </c>
      <c r="B2736" t="s">
        <v>1866</v>
      </c>
      <c r="C2736" t="s">
        <v>580</v>
      </c>
      <c r="D2736" t="s">
        <v>4735</v>
      </c>
      <c r="E2736" t="e">
        <f>_xlfn.XLOOKUP(Table13[[#This Row],[Product_ID]],[1]!Table1[Product_ID],[1]!Table1[Product_Name])</f>
        <v>#REF!</v>
      </c>
      <c r="F2736" t="e">
        <f>_xlfn.XLOOKUP(Table13[[#This Row],[Product_ID]],[1]!Table1[Product_ID],[1]!Table1[Category])</f>
        <v>#REF!</v>
      </c>
    </row>
    <row r="2737" spans="1:6" x14ac:dyDescent="0.25">
      <c r="A2737" t="s">
        <v>7870</v>
      </c>
      <c r="B2737" t="s">
        <v>422</v>
      </c>
      <c r="C2737" t="s">
        <v>432</v>
      </c>
      <c r="D2737" t="s">
        <v>4714</v>
      </c>
      <c r="E2737" t="e">
        <f>_xlfn.XLOOKUP(Table13[[#This Row],[Product_ID]],[1]!Table1[Product_ID],[1]!Table1[Product_Name])</f>
        <v>#REF!</v>
      </c>
      <c r="F2737" t="e">
        <f>_xlfn.XLOOKUP(Table13[[#This Row],[Product_ID]],[1]!Table1[Product_ID],[1]!Table1[Category])</f>
        <v>#REF!</v>
      </c>
    </row>
    <row r="2738" spans="1:6" x14ac:dyDescent="0.25">
      <c r="A2738" t="s">
        <v>7871</v>
      </c>
      <c r="B2738" t="s">
        <v>5004</v>
      </c>
      <c r="C2738" t="s">
        <v>2927</v>
      </c>
      <c r="D2738" t="s">
        <v>4884</v>
      </c>
      <c r="E2738" t="e">
        <f>_xlfn.XLOOKUP(Table13[[#This Row],[Product_ID]],[1]!Table1[Product_ID],[1]!Table1[Product_Name])</f>
        <v>#REF!</v>
      </c>
      <c r="F2738" t="e">
        <f>_xlfn.XLOOKUP(Table13[[#This Row],[Product_ID]],[1]!Table1[Product_ID],[1]!Table1[Category])</f>
        <v>#REF!</v>
      </c>
    </row>
    <row r="2739" spans="1:6" x14ac:dyDescent="0.25">
      <c r="A2739" t="s">
        <v>7872</v>
      </c>
      <c r="B2739" t="s">
        <v>5145</v>
      </c>
      <c r="C2739" t="s">
        <v>1708</v>
      </c>
      <c r="D2739" t="s">
        <v>4834</v>
      </c>
      <c r="E2739" t="e">
        <f>_xlfn.XLOOKUP(Table13[[#This Row],[Product_ID]],[1]!Table1[Product_ID],[1]!Table1[Product_Name])</f>
        <v>#REF!</v>
      </c>
      <c r="F2739" t="e">
        <f>_xlfn.XLOOKUP(Table13[[#This Row],[Product_ID]],[1]!Table1[Product_ID],[1]!Table1[Category])</f>
        <v>#REF!</v>
      </c>
    </row>
    <row r="2740" spans="1:6" x14ac:dyDescent="0.25">
      <c r="A2740" t="s">
        <v>7873</v>
      </c>
      <c r="B2740" t="s">
        <v>5563</v>
      </c>
      <c r="C2740" t="s">
        <v>997</v>
      </c>
      <c r="D2740" t="s">
        <v>4693</v>
      </c>
      <c r="E2740" t="e">
        <f>_xlfn.XLOOKUP(Table13[[#This Row],[Product_ID]],[1]!Table1[Product_ID],[1]!Table1[Product_Name])</f>
        <v>#REF!</v>
      </c>
      <c r="F2740" t="e">
        <f>_xlfn.XLOOKUP(Table13[[#This Row],[Product_ID]],[1]!Table1[Product_ID],[1]!Table1[Category])</f>
        <v>#REF!</v>
      </c>
    </row>
    <row r="2741" spans="1:6" x14ac:dyDescent="0.25">
      <c r="A2741" t="s">
        <v>7874</v>
      </c>
      <c r="B2741" t="s">
        <v>4851</v>
      </c>
      <c r="C2741" t="s">
        <v>1645</v>
      </c>
      <c r="D2741" t="s">
        <v>4714</v>
      </c>
      <c r="E2741" t="e">
        <f>_xlfn.XLOOKUP(Table13[[#This Row],[Product_ID]],[1]!Table1[Product_ID],[1]!Table1[Product_Name])</f>
        <v>#REF!</v>
      </c>
      <c r="F2741" t="e">
        <f>_xlfn.XLOOKUP(Table13[[#This Row],[Product_ID]],[1]!Table1[Product_ID],[1]!Table1[Category])</f>
        <v>#REF!</v>
      </c>
    </row>
    <row r="2742" spans="1:6" x14ac:dyDescent="0.25">
      <c r="A2742" t="s">
        <v>7875</v>
      </c>
      <c r="B2742" t="s">
        <v>5793</v>
      </c>
      <c r="C2742" t="s">
        <v>2689</v>
      </c>
      <c r="D2742" t="s">
        <v>4685</v>
      </c>
      <c r="E2742" t="e">
        <f>_xlfn.XLOOKUP(Table13[[#This Row],[Product_ID]],[1]!Table1[Product_ID],[1]!Table1[Product_Name])</f>
        <v>#REF!</v>
      </c>
      <c r="F2742" t="e">
        <f>_xlfn.XLOOKUP(Table13[[#This Row],[Product_ID]],[1]!Table1[Product_ID],[1]!Table1[Category])</f>
        <v>#REF!</v>
      </c>
    </row>
    <row r="2743" spans="1:6" x14ac:dyDescent="0.25">
      <c r="A2743" t="s">
        <v>7876</v>
      </c>
      <c r="B2743" t="s">
        <v>2413</v>
      </c>
      <c r="C2743" t="s">
        <v>3503</v>
      </c>
      <c r="D2743" t="s">
        <v>4889</v>
      </c>
      <c r="E2743" t="e">
        <f>_xlfn.XLOOKUP(Table13[[#This Row],[Product_ID]],[1]!Table1[Product_ID],[1]!Table1[Product_Name])</f>
        <v>#REF!</v>
      </c>
      <c r="F2743" t="e">
        <f>_xlfn.XLOOKUP(Table13[[#This Row],[Product_ID]],[1]!Table1[Product_ID],[1]!Table1[Category])</f>
        <v>#REF!</v>
      </c>
    </row>
    <row r="2744" spans="1:6" x14ac:dyDescent="0.25">
      <c r="A2744" t="s">
        <v>7877</v>
      </c>
      <c r="B2744" t="s">
        <v>5687</v>
      </c>
      <c r="C2744" t="s">
        <v>939</v>
      </c>
      <c r="D2744" t="s">
        <v>5142</v>
      </c>
      <c r="E2744" t="e">
        <f>_xlfn.XLOOKUP(Table13[[#This Row],[Product_ID]],[1]!Table1[Product_ID],[1]!Table1[Product_Name])</f>
        <v>#REF!</v>
      </c>
      <c r="F2744" t="e">
        <f>_xlfn.XLOOKUP(Table13[[#This Row],[Product_ID]],[1]!Table1[Product_ID],[1]!Table1[Category])</f>
        <v>#REF!</v>
      </c>
    </row>
    <row r="2745" spans="1:6" x14ac:dyDescent="0.25">
      <c r="A2745" t="s">
        <v>7878</v>
      </c>
      <c r="B2745" t="s">
        <v>6049</v>
      </c>
      <c r="C2745" t="s">
        <v>2839</v>
      </c>
      <c r="D2745" t="s">
        <v>4997</v>
      </c>
      <c r="E2745" t="e">
        <f>_xlfn.XLOOKUP(Table13[[#This Row],[Product_ID]],[1]!Table1[Product_ID],[1]!Table1[Product_Name])</f>
        <v>#REF!</v>
      </c>
      <c r="F2745" t="e">
        <f>_xlfn.XLOOKUP(Table13[[#This Row],[Product_ID]],[1]!Table1[Product_ID],[1]!Table1[Category])</f>
        <v>#REF!</v>
      </c>
    </row>
    <row r="2746" spans="1:6" x14ac:dyDescent="0.25">
      <c r="A2746" t="s">
        <v>7879</v>
      </c>
      <c r="B2746" t="s">
        <v>5202</v>
      </c>
      <c r="C2746" t="s">
        <v>3273</v>
      </c>
      <c r="D2746" t="s">
        <v>4903</v>
      </c>
      <c r="E2746" t="e">
        <f>_xlfn.XLOOKUP(Table13[[#This Row],[Product_ID]],[1]!Table1[Product_ID],[1]!Table1[Product_Name])</f>
        <v>#REF!</v>
      </c>
      <c r="F2746" t="e">
        <f>_xlfn.XLOOKUP(Table13[[#This Row],[Product_ID]],[1]!Table1[Product_ID],[1]!Table1[Category])</f>
        <v>#REF!</v>
      </c>
    </row>
    <row r="2747" spans="1:6" x14ac:dyDescent="0.25">
      <c r="A2747" t="s">
        <v>7880</v>
      </c>
      <c r="B2747" t="s">
        <v>1177</v>
      </c>
      <c r="C2747" t="s">
        <v>4576</v>
      </c>
      <c r="D2747" t="s">
        <v>4816</v>
      </c>
      <c r="E2747" t="e">
        <f>_xlfn.XLOOKUP(Table13[[#This Row],[Product_ID]],[1]!Table1[Product_ID],[1]!Table1[Product_Name])</f>
        <v>#REF!</v>
      </c>
      <c r="F2747" t="e">
        <f>_xlfn.XLOOKUP(Table13[[#This Row],[Product_ID]],[1]!Table1[Product_ID],[1]!Table1[Category])</f>
        <v>#REF!</v>
      </c>
    </row>
    <row r="2748" spans="1:6" x14ac:dyDescent="0.25">
      <c r="A2748" t="s">
        <v>7881</v>
      </c>
      <c r="B2748" t="s">
        <v>4951</v>
      </c>
      <c r="C2748" t="s">
        <v>1264</v>
      </c>
      <c r="D2748" t="s">
        <v>4856</v>
      </c>
      <c r="E2748" t="e">
        <f>_xlfn.XLOOKUP(Table13[[#This Row],[Product_ID]],[1]!Table1[Product_ID],[1]!Table1[Product_Name])</f>
        <v>#REF!</v>
      </c>
      <c r="F2748" t="e">
        <f>_xlfn.XLOOKUP(Table13[[#This Row],[Product_ID]],[1]!Table1[Product_ID],[1]!Table1[Category])</f>
        <v>#REF!</v>
      </c>
    </row>
    <row r="2749" spans="1:6" x14ac:dyDescent="0.25">
      <c r="A2749" t="s">
        <v>7882</v>
      </c>
      <c r="B2749" t="s">
        <v>5722</v>
      </c>
      <c r="C2749" t="s">
        <v>1407</v>
      </c>
      <c r="D2749" t="s">
        <v>4698</v>
      </c>
      <c r="E2749" t="e">
        <f>_xlfn.XLOOKUP(Table13[[#This Row],[Product_ID]],[1]!Table1[Product_ID],[1]!Table1[Product_Name])</f>
        <v>#REF!</v>
      </c>
      <c r="F2749" t="e">
        <f>_xlfn.XLOOKUP(Table13[[#This Row],[Product_ID]],[1]!Table1[Product_ID],[1]!Table1[Category])</f>
        <v>#REF!</v>
      </c>
    </row>
    <row r="2750" spans="1:6" x14ac:dyDescent="0.25">
      <c r="A2750" t="s">
        <v>7883</v>
      </c>
      <c r="B2750" t="s">
        <v>2642</v>
      </c>
      <c r="C2750" t="s">
        <v>1704</v>
      </c>
      <c r="D2750" t="s">
        <v>4672</v>
      </c>
      <c r="E2750" t="e">
        <f>_xlfn.XLOOKUP(Table13[[#This Row],[Product_ID]],[1]!Table1[Product_ID],[1]!Table1[Product_Name])</f>
        <v>#REF!</v>
      </c>
      <c r="F2750" t="e">
        <f>_xlfn.XLOOKUP(Table13[[#This Row],[Product_ID]],[1]!Table1[Product_ID],[1]!Table1[Category])</f>
        <v>#REF!</v>
      </c>
    </row>
    <row r="2751" spans="1:6" x14ac:dyDescent="0.25">
      <c r="A2751" t="s">
        <v>7884</v>
      </c>
      <c r="B2751" t="s">
        <v>228</v>
      </c>
      <c r="C2751" t="s">
        <v>555</v>
      </c>
      <c r="D2751" t="s">
        <v>4700</v>
      </c>
      <c r="E2751" t="e">
        <f>_xlfn.XLOOKUP(Table13[[#This Row],[Product_ID]],[1]!Table1[Product_ID],[1]!Table1[Product_Name])</f>
        <v>#REF!</v>
      </c>
      <c r="F2751" t="e">
        <f>_xlfn.XLOOKUP(Table13[[#This Row],[Product_ID]],[1]!Table1[Product_ID],[1]!Table1[Category])</f>
        <v>#REF!</v>
      </c>
    </row>
    <row r="2752" spans="1:6" x14ac:dyDescent="0.25">
      <c r="A2752" t="s">
        <v>7885</v>
      </c>
      <c r="B2752" t="s">
        <v>4450</v>
      </c>
      <c r="C2752" t="s">
        <v>4257</v>
      </c>
      <c r="D2752" t="s">
        <v>4979</v>
      </c>
      <c r="E2752" t="e">
        <f>_xlfn.XLOOKUP(Table13[[#This Row],[Product_ID]],[1]!Table1[Product_ID],[1]!Table1[Product_Name])</f>
        <v>#REF!</v>
      </c>
      <c r="F2752" t="e">
        <f>_xlfn.XLOOKUP(Table13[[#This Row],[Product_ID]],[1]!Table1[Product_ID],[1]!Table1[Category])</f>
        <v>#REF!</v>
      </c>
    </row>
    <row r="2753" spans="1:6" x14ac:dyDescent="0.25">
      <c r="A2753" t="s">
        <v>7886</v>
      </c>
      <c r="B2753" t="s">
        <v>3844</v>
      </c>
      <c r="C2753" t="s">
        <v>243</v>
      </c>
      <c r="D2753" t="s">
        <v>4946</v>
      </c>
      <c r="E2753" t="e">
        <f>_xlfn.XLOOKUP(Table13[[#This Row],[Product_ID]],[1]!Table1[Product_ID],[1]!Table1[Product_Name])</f>
        <v>#REF!</v>
      </c>
      <c r="F2753" t="e">
        <f>_xlfn.XLOOKUP(Table13[[#This Row],[Product_ID]],[1]!Table1[Product_ID],[1]!Table1[Category])</f>
        <v>#REF!</v>
      </c>
    </row>
    <row r="2754" spans="1:6" x14ac:dyDescent="0.25">
      <c r="A2754" t="s">
        <v>7887</v>
      </c>
      <c r="B2754" t="s">
        <v>5507</v>
      </c>
      <c r="C2754" t="s">
        <v>2712</v>
      </c>
      <c r="D2754" t="s">
        <v>4943</v>
      </c>
      <c r="E2754" t="e">
        <f>_xlfn.XLOOKUP(Table13[[#This Row],[Product_ID]],[1]!Table1[Product_ID],[1]!Table1[Product_Name])</f>
        <v>#REF!</v>
      </c>
      <c r="F2754" t="e">
        <f>_xlfn.XLOOKUP(Table13[[#This Row],[Product_ID]],[1]!Table1[Product_ID],[1]!Table1[Category])</f>
        <v>#REF!</v>
      </c>
    </row>
    <row r="2755" spans="1:6" x14ac:dyDescent="0.25">
      <c r="A2755" t="s">
        <v>7888</v>
      </c>
      <c r="B2755" t="s">
        <v>5083</v>
      </c>
      <c r="C2755" t="s">
        <v>1259</v>
      </c>
      <c r="D2755" t="s">
        <v>4721</v>
      </c>
      <c r="E2755" t="e">
        <f>_xlfn.XLOOKUP(Table13[[#This Row],[Product_ID]],[1]!Table1[Product_ID],[1]!Table1[Product_Name])</f>
        <v>#REF!</v>
      </c>
      <c r="F2755" t="e">
        <f>_xlfn.XLOOKUP(Table13[[#This Row],[Product_ID]],[1]!Table1[Product_ID],[1]!Table1[Category])</f>
        <v>#REF!</v>
      </c>
    </row>
    <row r="2756" spans="1:6" x14ac:dyDescent="0.25">
      <c r="A2756" t="s">
        <v>7889</v>
      </c>
      <c r="B2756" t="s">
        <v>3524</v>
      </c>
      <c r="C2756" t="s">
        <v>2949</v>
      </c>
      <c r="D2756" t="s">
        <v>4768</v>
      </c>
      <c r="E2756" t="e">
        <f>_xlfn.XLOOKUP(Table13[[#This Row],[Product_ID]],[1]!Table1[Product_ID],[1]!Table1[Product_Name])</f>
        <v>#REF!</v>
      </c>
      <c r="F2756" t="e">
        <f>_xlfn.XLOOKUP(Table13[[#This Row],[Product_ID]],[1]!Table1[Product_ID],[1]!Table1[Category])</f>
        <v>#REF!</v>
      </c>
    </row>
    <row r="2757" spans="1:6" x14ac:dyDescent="0.25">
      <c r="A2757" t="s">
        <v>7890</v>
      </c>
      <c r="B2757" t="s">
        <v>3529</v>
      </c>
      <c r="C2757" t="s">
        <v>4419</v>
      </c>
      <c r="D2757" t="s">
        <v>4913</v>
      </c>
      <c r="E2757" t="e">
        <f>_xlfn.XLOOKUP(Table13[[#This Row],[Product_ID]],[1]!Table1[Product_ID],[1]!Table1[Product_Name])</f>
        <v>#REF!</v>
      </c>
      <c r="F2757" t="e">
        <f>_xlfn.XLOOKUP(Table13[[#This Row],[Product_ID]],[1]!Table1[Product_ID],[1]!Table1[Category])</f>
        <v>#REF!</v>
      </c>
    </row>
    <row r="2758" spans="1:6" x14ac:dyDescent="0.25">
      <c r="A2758" t="s">
        <v>7891</v>
      </c>
      <c r="B2758" t="s">
        <v>6229</v>
      </c>
      <c r="C2758" t="s">
        <v>3341</v>
      </c>
      <c r="D2758" t="s">
        <v>4834</v>
      </c>
      <c r="E2758" t="e">
        <f>_xlfn.XLOOKUP(Table13[[#This Row],[Product_ID]],[1]!Table1[Product_ID],[1]!Table1[Product_Name])</f>
        <v>#REF!</v>
      </c>
      <c r="F2758" t="e">
        <f>_xlfn.XLOOKUP(Table13[[#This Row],[Product_ID]],[1]!Table1[Product_ID],[1]!Table1[Category])</f>
        <v>#REF!</v>
      </c>
    </row>
    <row r="2759" spans="1:6" x14ac:dyDescent="0.25">
      <c r="A2759" t="s">
        <v>7892</v>
      </c>
      <c r="B2759" t="s">
        <v>6297</v>
      </c>
      <c r="C2759" t="s">
        <v>346</v>
      </c>
      <c r="D2759" t="s">
        <v>4858</v>
      </c>
      <c r="E2759" t="e">
        <f>_xlfn.XLOOKUP(Table13[[#This Row],[Product_ID]],[1]!Table1[Product_ID],[1]!Table1[Product_Name])</f>
        <v>#REF!</v>
      </c>
      <c r="F2759" t="e">
        <f>_xlfn.XLOOKUP(Table13[[#This Row],[Product_ID]],[1]!Table1[Product_ID],[1]!Table1[Category])</f>
        <v>#REF!</v>
      </c>
    </row>
    <row r="2760" spans="1:6" x14ac:dyDescent="0.25">
      <c r="A2760" t="s">
        <v>7893</v>
      </c>
      <c r="B2760" t="s">
        <v>5083</v>
      </c>
      <c r="C2760" t="s">
        <v>712</v>
      </c>
      <c r="D2760" t="s">
        <v>4929</v>
      </c>
      <c r="E2760" t="e">
        <f>_xlfn.XLOOKUP(Table13[[#This Row],[Product_ID]],[1]!Table1[Product_ID],[1]!Table1[Product_Name])</f>
        <v>#REF!</v>
      </c>
      <c r="F2760" t="e">
        <f>_xlfn.XLOOKUP(Table13[[#This Row],[Product_ID]],[1]!Table1[Product_ID],[1]!Table1[Category])</f>
        <v>#REF!</v>
      </c>
    </row>
    <row r="2761" spans="1:6" x14ac:dyDescent="0.25">
      <c r="A2761" t="s">
        <v>7894</v>
      </c>
      <c r="B2761" t="s">
        <v>4099</v>
      </c>
      <c r="C2761" t="s">
        <v>296</v>
      </c>
      <c r="D2761" t="s">
        <v>4717</v>
      </c>
      <c r="E2761" t="e">
        <f>_xlfn.XLOOKUP(Table13[[#This Row],[Product_ID]],[1]!Table1[Product_ID],[1]!Table1[Product_Name])</f>
        <v>#REF!</v>
      </c>
      <c r="F2761" t="e">
        <f>_xlfn.XLOOKUP(Table13[[#This Row],[Product_ID]],[1]!Table1[Product_ID],[1]!Table1[Category])</f>
        <v>#REF!</v>
      </c>
    </row>
    <row r="2762" spans="1:6" x14ac:dyDescent="0.25">
      <c r="A2762" t="s">
        <v>7895</v>
      </c>
      <c r="B2762" t="s">
        <v>2476</v>
      </c>
      <c r="C2762" t="s">
        <v>570</v>
      </c>
      <c r="D2762" t="s">
        <v>4834</v>
      </c>
      <c r="E2762" t="e">
        <f>_xlfn.XLOOKUP(Table13[[#This Row],[Product_ID]],[1]!Table1[Product_ID],[1]!Table1[Product_Name])</f>
        <v>#REF!</v>
      </c>
      <c r="F2762" t="e">
        <f>_xlfn.XLOOKUP(Table13[[#This Row],[Product_ID]],[1]!Table1[Product_ID],[1]!Table1[Category])</f>
        <v>#REF!</v>
      </c>
    </row>
    <row r="2763" spans="1:6" x14ac:dyDescent="0.25">
      <c r="A2763" t="s">
        <v>7896</v>
      </c>
      <c r="B2763" t="s">
        <v>5962</v>
      </c>
      <c r="C2763" t="s">
        <v>2677</v>
      </c>
      <c r="D2763" t="s">
        <v>5187</v>
      </c>
      <c r="E2763" t="e">
        <f>_xlfn.XLOOKUP(Table13[[#This Row],[Product_ID]],[1]!Table1[Product_ID],[1]!Table1[Product_Name])</f>
        <v>#REF!</v>
      </c>
      <c r="F2763" t="e">
        <f>_xlfn.XLOOKUP(Table13[[#This Row],[Product_ID]],[1]!Table1[Product_ID],[1]!Table1[Category])</f>
        <v>#REF!</v>
      </c>
    </row>
    <row r="2764" spans="1:6" x14ac:dyDescent="0.25">
      <c r="A2764" t="s">
        <v>7897</v>
      </c>
      <c r="B2764" t="s">
        <v>7898</v>
      </c>
      <c r="C2764" t="s">
        <v>311</v>
      </c>
      <c r="D2764" t="s">
        <v>4931</v>
      </c>
      <c r="E2764" t="e">
        <f>_xlfn.XLOOKUP(Table13[[#This Row],[Product_ID]],[1]!Table1[Product_ID],[1]!Table1[Product_Name])</f>
        <v>#REF!</v>
      </c>
      <c r="F2764" t="e">
        <f>_xlfn.XLOOKUP(Table13[[#This Row],[Product_ID]],[1]!Table1[Product_ID],[1]!Table1[Category])</f>
        <v>#REF!</v>
      </c>
    </row>
    <row r="2765" spans="1:6" x14ac:dyDescent="0.25">
      <c r="A2765" t="s">
        <v>7899</v>
      </c>
      <c r="B2765" t="s">
        <v>4760</v>
      </c>
      <c r="C2765" t="s">
        <v>2551</v>
      </c>
      <c r="D2765" t="s">
        <v>4756</v>
      </c>
      <c r="E2765" t="e">
        <f>_xlfn.XLOOKUP(Table13[[#This Row],[Product_ID]],[1]!Table1[Product_ID],[1]!Table1[Product_Name])</f>
        <v>#REF!</v>
      </c>
      <c r="F2765" t="e">
        <f>_xlfn.XLOOKUP(Table13[[#This Row],[Product_ID]],[1]!Table1[Product_ID],[1]!Table1[Category])</f>
        <v>#REF!</v>
      </c>
    </row>
    <row r="2766" spans="1:6" x14ac:dyDescent="0.25">
      <c r="A2766" t="s">
        <v>7900</v>
      </c>
      <c r="B2766" t="s">
        <v>161</v>
      </c>
      <c r="C2766" t="s">
        <v>36</v>
      </c>
      <c r="D2766" t="s">
        <v>4766</v>
      </c>
      <c r="E2766" t="e">
        <f>_xlfn.XLOOKUP(Table13[[#This Row],[Product_ID]],[1]!Table1[Product_ID],[1]!Table1[Product_Name])</f>
        <v>#REF!</v>
      </c>
      <c r="F2766" t="e">
        <f>_xlfn.XLOOKUP(Table13[[#This Row],[Product_ID]],[1]!Table1[Product_ID],[1]!Table1[Category])</f>
        <v>#REF!</v>
      </c>
    </row>
    <row r="2767" spans="1:6" x14ac:dyDescent="0.25">
      <c r="A2767" t="s">
        <v>7901</v>
      </c>
      <c r="B2767" t="s">
        <v>4702</v>
      </c>
      <c r="C2767" t="s">
        <v>2160</v>
      </c>
      <c r="D2767" t="s">
        <v>4776</v>
      </c>
      <c r="E2767" t="e">
        <f>_xlfn.XLOOKUP(Table13[[#This Row],[Product_ID]],[1]!Table1[Product_ID],[1]!Table1[Product_Name])</f>
        <v>#REF!</v>
      </c>
      <c r="F2767" t="e">
        <f>_xlfn.XLOOKUP(Table13[[#This Row],[Product_ID]],[1]!Table1[Product_ID],[1]!Table1[Category])</f>
        <v>#REF!</v>
      </c>
    </row>
    <row r="2768" spans="1:6" x14ac:dyDescent="0.25">
      <c r="A2768" t="s">
        <v>7902</v>
      </c>
      <c r="B2768" t="s">
        <v>156</v>
      </c>
      <c r="C2768" t="s">
        <v>2204</v>
      </c>
      <c r="D2768" t="s">
        <v>5193</v>
      </c>
      <c r="E2768" t="e">
        <f>_xlfn.XLOOKUP(Table13[[#This Row],[Product_ID]],[1]!Table1[Product_ID],[1]!Table1[Product_Name])</f>
        <v>#REF!</v>
      </c>
      <c r="F2768" t="e">
        <f>_xlfn.XLOOKUP(Table13[[#This Row],[Product_ID]],[1]!Table1[Product_ID],[1]!Table1[Category])</f>
        <v>#REF!</v>
      </c>
    </row>
    <row r="2769" spans="1:6" x14ac:dyDescent="0.25">
      <c r="A2769" t="s">
        <v>7903</v>
      </c>
      <c r="B2769" t="s">
        <v>818</v>
      </c>
      <c r="C2769" t="s">
        <v>982</v>
      </c>
      <c r="D2769" t="s">
        <v>5265</v>
      </c>
      <c r="E2769" t="e">
        <f>_xlfn.XLOOKUP(Table13[[#This Row],[Product_ID]],[1]!Table1[Product_ID],[1]!Table1[Product_Name])</f>
        <v>#REF!</v>
      </c>
      <c r="F2769" t="e">
        <f>_xlfn.XLOOKUP(Table13[[#This Row],[Product_ID]],[1]!Table1[Product_ID],[1]!Table1[Category])</f>
        <v>#REF!</v>
      </c>
    </row>
    <row r="2770" spans="1:6" x14ac:dyDescent="0.25">
      <c r="A2770" t="s">
        <v>7904</v>
      </c>
      <c r="B2770" t="s">
        <v>1806</v>
      </c>
      <c r="C2770" t="s">
        <v>2587</v>
      </c>
      <c r="D2770" t="s">
        <v>4849</v>
      </c>
      <c r="E2770" t="e">
        <f>_xlfn.XLOOKUP(Table13[[#This Row],[Product_ID]],[1]!Table1[Product_ID],[1]!Table1[Product_Name])</f>
        <v>#REF!</v>
      </c>
      <c r="F2770" t="e">
        <f>_xlfn.XLOOKUP(Table13[[#This Row],[Product_ID]],[1]!Table1[Product_ID],[1]!Table1[Category])</f>
        <v>#REF!</v>
      </c>
    </row>
    <row r="2771" spans="1:6" x14ac:dyDescent="0.25">
      <c r="A2771" t="s">
        <v>7905</v>
      </c>
      <c r="B2771" t="s">
        <v>4684</v>
      </c>
      <c r="C2771" t="s">
        <v>2053</v>
      </c>
      <c r="D2771" t="s">
        <v>4876</v>
      </c>
      <c r="E2771" t="e">
        <f>_xlfn.XLOOKUP(Table13[[#This Row],[Product_ID]],[1]!Table1[Product_ID],[1]!Table1[Product_Name])</f>
        <v>#REF!</v>
      </c>
      <c r="F2771" t="e">
        <f>_xlfn.XLOOKUP(Table13[[#This Row],[Product_ID]],[1]!Table1[Product_ID],[1]!Table1[Category])</f>
        <v>#REF!</v>
      </c>
    </row>
    <row r="2772" spans="1:6" x14ac:dyDescent="0.25">
      <c r="A2772" t="s">
        <v>7906</v>
      </c>
      <c r="B2772" t="s">
        <v>1258</v>
      </c>
      <c r="C2772" t="s">
        <v>2564</v>
      </c>
      <c r="D2772" t="s">
        <v>4687</v>
      </c>
      <c r="E2772" t="e">
        <f>_xlfn.XLOOKUP(Table13[[#This Row],[Product_ID]],[1]!Table1[Product_ID],[1]!Table1[Product_Name])</f>
        <v>#REF!</v>
      </c>
      <c r="F2772" t="e">
        <f>_xlfn.XLOOKUP(Table13[[#This Row],[Product_ID]],[1]!Table1[Product_ID],[1]!Table1[Category])</f>
        <v>#REF!</v>
      </c>
    </row>
    <row r="2773" spans="1:6" x14ac:dyDescent="0.25">
      <c r="A2773" t="s">
        <v>7907</v>
      </c>
      <c r="B2773" t="s">
        <v>594</v>
      </c>
      <c r="C2773" t="s">
        <v>301</v>
      </c>
      <c r="D2773" t="s">
        <v>4723</v>
      </c>
      <c r="E2773" t="e">
        <f>_xlfn.XLOOKUP(Table13[[#This Row],[Product_ID]],[1]!Table1[Product_ID],[1]!Table1[Product_Name])</f>
        <v>#REF!</v>
      </c>
      <c r="F2773" t="e">
        <f>_xlfn.XLOOKUP(Table13[[#This Row],[Product_ID]],[1]!Table1[Product_ID],[1]!Table1[Category])</f>
        <v>#REF!</v>
      </c>
    </row>
    <row r="2774" spans="1:6" x14ac:dyDescent="0.25">
      <c r="A2774" t="s">
        <v>7908</v>
      </c>
      <c r="B2774" t="s">
        <v>5277</v>
      </c>
      <c r="C2774" t="s">
        <v>2738</v>
      </c>
      <c r="D2774" t="s">
        <v>4745</v>
      </c>
      <c r="E2774" t="e">
        <f>_xlfn.XLOOKUP(Table13[[#This Row],[Product_ID]],[1]!Table1[Product_ID],[1]!Table1[Product_Name])</f>
        <v>#REF!</v>
      </c>
      <c r="F2774" t="e">
        <f>_xlfn.XLOOKUP(Table13[[#This Row],[Product_ID]],[1]!Table1[Product_ID],[1]!Table1[Category])</f>
        <v>#REF!</v>
      </c>
    </row>
    <row r="2775" spans="1:6" x14ac:dyDescent="0.25">
      <c r="A2775" t="s">
        <v>7909</v>
      </c>
      <c r="B2775" t="s">
        <v>2770</v>
      </c>
      <c r="C2775" t="s">
        <v>4163</v>
      </c>
      <c r="D2775" t="s">
        <v>4816</v>
      </c>
      <c r="E2775" t="e">
        <f>_xlfn.XLOOKUP(Table13[[#This Row],[Product_ID]],[1]!Table1[Product_ID],[1]!Table1[Product_Name])</f>
        <v>#REF!</v>
      </c>
      <c r="F2775" t="e">
        <f>_xlfn.XLOOKUP(Table13[[#This Row],[Product_ID]],[1]!Table1[Product_ID],[1]!Table1[Category])</f>
        <v>#REF!</v>
      </c>
    </row>
    <row r="2776" spans="1:6" x14ac:dyDescent="0.25">
      <c r="A2776" t="s">
        <v>7910</v>
      </c>
      <c r="B2776" t="s">
        <v>5079</v>
      </c>
      <c r="C2776" t="s">
        <v>4054</v>
      </c>
      <c r="D2776" t="s">
        <v>4886</v>
      </c>
      <c r="E2776" t="e">
        <f>_xlfn.XLOOKUP(Table13[[#This Row],[Product_ID]],[1]!Table1[Product_ID],[1]!Table1[Product_Name])</f>
        <v>#REF!</v>
      </c>
      <c r="F2776" t="e">
        <f>_xlfn.XLOOKUP(Table13[[#This Row],[Product_ID]],[1]!Table1[Product_ID],[1]!Table1[Category])</f>
        <v>#REF!</v>
      </c>
    </row>
    <row r="2777" spans="1:6" x14ac:dyDescent="0.25">
      <c r="A2777" t="s">
        <v>7911</v>
      </c>
      <c r="B2777" t="s">
        <v>3362</v>
      </c>
      <c r="C2777" t="s">
        <v>3210</v>
      </c>
      <c r="D2777" t="s">
        <v>4740</v>
      </c>
      <c r="E2777" t="e">
        <f>_xlfn.XLOOKUP(Table13[[#This Row],[Product_ID]],[1]!Table1[Product_ID],[1]!Table1[Product_Name])</f>
        <v>#REF!</v>
      </c>
      <c r="F2777" t="e">
        <f>_xlfn.XLOOKUP(Table13[[#This Row],[Product_ID]],[1]!Table1[Product_ID],[1]!Table1[Category])</f>
        <v>#REF!</v>
      </c>
    </row>
    <row r="2778" spans="1:6" x14ac:dyDescent="0.25">
      <c r="A2778" t="s">
        <v>7912</v>
      </c>
      <c r="B2778" t="s">
        <v>5200</v>
      </c>
      <c r="C2778" t="s">
        <v>252</v>
      </c>
      <c r="D2778" t="s">
        <v>4723</v>
      </c>
      <c r="E2778" t="e">
        <f>_xlfn.XLOOKUP(Table13[[#This Row],[Product_ID]],[1]!Table1[Product_ID],[1]!Table1[Product_Name])</f>
        <v>#REF!</v>
      </c>
      <c r="F2778" t="e">
        <f>_xlfn.XLOOKUP(Table13[[#This Row],[Product_ID]],[1]!Table1[Product_ID],[1]!Table1[Category])</f>
        <v>#REF!</v>
      </c>
    </row>
    <row r="2779" spans="1:6" x14ac:dyDescent="0.25">
      <c r="A2779" t="s">
        <v>7913</v>
      </c>
      <c r="B2779" t="s">
        <v>790</v>
      </c>
      <c r="C2779" t="s">
        <v>4563</v>
      </c>
      <c r="D2779" t="s">
        <v>4672</v>
      </c>
      <c r="E2779" t="e">
        <f>_xlfn.XLOOKUP(Table13[[#This Row],[Product_ID]],[1]!Table1[Product_ID],[1]!Table1[Product_Name])</f>
        <v>#REF!</v>
      </c>
      <c r="F2779" t="e">
        <f>_xlfn.XLOOKUP(Table13[[#This Row],[Product_ID]],[1]!Table1[Product_ID],[1]!Table1[Category])</f>
        <v>#REF!</v>
      </c>
    </row>
    <row r="2780" spans="1:6" x14ac:dyDescent="0.25">
      <c r="A2780" t="s">
        <v>7914</v>
      </c>
      <c r="B2780" t="s">
        <v>1590</v>
      </c>
      <c r="C2780" t="s">
        <v>2830</v>
      </c>
      <c r="D2780" t="s">
        <v>5007</v>
      </c>
      <c r="E2780" t="e">
        <f>_xlfn.XLOOKUP(Table13[[#This Row],[Product_ID]],[1]!Table1[Product_ID],[1]!Table1[Product_Name])</f>
        <v>#REF!</v>
      </c>
      <c r="F2780" t="e">
        <f>_xlfn.XLOOKUP(Table13[[#This Row],[Product_ID]],[1]!Table1[Product_ID],[1]!Table1[Category])</f>
        <v>#REF!</v>
      </c>
    </row>
    <row r="2781" spans="1:6" x14ac:dyDescent="0.25">
      <c r="A2781" t="s">
        <v>7915</v>
      </c>
      <c r="B2781" t="s">
        <v>915</v>
      </c>
      <c r="C2781" t="s">
        <v>1178</v>
      </c>
      <c r="D2781" t="s">
        <v>4725</v>
      </c>
      <c r="E2781" t="e">
        <f>_xlfn.XLOOKUP(Table13[[#This Row],[Product_ID]],[1]!Table1[Product_ID],[1]!Table1[Product_Name])</f>
        <v>#REF!</v>
      </c>
      <c r="F2781" t="e">
        <f>_xlfn.XLOOKUP(Table13[[#This Row],[Product_ID]],[1]!Table1[Product_ID],[1]!Table1[Category])</f>
        <v>#REF!</v>
      </c>
    </row>
    <row r="2782" spans="1:6" x14ac:dyDescent="0.25">
      <c r="A2782" t="s">
        <v>7916</v>
      </c>
      <c r="B2782" t="s">
        <v>3064</v>
      </c>
      <c r="C2782" t="s">
        <v>55</v>
      </c>
      <c r="D2782" t="s">
        <v>4798</v>
      </c>
      <c r="E2782" t="e">
        <f>_xlfn.XLOOKUP(Table13[[#This Row],[Product_ID]],[1]!Table1[Product_ID],[1]!Table1[Product_Name])</f>
        <v>#REF!</v>
      </c>
      <c r="F2782" t="e">
        <f>_xlfn.XLOOKUP(Table13[[#This Row],[Product_ID]],[1]!Table1[Product_ID],[1]!Table1[Category])</f>
        <v>#REF!</v>
      </c>
    </row>
    <row r="2783" spans="1:6" x14ac:dyDescent="0.25">
      <c r="A2783" t="s">
        <v>7917</v>
      </c>
      <c r="B2783" t="s">
        <v>5518</v>
      </c>
      <c r="C2783" t="s">
        <v>1756</v>
      </c>
      <c r="D2783" t="s">
        <v>4717</v>
      </c>
      <c r="E2783" t="e">
        <f>_xlfn.XLOOKUP(Table13[[#This Row],[Product_ID]],[1]!Table1[Product_ID],[1]!Table1[Product_Name])</f>
        <v>#REF!</v>
      </c>
      <c r="F2783" t="e">
        <f>_xlfn.XLOOKUP(Table13[[#This Row],[Product_ID]],[1]!Table1[Product_ID],[1]!Table1[Category])</f>
        <v>#REF!</v>
      </c>
    </row>
    <row r="2784" spans="1:6" x14ac:dyDescent="0.25">
      <c r="A2784" t="s">
        <v>7918</v>
      </c>
      <c r="B2784" t="s">
        <v>6979</v>
      </c>
      <c r="C2784" t="s">
        <v>964</v>
      </c>
      <c r="D2784" t="s">
        <v>4798</v>
      </c>
      <c r="E2784" t="e">
        <f>_xlfn.XLOOKUP(Table13[[#This Row],[Product_ID]],[1]!Table1[Product_ID],[1]!Table1[Product_Name])</f>
        <v>#REF!</v>
      </c>
      <c r="F2784" t="e">
        <f>_xlfn.XLOOKUP(Table13[[#This Row],[Product_ID]],[1]!Table1[Product_ID],[1]!Table1[Category])</f>
        <v>#REF!</v>
      </c>
    </row>
    <row r="2785" spans="1:6" x14ac:dyDescent="0.25">
      <c r="A2785" t="s">
        <v>7919</v>
      </c>
      <c r="B2785" t="s">
        <v>775</v>
      </c>
      <c r="C2785" t="s">
        <v>2677</v>
      </c>
      <c r="D2785" t="s">
        <v>4680</v>
      </c>
      <c r="E2785" t="e">
        <f>_xlfn.XLOOKUP(Table13[[#This Row],[Product_ID]],[1]!Table1[Product_ID],[1]!Table1[Product_Name])</f>
        <v>#REF!</v>
      </c>
      <c r="F2785" t="e">
        <f>_xlfn.XLOOKUP(Table13[[#This Row],[Product_ID]],[1]!Table1[Product_ID],[1]!Table1[Category])</f>
        <v>#REF!</v>
      </c>
    </row>
    <row r="2786" spans="1:6" x14ac:dyDescent="0.25">
      <c r="A2786" t="s">
        <v>7920</v>
      </c>
      <c r="B2786" t="s">
        <v>5544</v>
      </c>
      <c r="C2786" t="s">
        <v>2826</v>
      </c>
      <c r="D2786" t="s">
        <v>4946</v>
      </c>
      <c r="E2786" t="e">
        <f>_xlfn.XLOOKUP(Table13[[#This Row],[Product_ID]],[1]!Table1[Product_ID],[1]!Table1[Product_Name])</f>
        <v>#REF!</v>
      </c>
      <c r="F2786" t="e">
        <f>_xlfn.XLOOKUP(Table13[[#This Row],[Product_ID]],[1]!Table1[Product_ID],[1]!Table1[Category])</f>
        <v>#REF!</v>
      </c>
    </row>
    <row r="2787" spans="1:6" x14ac:dyDescent="0.25">
      <c r="A2787" t="s">
        <v>7921</v>
      </c>
      <c r="B2787" t="s">
        <v>1880</v>
      </c>
      <c r="C2787" t="s">
        <v>3718</v>
      </c>
      <c r="D2787" t="s">
        <v>4703</v>
      </c>
      <c r="E2787" t="e">
        <f>_xlfn.XLOOKUP(Table13[[#This Row],[Product_ID]],[1]!Table1[Product_ID],[1]!Table1[Product_Name])</f>
        <v>#REF!</v>
      </c>
      <c r="F2787" t="e">
        <f>_xlfn.XLOOKUP(Table13[[#This Row],[Product_ID]],[1]!Table1[Product_ID],[1]!Table1[Category])</f>
        <v>#REF!</v>
      </c>
    </row>
    <row r="2788" spans="1:6" x14ac:dyDescent="0.25">
      <c r="A2788" t="s">
        <v>7922</v>
      </c>
      <c r="B2788" t="s">
        <v>394</v>
      </c>
      <c r="C2788" t="s">
        <v>2194</v>
      </c>
      <c r="D2788" t="s">
        <v>4849</v>
      </c>
      <c r="E2788" t="e">
        <f>_xlfn.XLOOKUP(Table13[[#This Row],[Product_ID]],[1]!Table1[Product_ID],[1]!Table1[Product_Name])</f>
        <v>#REF!</v>
      </c>
      <c r="F2788" t="e">
        <f>_xlfn.XLOOKUP(Table13[[#This Row],[Product_ID]],[1]!Table1[Product_ID],[1]!Table1[Category])</f>
        <v>#REF!</v>
      </c>
    </row>
    <row r="2789" spans="1:6" x14ac:dyDescent="0.25">
      <c r="A2789" t="s">
        <v>7923</v>
      </c>
      <c r="B2789" t="s">
        <v>242</v>
      </c>
      <c r="C2789" t="s">
        <v>3558</v>
      </c>
      <c r="D2789" t="s">
        <v>4794</v>
      </c>
      <c r="E2789" t="e">
        <f>_xlfn.XLOOKUP(Table13[[#This Row],[Product_ID]],[1]!Table1[Product_ID],[1]!Table1[Product_Name])</f>
        <v>#REF!</v>
      </c>
      <c r="F2789" t="e">
        <f>_xlfn.XLOOKUP(Table13[[#This Row],[Product_ID]],[1]!Table1[Product_ID],[1]!Table1[Category])</f>
        <v>#REF!</v>
      </c>
    </row>
    <row r="2790" spans="1:6" x14ac:dyDescent="0.25">
      <c r="A2790" t="s">
        <v>7924</v>
      </c>
      <c r="B2790" t="s">
        <v>2647</v>
      </c>
      <c r="C2790" t="s">
        <v>229</v>
      </c>
      <c r="D2790" t="s">
        <v>4816</v>
      </c>
      <c r="E2790" t="e">
        <f>_xlfn.XLOOKUP(Table13[[#This Row],[Product_ID]],[1]!Table1[Product_ID],[1]!Table1[Product_Name])</f>
        <v>#REF!</v>
      </c>
      <c r="F2790" t="e">
        <f>_xlfn.XLOOKUP(Table13[[#This Row],[Product_ID]],[1]!Table1[Product_ID],[1]!Table1[Category])</f>
        <v>#REF!</v>
      </c>
    </row>
    <row r="2791" spans="1:6" x14ac:dyDescent="0.25">
      <c r="A2791" t="s">
        <v>7925</v>
      </c>
      <c r="B2791" t="s">
        <v>5864</v>
      </c>
      <c r="C2791" t="s">
        <v>2721</v>
      </c>
      <c r="D2791" t="s">
        <v>4843</v>
      </c>
      <c r="E2791" t="e">
        <f>_xlfn.XLOOKUP(Table13[[#This Row],[Product_ID]],[1]!Table1[Product_ID],[1]!Table1[Product_Name])</f>
        <v>#REF!</v>
      </c>
      <c r="F2791" t="e">
        <f>_xlfn.XLOOKUP(Table13[[#This Row],[Product_ID]],[1]!Table1[Product_ID],[1]!Table1[Category])</f>
        <v>#REF!</v>
      </c>
    </row>
    <row r="2792" spans="1:6" x14ac:dyDescent="0.25">
      <c r="A2792" t="s">
        <v>7926</v>
      </c>
      <c r="B2792" t="s">
        <v>2328</v>
      </c>
      <c r="C2792" t="s">
        <v>2339</v>
      </c>
      <c r="D2792" t="s">
        <v>4745</v>
      </c>
      <c r="E2792" t="e">
        <f>_xlfn.XLOOKUP(Table13[[#This Row],[Product_ID]],[1]!Table1[Product_ID],[1]!Table1[Product_Name])</f>
        <v>#REF!</v>
      </c>
      <c r="F2792" t="e">
        <f>_xlfn.XLOOKUP(Table13[[#This Row],[Product_ID]],[1]!Table1[Product_ID],[1]!Table1[Category])</f>
        <v>#REF!</v>
      </c>
    </row>
    <row r="2793" spans="1:6" x14ac:dyDescent="0.25">
      <c r="A2793" t="s">
        <v>7927</v>
      </c>
      <c r="B2793" t="s">
        <v>3336</v>
      </c>
      <c r="C2793" t="s">
        <v>4339</v>
      </c>
      <c r="D2793" t="s">
        <v>4776</v>
      </c>
      <c r="E2793" t="e">
        <f>_xlfn.XLOOKUP(Table13[[#This Row],[Product_ID]],[1]!Table1[Product_ID],[1]!Table1[Product_Name])</f>
        <v>#REF!</v>
      </c>
      <c r="F2793" t="e">
        <f>_xlfn.XLOOKUP(Table13[[#This Row],[Product_ID]],[1]!Table1[Product_ID],[1]!Table1[Category])</f>
        <v>#REF!</v>
      </c>
    </row>
    <row r="2794" spans="1:6" x14ac:dyDescent="0.25">
      <c r="A2794" t="s">
        <v>7928</v>
      </c>
      <c r="B2794" t="s">
        <v>3209</v>
      </c>
      <c r="C2794" t="s">
        <v>152</v>
      </c>
      <c r="D2794" t="s">
        <v>4834</v>
      </c>
      <c r="E2794" t="e">
        <f>_xlfn.XLOOKUP(Table13[[#This Row],[Product_ID]],[1]!Table1[Product_ID],[1]!Table1[Product_Name])</f>
        <v>#REF!</v>
      </c>
      <c r="F2794" t="e">
        <f>_xlfn.XLOOKUP(Table13[[#This Row],[Product_ID]],[1]!Table1[Product_ID],[1]!Table1[Category])</f>
        <v>#REF!</v>
      </c>
    </row>
    <row r="2795" spans="1:6" x14ac:dyDescent="0.25">
      <c r="A2795" t="s">
        <v>7929</v>
      </c>
      <c r="B2795" t="s">
        <v>671</v>
      </c>
      <c r="C2795" t="s">
        <v>366</v>
      </c>
      <c r="D2795" t="s">
        <v>4798</v>
      </c>
      <c r="E2795" t="e">
        <f>_xlfn.XLOOKUP(Table13[[#This Row],[Product_ID]],[1]!Table1[Product_ID],[1]!Table1[Product_Name])</f>
        <v>#REF!</v>
      </c>
      <c r="F2795" t="e">
        <f>_xlfn.XLOOKUP(Table13[[#This Row],[Product_ID]],[1]!Table1[Product_ID],[1]!Table1[Category])</f>
        <v>#REF!</v>
      </c>
    </row>
    <row r="2796" spans="1:6" x14ac:dyDescent="0.25">
      <c r="A2796" t="s">
        <v>7930</v>
      </c>
      <c r="B2796" t="s">
        <v>2144</v>
      </c>
      <c r="C2796" t="s">
        <v>2310</v>
      </c>
      <c r="D2796" t="s">
        <v>4735</v>
      </c>
      <c r="E2796" t="e">
        <f>_xlfn.XLOOKUP(Table13[[#This Row],[Product_ID]],[1]!Table1[Product_ID],[1]!Table1[Product_Name])</f>
        <v>#REF!</v>
      </c>
      <c r="F2796" t="e">
        <f>_xlfn.XLOOKUP(Table13[[#This Row],[Product_ID]],[1]!Table1[Product_ID],[1]!Table1[Category])</f>
        <v>#REF!</v>
      </c>
    </row>
    <row r="2797" spans="1:6" x14ac:dyDescent="0.25">
      <c r="A2797" t="s">
        <v>7931</v>
      </c>
      <c r="B2797" t="s">
        <v>549</v>
      </c>
      <c r="C2797" t="s">
        <v>849</v>
      </c>
      <c r="D2797" t="s">
        <v>5187</v>
      </c>
      <c r="E2797" t="e">
        <f>_xlfn.XLOOKUP(Table13[[#This Row],[Product_ID]],[1]!Table1[Product_ID],[1]!Table1[Product_Name])</f>
        <v>#REF!</v>
      </c>
      <c r="F2797" t="e">
        <f>_xlfn.XLOOKUP(Table13[[#This Row],[Product_ID]],[1]!Table1[Product_ID],[1]!Table1[Category])</f>
        <v>#REF!</v>
      </c>
    </row>
    <row r="2798" spans="1:6" x14ac:dyDescent="0.25">
      <c r="A2798" t="s">
        <v>7932</v>
      </c>
      <c r="B2798" t="s">
        <v>394</v>
      </c>
      <c r="C2798" t="s">
        <v>3603</v>
      </c>
      <c r="D2798" t="s">
        <v>4714</v>
      </c>
      <c r="E2798" t="e">
        <f>_xlfn.XLOOKUP(Table13[[#This Row],[Product_ID]],[1]!Table1[Product_ID],[1]!Table1[Product_Name])</f>
        <v>#REF!</v>
      </c>
      <c r="F2798" t="e">
        <f>_xlfn.XLOOKUP(Table13[[#This Row],[Product_ID]],[1]!Table1[Product_ID],[1]!Table1[Category])</f>
        <v>#REF!</v>
      </c>
    </row>
    <row r="2799" spans="1:6" x14ac:dyDescent="0.25">
      <c r="A2799" t="s">
        <v>7933</v>
      </c>
      <c r="B2799" t="s">
        <v>2281</v>
      </c>
      <c r="C2799" t="s">
        <v>1324</v>
      </c>
      <c r="D2799" t="s">
        <v>4779</v>
      </c>
      <c r="E2799" t="e">
        <f>_xlfn.XLOOKUP(Table13[[#This Row],[Product_ID]],[1]!Table1[Product_ID],[1]!Table1[Product_Name])</f>
        <v>#REF!</v>
      </c>
      <c r="F2799" t="e">
        <f>_xlfn.XLOOKUP(Table13[[#This Row],[Product_ID]],[1]!Table1[Product_ID],[1]!Table1[Category])</f>
        <v>#REF!</v>
      </c>
    </row>
    <row r="2800" spans="1:6" x14ac:dyDescent="0.25">
      <c r="A2800" t="s">
        <v>7934</v>
      </c>
      <c r="B2800" t="s">
        <v>3006</v>
      </c>
      <c r="C2800" t="s">
        <v>2532</v>
      </c>
      <c r="D2800" t="s">
        <v>5046</v>
      </c>
      <c r="E2800" t="e">
        <f>_xlfn.XLOOKUP(Table13[[#This Row],[Product_ID]],[1]!Table1[Product_ID],[1]!Table1[Product_Name])</f>
        <v>#REF!</v>
      </c>
      <c r="F2800" t="e">
        <f>_xlfn.XLOOKUP(Table13[[#This Row],[Product_ID]],[1]!Table1[Product_ID],[1]!Table1[Category])</f>
        <v>#REF!</v>
      </c>
    </row>
    <row r="2801" spans="1:6" x14ac:dyDescent="0.25">
      <c r="A2801" t="s">
        <v>7935</v>
      </c>
      <c r="B2801" t="s">
        <v>2367</v>
      </c>
      <c r="C2801" t="s">
        <v>371</v>
      </c>
      <c r="D2801" t="s">
        <v>5136</v>
      </c>
      <c r="E2801" t="e">
        <f>_xlfn.XLOOKUP(Table13[[#This Row],[Product_ID]],[1]!Table1[Product_ID],[1]!Table1[Product_Name])</f>
        <v>#REF!</v>
      </c>
      <c r="F2801" t="e">
        <f>_xlfn.XLOOKUP(Table13[[#This Row],[Product_ID]],[1]!Table1[Product_ID],[1]!Table1[Category])</f>
        <v>#REF!</v>
      </c>
    </row>
    <row r="2802" spans="1:6" x14ac:dyDescent="0.25">
      <c r="A2802" t="s">
        <v>7936</v>
      </c>
      <c r="B2802" t="s">
        <v>1791</v>
      </c>
      <c r="C2802" t="s">
        <v>781</v>
      </c>
      <c r="D2802" t="s">
        <v>4723</v>
      </c>
      <c r="E2802" t="e">
        <f>_xlfn.XLOOKUP(Table13[[#This Row],[Product_ID]],[1]!Table1[Product_ID],[1]!Table1[Product_Name])</f>
        <v>#REF!</v>
      </c>
      <c r="F2802" t="e">
        <f>_xlfn.XLOOKUP(Table13[[#This Row],[Product_ID]],[1]!Table1[Product_ID],[1]!Table1[Category])</f>
        <v>#REF!</v>
      </c>
    </row>
    <row r="2803" spans="1:6" x14ac:dyDescent="0.25">
      <c r="A2803" t="s">
        <v>7937</v>
      </c>
      <c r="B2803" t="s">
        <v>1866</v>
      </c>
      <c r="C2803" t="s">
        <v>954</v>
      </c>
      <c r="D2803" t="s">
        <v>4717</v>
      </c>
      <c r="E2803" t="e">
        <f>_xlfn.XLOOKUP(Table13[[#This Row],[Product_ID]],[1]!Table1[Product_ID],[1]!Table1[Product_Name])</f>
        <v>#REF!</v>
      </c>
      <c r="F2803" t="e">
        <f>_xlfn.XLOOKUP(Table13[[#This Row],[Product_ID]],[1]!Table1[Product_ID],[1]!Table1[Category])</f>
        <v>#REF!</v>
      </c>
    </row>
    <row r="2804" spans="1:6" x14ac:dyDescent="0.25">
      <c r="A2804" t="s">
        <v>7938</v>
      </c>
      <c r="B2804" t="s">
        <v>3872</v>
      </c>
      <c r="C2804" t="s">
        <v>1431</v>
      </c>
      <c r="D2804" t="s">
        <v>4959</v>
      </c>
      <c r="E2804" t="e">
        <f>_xlfn.XLOOKUP(Table13[[#This Row],[Product_ID]],[1]!Table1[Product_ID],[1]!Table1[Product_Name])</f>
        <v>#REF!</v>
      </c>
      <c r="F2804" t="e">
        <f>_xlfn.XLOOKUP(Table13[[#This Row],[Product_ID]],[1]!Table1[Product_ID],[1]!Table1[Category])</f>
        <v>#REF!</v>
      </c>
    </row>
    <row r="2805" spans="1:6" x14ac:dyDescent="0.25">
      <c r="A2805" t="s">
        <v>7939</v>
      </c>
      <c r="B2805" t="s">
        <v>5292</v>
      </c>
      <c r="C2805" t="s">
        <v>4580</v>
      </c>
      <c r="D2805" t="s">
        <v>4858</v>
      </c>
      <c r="E2805" t="e">
        <f>_xlfn.XLOOKUP(Table13[[#This Row],[Product_ID]],[1]!Table1[Product_ID],[1]!Table1[Product_Name])</f>
        <v>#REF!</v>
      </c>
      <c r="F2805" t="e">
        <f>_xlfn.XLOOKUP(Table13[[#This Row],[Product_ID]],[1]!Table1[Product_ID],[1]!Table1[Category])</f>
        <v>#REF!</v>
      </c>
    </row>
    <row r="2806" spans="1:6" x14ac:dyDescent="0.25">
      <c r="A2806" t="s">
        <v>7940</v>
      </c>
      <c r="B2806" t="s">
        <v>4381</v>
      </c>
      <c r="C2806" t="s">
        <v>1694</v>
      </c>
      <c r="D2806" t="s">
        <v>4876</v>
      </c>
      <c r="E2806" t="e">
        <f>_xlfn.XLOOKUP(Table13[[#This Row],[Product_ID]],[1]!Table1[Product_ID],[1]!Table1[Product_Name])</f>
        <v>#REF!</v>
      </c>
      <c r="F2806" t="e">
        <f>_xlfn.XLOOKUP(Table13[[#This Row],[Product_ID]],[1]!Table1[Product_ID],[1]!Table1[Category])</f>
        <v>#REF!</v>
      </c>
    </row>
    <row r="2807" spans="1:6" x14ac:dyDescent="0.25">
      <c r="A2807" t="s">
        <v>7941</v>
      </c>
      <c r="B2807" t="s">
        <v>6138</v>
      </c>
      <c r="C2807" t="s">
        <v>3611</v>
      </c>
      <c r="D2807" t="s">
        <v>4889</v>
      </c>
      <c r="E2807" t="e">
        <f>_xlfn.XLOOKUP(Table13[[#This Row],[Product_ID]],[1]!Table1[Product_ID],[1]!Table1[Product_Name])</f>
        <v>#REF!</v>
      </c>
      <c r="F2807" t="e">
        <f>_xlfn.XLOOKUP(Table13[[#This Row],[Product_ID]],[1]!Table1[Product_ID],[1]!Table1[Category])</f>
        <v>#REF!</v>
      </c>
    </row>
    <row r="2808" spans="1:6" x14ac:dyDescent="0.25">
      <c r="A2808" t="s">
        <v>7942</v>
      </c>
      <c r="B2808" t="s">
        <v>131</v>
      </c>
      <c r="C2808" t="s">
        <v>214</v>
      </c>
      <c r="D2808" t="s">
        <v>4735</v>
      </c>
      <c r="E2808" t="e">
        <f>_xlfn.XLOOKUP(Table13[[#This Row],[Product_ID]],[1]!Table1[Product_ID],[1]!Table1[Product_Name])</f>
        <v>#REF!</v>
      </c>
      <c r="F2808" t="e">
        <f>_xlfn.XLOOKUP(Table13[[#This Row],[Product_ID]],[1]!Table1[Product_ID],[1]!Table1[Category])</f>
        <v>#REF!</v>
      </c>
    </row>
    <row r="2809" spans="1:6" x14ac:dyDescent="0.25">
      <c r="A2809" t="s">
        <v>7943</v>
      </c>
      <c r="B2809" t="s">
        <v>7362</v>
      </c>
      <c r="C2809" t="s">
        <v>2495</v>
      </c>
      <c r="D2809" t="s">
        <v>4685</v>
      </c>
      <c r="E2809" t="e">
        <f>_xlfn.XLOOKUP(Table13[[#This Row],[Product_ID]],[1]!Table1[Product_ID],[1]!Table1[Product_Name])</f>
        <v>#REF!</v>
      </c>
      <c r="F2809" t="e">
        <f>_xlfn.XLOOKUP(Table13[[#This Row],[Product_ID]],[1]!Table1[Product_ID],[1]!Table1[Category])</f>
        <v>#REF!</v>
      </c>
    </row>
    <row r="2810" spans="1:6" x14ac:dyDescent="0.25">
      <c r="A2810" t="s">
        <v>7944</v>
      </c>
      <c r="B2810" t="s">
        <v>2913</v>
      </c>
      <c r="C2810" t="s">
        <v>2112</v>
      </c>
      <c r="D2810" t="s">
        <v>5052</v>
      </c>
      <c r="E2810" t="e">
        <f>_xlfn.XLOOKUP(Table13[[#This Row],[Product_ID]],[1]!Table1[Product_ID],[1]!Table1[Product_Name])</f>
        <v>#REF!</v>
      </c>
      <c r="F2810" t="e">
        <f>_xlfn.XLOOKUP(Table13[[#This Row],[Product_ID]],[1]!Table1[Product_ID],[1]!Table1[Category])</f>
        <v>#REF!</v>
      </c>
    </row>
    <row r="2811" spans="1:6" x14ac:dyDescent="0.25">
      <c r="A2811" t="s">
        <v>7945</v>
      </c>
      <c r="B2811" t="s">
        <v>3236</v>
      </c>
      <c r="C2811" t="s">
        <v>2822</v>
      </c>
      <c r="D2811" t="s">
        <v>4806</v>
      </c>
      <c r="E2811" t="e">
        <f>_xlfn.XLOOKUP(Table13[[#This Row],[Product_ID]],[1]!Table1[Product_ID],[1]!Table1[Product_Name])</f>
        <v>#REF!</v>
      </c>
      <c r="F2811" t="e">
        <f>_xlfn.XLOOKUP(Table13[[#This Row],[Product_ID]],[1]!Table1[Product_ID],[1]!Table1[Category])</f>
        <v>#REF!</v>
      </c>
    </row>
    <row r="2812" spans="1:6" x14ac:dyDescent="0.25">
      <c r="A2812" t="s">
        <v>7946</v>
      </c>
      <c r="B2812" t="s">
        <v>3995</v>
      </c>
      <c r="C2812" t="s">
        <v>1731</v>
      </c>
      <c r="D2812" t="s">
        <v>4677</v>
      </c>
      <c r="E2812" t="e">
        <f>_xlfn.XLOOKUP(Table13[[#This Row],[Product_ID]],[1]!Table1[Product_ID],[1]!Table1[Product_Name])</f>
        <v>#REF!</v>
      </c>
      <c r="F2812" t="e">
        <f>_xlfn.XLOOKUP(Table13[[#This Row],[Product_ID]],[1]!Table1[Product_ID],[1]!Table1[Category])</f>
        <v>#REF!</v>
      </c>
    </row>
    <row r="2813" spans="1:6" x14ac:dyDescent="0.25">
      <c r="A2813" t="s">
        <v>7947</v>
      </c>
      <c r="B2813" t="s">
        <v>2328</v>
      </c>
      <c r="C2813" t="s">
        <v>39</v>
      </c>
      <c r="D2813" t="s">
        <v>4858</v>
      </c>
      <c r="E2813" t="e">
        <f>_xlfn.XLOOKUP(Table13[[#This Row],[Product_ID]],[1]!Table1[Product_ID],[1]!Table1[Product_Name])</f>
        <v>#REF!</v>
      </c>
      <c r="F2813" t="e">
        <f>_xlfn.XLOOKUP(Table13[[#This Row],[Product_ID]],[1]!Table1[Product_ID],[1]!Table1[Category])</f>
        <v>#REF!</v>
      </c>
    </row>
    <row r="2814" spans="1:6" x14ac:dyDescent="0.25">
      <c r="A2814" t="s">
        <v>7948</v>
      </c>
      <c r="B2814" t="s">
        <v>5781</v>
      </c>
      <c r="C2814" t="s">
        <v>2859</v>
      </c>
      <c r="D2814" t="s">
        <v>5015</v>
      </c>
      <c r="E2814" t="e">
        <f>_xlfn.XLOOKUP(Table13[[#This Row],[Product_ID]],[1]!Table1[Product_ID],[1]!Table1[Product_Name])</f>
        <v>#REF!</v>
      </c>
      <c r="F2814" t="e">
        <f>_xlfn.XLOOKUP(Table13[[#This Row],[Product_ID]],[1]!Table1[Product_ID],[1]!Table1[Category])</f>
        <v>#REF!</v>
      </c>
    </row>
    <row r="2815" spans="1:6" x14ac:dyDescent="0.25">
      <c r="A2815" t="s">
        <v>7949</v>
      </c>
      <c r="B2815" t="s">
        <v>4809</v>
      </c>
      <c r="C2815" t="s">
        <v>1043</v>
      </c>
      <c r="D2815" t="s">
        <v>4781</v>
      </c>
      <c r="E2815" t="e">
        <f>_xlfn.XLOOKUP(Table13[[#This Row],[Product_ID]],[1]!Table1[Product_ID],[1]!Table1[Product_Name])</f>
        <v>#REF!</v>
      </c>
      <c r="F2815" t="e">
        <f>_xlfn.XLOOKUP(Table13[[#This Row],[Product_ID]],[1]!Table1[Product_ID],[1]!Table1[Category])</f>
        <v>#REF!</v>
      </c>
    </row>
    <row r="2816" spans="1:6" x14ac:dyDescent="0.25">
      <c r="A2816" t="s">
        <v>7950</v>
      </c>
      <c r="B2816" t="s">
        <v>3011</v>
      </c>
      <c r="C2816" t="s">
        <v>892</v>
      </c>
      <c r="D2816" t="s">
        <v>5265</v>
      </c>
      <c r="E2816" t="e">
        <f>_xlfn.XLOOKUP(Table13[[#This Row],[Product_ID]],[1]!Table1[Product_ID],[1]!Table1[Product_Name])</f>
        <v>#REF!</v>
      </c>
      <c r="F2816" t="e">
        <f>_xlfn.XLOOKUP(Table13[[#This Row],[Product_ID]],[1]!Table1[Product_ID],[1]!Table1[Category])</f>
        <v>#REF!</v>
      </c>
    </row>
    <row r="2817" spans="1:6" x14ac:dyDescent="0.25">
      <c r="A2817" t="s">
        <v>7951</v>
      </c>
      <c r="B2817" t="s">
        <v>2647</v>
      </c>
      <c r="C2817" t="s">
        <v>142</v>
      </c>
      <c r="D2817" t="s">
        <v>4924</v>
      </c>
      <c r="E2817" t="e">
        <f>_xlfn.XLOOKUP(Table13[[#This Row],[Product_ID]],[1]!Table1[Product_ID],[1]!Table1[Product_Name])</f>
        <v>#REF!</v>
      </c>
      <c r="F2817" t="e">
        <f>_xlfn.XLOOKUP(Table13[[#This Row],[Product_ID]],[1]!Table1[Product_ID],[1]!Table1[Category])</f>
        <v>#REF!</v>
      </c>
    </row>
    <row r="2818" spans="1:6" x14ac:dyDescent="0.25">
      <c r="A2818" t="s">
        <v>7952</v>
      </c>
      <c r="B2818" t="s">
        <v>4205</v>
      </c>
      <c r="C2818" t="s">
        <v>647</v>
      </c>
      <c r="D2818" t="s">
        <v>4816</v>
      </c>
      <c r="E2818" t="e">
        <f>_xlfn.XLOOKUP(Table13[[#This Row],[Product_ID]],[1]!Table1[Product_ID],[1]!Table1[Product_Name])</f>
        <v>#REF!</v>
      </c>
      <c r="F2818" t="e">
        <f>_xlfn.XLOOKUP(Table13[[#This Row],[Product_ID]],[1]!Table1[Product_ID],[1]!Table1[Category])</f>
        <v>#REF!</v>
      </c>
    </row>
    <row r="2819" spans="1:6" x14ac:dyDescent="0.25">
      <c r="A2819" t="s">
        <v>7953</v>
      </c>
      <c r="B2819" t="s">
        <v>5001</v>
      </c>
      <c r="C2819" t="s">
        <v>1670</v>
      </c>
      <c r="D2819" t="s">
        <v>4802</v>
      </c>
      <c r="E2819" t="e">
        <f>_xlfn.XLOOKUP(Table13[[#This Row],[Product_ID]],[1]!Table1[Product_ID],[1]!Table1[Product_Name])</f>
        <v>#REF!</v>
      </c>
      <c r="F2819" t="e">
        <f>_xlfn.XLOOKUP(Table13[[#This Row],[Product_ID]],[1]!Table1[Product_ID],[1]!Table1[Category])</f>
        <v>#REF!</v>
      </c>
    </row>
    <row r="2820" spans="1:6" x14ac:dyDescent="0.25">
      <c r="A2820" t="s">
        <v>7954</v>
      </c>
      <c r="B2820" t="s">
        <v>2193</v>
      </c>
      <c r="C2820" t="s">
        <v>1355</v>
      </c>
      <c r="D2820" t="s">
        <v>4781</v>
      </c>
      <c r="E2820" t="e">
        <f>_xlfn.XLOOKUP(Table13[[#This Row],[Product_ID]],[1]!Table1[Product_ID],[1]!Table1[Product_Name])</f>
        <v>#REF!</v>
      </c>
      <c r="F2820" t="e">
        <f>_xlfn.XLOOKUP(Table13[[#This Row],[Product_ID]],[1]!Table1[Product_ID],[1]!Table1[Category])</f>
        <v>#REF!</v>
      </c>
    </row>
    <row r="2821" spans="1:6" x14ac:dyDescent="0.25">
      <c r="A2821" t="s">
        <v>7955</v>
      </c>
      <c r="B2821" t="s">
        <v>2403</v>
      </c>
      <c r="C2821" t="s">
        <v>316</v>
      </c>
      <c r="D2821" t="s">
        <v>4979</v>
      </c>
      <c r="E2821" t="e">
        <f>_xlfn.XLOOKUP(Table13[[#This Row],[Product_ID]],[1]!Table1[Product_ID],[1]!Table1[Product_Name])</f>
        <v>#REF!</v>
      </c>
      <c r="F2821" t="e">
        <f>_xlfn.XLOOKUP(Table13[[#This Row],[Product_ID]],[1]!Table1[Product_ID],[1]!Table1[Category])</f>
        <v>#REF!</v>
      </c>
    </row>
    <row r="2822" spans="1:6" x14ac:dyDescent="0.25">
      <c r="A2822" t="s">
        <v>7956</v>
      </c>
      <c r="B2822" t="s">
        <v>1309</v>
      </c>
      <c r="C2822" t="s">
        <v>3503</v>
      </c>
      <c r="D2822" t="s">
        <v>4929</v>
      </c>
      <c r="E2822" t="e">
        <f>_xlfn.XLOOKUP(Table13[[#This Row],[Product_ID]],[1]!Table1[Product_ID],[1]!Table1[Product_Name])</f>
        <v>#REF!</v>
      </c>
      <c r="F2822" t="e">
        <f>_xlfn.XLOOKUP(Table13[[#This Row],[Product_ID]],[1]!Table1[Product_ID],[1]!Table1[Category])</f>
        <v>#REF!</v>
      </c>
    </row>
    <row r="2823" spans="1:6" x14ac:dyDescent="0.25">
      <c r="A2823" t="s">
        <v>7957</v>
      </c>
      <c r="B2823" t="s">
        <v>5269</v>
      </c>
      <c r="C2823" t="s">
        <v>4262</v>
      </c>
      <c r="D2823" t="s">
        <v>5019</v>
      </c>
      <c r="E2823" t="e">
        <f>_xlfn.XLOOKUP(Table13[[#This Row],[Product_ID]],[1]!Table1[Product_ID],[1]!Table1[Product_Name])</f>
        <v>#REF!</v>
      </c>
      <c r="F2823" t="e">
        <f>_xlfn.XLOOKUP(Table13[[#This Row],[Product_ID]],[1]!Table1[Product_ID],[1]!Table1[Category])</f>
        <v>#REF!</v>
      </c>
    </row>
    <row r="2824" spans="1:6" x14ac:dyDescent="0.25">
      <c r="A2824" t="s">
        <v>7958</v>
      </c>
      <c r="B2824" t="s">
        <v>569</v>
      </c>
      <c r="C2824" t="s">
        <v>3320</v>
      </c>
      <c r="D2824" t="s">
        <v>4709</v>
      </c>
      <c r="E2824" t="e">
        <f>_xlfn.XLOOKUP(Table13[[#This Row],[Product_ID]],[1]!Table1[Product_ID],[1]!Table1[Product_Name])</f>
        <v>#REF!</v>
      </c>
      <c r="F2824" t="e">
        <f>_xlfn.XLOOKUP(Table13[[#This Row],[Product_ID]],[1]!Table1[Product_ID],[1]!Table1[Category])</f>
        <v>#REF!</v>
      </c>
    </row>
    <row r="2825" spans="1:6" x14ac:dyDescent="0.25">
      <c r="A2825" t="s">
        <v>7959</v>
      </c>
      <c r="B2825" t="s">
        <v>4883</v>
      </c>
      <c r="C2825" t="s">
        <v>390</v>
      </c>
      <c r="D2825" t="s">
        <v>4884</v>
      </c>
      <c r="E2825" t="e">
        <f>_xlfn.XLOOKUP(Table13[[#This Row],[Product_ID]],[1]!Table1[Product_ID],[1]!Table1[Product_Name])</f>
        <v>#REF!</v>
      </c>
      <c r="F2825" t="e">
        <f>_xlfn.XLOOKUP(Table13[[#This Row],[Product_ID]],[1]!Table1[Product_ID],[1]!Table1[Category])</f>
        <v>#REF!</v>
      </c>
    </row>
    <row r="2826" spans="1:6" x14ac:dyDescent="0.25">
      <c r="A2826" t="s">
        <v>7960</v>
      </c>
      <c r="B2826" t="s">
        <v>3362</v>
      </c>
      <c r="C2826" t="s">
        <v>997</v>
      </c>
      <c r="D2826" t="s">
        <v>4798</v>
      </c>
      <c r="E2826" t="e">
        <f>_xlfn.XLOOKUP(Table13[[#This Row],[Product_ID]],[1]!Table1[Product_ID],[1]!Table1[Product_Name])</f>
        <v>#REF!</v>
      </c>
      <c r="F2826" t="e">
        <f>_xlfn.XLOOKUP(Table13[[#This Row],[Product_ID]],[1]!Table1[Product_ID],[1]!Table1[Category])</f>
        <v>#REF!</v>
      </c>
    </row>
    <row r="2827" spans="1:6" x14ac:dyDescent="0.25">
      <c r="A2827" t="s">
        <v>7961</v>
      </c>
      <c r="B2827" t="s">
        <v>6162</v>
      </c>
      <c r="C2827" t="s">
        <v>2961</v>
      </c>
      <c r="D2827" t="s">
        <v>4700</v>
      </c>
      <c r="E2827" t="e">
        <f>_xlfn.XLOOKUP(Table13[[#This Row],[Product_ID]],[1]!Table1[Product_ID],[1]!Table1[Product_Name])</f>
        <v>#REF!</v>
      </c>
      <c r="F2827" t="e">
        <f>_xlfn.XLOOKUP(Table13[[#This Row],[Product_ID]],[1]!Table1[Product_ID],[1]!Table1[Category])</f>
        <v>#REF!</v>
      </c>
    </row>
    <row r="2828" spans="1:6" x14ac:dyDescent="0.25">
      <c r="A2828" t="s">
        <v>7962</v>
      </c>
      <c r="B2828" t="s">
        <v>5419</v>
      </c>
      <c r="C2828" t="s">
        <v>4201</v>
      </c>
      <c r="D2828" t="s">
        <v>5153</v>
      </c>
      <c r="E2828" t="e">
        <f>_xlfn.XLOOKUP(Table13[[#This Row],[Product_ID]],[1]!Table1[Product_ID],[1]!Table1[Product_Name])</f>
        <v>#REF!</v>
      </c>
      <c r="F2828" t="e">
        <f>_xlfn.XLOOKUP(Table13[[#This Row],[Product_ID]],[1]!Table1[Product_ID],[1]!Table1[Category])</f>
        <v>#REF!</v>
      </c>
    </row>
    <row r="2829" spans="1:6" x14ac:dyDescent="0.25">
      <c r="A2829" t="s">
        <v>7963</v>
      </c>
      <c r="B2829" t="s">
        <v>4179</v>
      </c>
      <c r="C2829" t="s">
        <v>4108</v>
      </c>
      <c r="D2829" t="s">
        <v>4779</v>
      </c>
      <c r="E2829" t="e">
        <f>_xlfn.XLOOKUP(Table13[[#This Row],[Product_ID]],[1]!Table1[Product_ID],[1]!Table1[Product_Name])</f>
        <v>#REF!</v>
      </c>
      <c r="F2829" t="e">
        <f>_xlfn.XLOOKUP(Table13[[#This Row],[Product_ID]],[1]!Table1[Product_ID],[1]!Table1[Category])</f>
        <v>#REF!</v>
      </c>
    </row>
    <row r="2830" spans="1:6" x14ac:dyDescent="0.25">
      <c r="A2830" t="s">
        <v>7964</v>
      </c>
      <c r="B2830" t="s">
        <v>1778</v>
      </c>
      <c r="C2830" t="s">
        <v>423</v>
      </c>
      <c r="D2830" t="s">
        <v>4717</v>
      </c>
      <c r="E2830" t="e">
        <f>_xlfn.XLOOKUP(Table13[[#This Row],[Product_ID]],[1]!Table1[Product_ID],[1]!Table1[Product_Name])</f>
        <v>#REF!</v>
      </c>
      <c r="F2830" t="e">
        <f>_xlfn.XLOOKUP(Table13[[#This Row],[Product_ID]],[1]!Table1[Product_ID],[1]!Table1[Category])</f>
        <v>#REF!</v>
      </c>
    </row>
    <row r="2831" spans="1:6" x14ac:dyDescent="0.25">
      <c r="A2831" t="s">
        <v>7965</v>
      </c>
      <c r="B2831" t="s">
        <v>2706</v>
      </c>
      <c r="C2831" t="s">
        <v>3710</v>
      </c>
      <c r="D2831" t="s">
        <v>5136</v>
      </c>
      <c r="E2831" t="e">
        <f>_xlfn.XLOOKUP(Table13[[#This Row],[Product_ID]],[1]!Table1[Product_ID],[1]!Table1[Product_Name])</f>
        <v>#REF!</v>
      </c>
      <c r="F2831" t="e">
        <f>_xlfn.XLOOKUP(Table13[[#This Row],[Product_ID]],[1]!Table1[Product_ID],[1]!Table1[Category])</f>
        <v>#REF!</v>
      </c>
    </row>
    <row r="2832" spans="1:6" x14ac:dyDescent="0.25">
      <c r="A2832" t="s">
        <v>7966</v>
      </c>
      <c r="B2832" t="s">
        <v>6110</v>
      </c>
      <c r="C2832" t="s">
        <v>3060</v>
      </c>
      <c r="D2832" t="s">
        <v>4994</v>
      </c>
      <c r="E2832" t="e">
        <f>_xlfn.XLOOKUP(Table13[[#This Row],[Product_ID]],[1]!Table1[Product_ID],[1]!Table1[Product_Name])</f>
        <v>#REF!</v>
      </c>
      <c r="F2832" t="e">
        <f>_xlfn.XLOOKUP(Table13[[#This Row],[Product_ID]],[1]!Table1[Product_ID],[1]!Table1[Category])</f>
        <v>#REF!</v>
      </c>
    </row>
    <row r="2833" spans="1:6" x14ac:dyDescent="0.25">
      <c r="A2833" t="s">
        <v>7967</v>
      </c>
      <c r="B2833" t="s">
        <v>2111</v>
      </c>
      <c r="C2833" t="s">
        <v>4312</v>
      </c>
      <c r="D2833" t="s">
        <v>4886</v>
      </c>
      <c r="E2833" t="e">
        <f>_xlfn.XLOOKUP(Table13[[#This Row],[Product_ID]],[1]!Table1[Product_ID],[1]!Table1[Product_Name])</f>
        <v>#REF!</v>
      </c>
      <c r="F2833" t="e">
        <f>_xlfn.XLOOKUP(Table13[[#This Row],[Product_ID]],[1]!Table1[Product_ID],[1]!Table1[Category])</f>
        <v>#REF!</v>
      </c>
    </row>
    <row r="2834" spans="1:6" x14ac:dyDescent="0.25">
      <c r="A2834" t="s">
        <v>7968</v>
      </c>
      <c r="B2834" t="s">
        <v>5141</v>
      </c>
      <c r="C2834" t="s">
        <v>1466</v>
      </c>
      <c r="D2834" t="s">
        <v>4745</v>
      </c>
      <c r="E2834" t="e">
        <f>_xlfn.XLOOKUP(Table13[[#This Row],[Product_ID]],[1]!Table1[Product_ID],[1]!Table1[Product_Name])</f>
        <v>#REF!</v>
      </c>
      <c r="F2834" t="e">
        <f>_xlfn.XLOOKUP(Table13[[#This Row],[Product_ID]],[1]!Table1[Product_ID],[1]!Table1[Category])</f>
        <v>#REF!</v>
      </c>
    </row>
    <row r="2835" spans="1:6" x14ac:dyDescent="0.25">
      <c r="A2835" t="s">
        <v>7969</v>
      </c>
      <c r="B2835" t="s">
        <v>608</v>
      </c>
      <c r="C2835" t="s">
        <v>819</v>
      </c>
      <c r="D2835" t="s">
        <v>4823</v>
      </c>
      <c r="E2835" t="e">
        <f>_xlfn.XLOOKUP(Table13[[#This Row],[Product_ID]],[1]!Table1[Product_ID],[1]!Table1[Product_Name])</f>
        <v>#REF!</v>
      </c>
      <c r="F2835" t="e">
        <f>_xlfn.XLOOKUP(Table13[[#This Row],[Product_ID]],[1]!Table1[Product_ID],[1]!Table1[Category])</f>
        <v>#REF!</v>
      </c>
    </row>
    <row r="2836" spans="1:6" x14ac:dyDescent="0.25">
      <c r="A2836" t="s">
        <v>7970</v>
      </c>
      <c r="B2836" t="s">
        <v>2079</v>
      </c>
      <c r="C2836" t="s">
        <v>3590</v>
      </c>
      <c r="D2836" t="s">
        <v>4924</v>
      </c>
      <c r="E2836" t="e">
        <f>_xlfn.XLOOKUP(Table13[[#This Row],[Product_ID]],[1]!Table1[Product_ID],[1]!Table1[Product_Name])</f>
        <v>#REF!</v>
      </c>
      <c r="F2836" t="e">
        <f>_xlfn.XLOOKUP(Table13[[#This Row],[Product_ID]],[1]!Table1[Product_ID],[1]!Table1[Category])</f>
        <v>#REF!</v>
      </c>
    </row>
    <row r="2837" spans="1:6" x14ac:dyDescent="0.25">
      <c r="A2837" t="s">
        <v>7971</v>
      </c>
      <c r="B2837" t="s">
        <v>2662</v>
      </c>
      <c r="C2837" t="s">
        <v>386</v>
      </c>
      <c r="D2837" t="s">
        <v>5025</v>
      </c>
      <c r="E2837" t="e">
        <f>_xlfn.XLOOKUP(Table13[[#This Row],[Product_ID]],[1]!Table1[Product_ID],[1]!Table1[Product_Name])</f>
        <v>#REF!</v>
      </c>
      <c r="F2837" t="e">
        <f>_xlfn.XLOOKUP(Table13[[#This Row],[Product_ID]],[1]!Table1[Product_ID],[1]!Table1[Category])</f>
        <v>#REF!</v>
      </c>
    </row>
    <row r="2838" spans="1:6" x14ac:dyDescent="0.25">
      <c r="A2838" t="s">
        <v>7972</v>
      </c>
      <c r="B2838" t="s">
        <v>6344</v>
      </c>
      <c r="C2838" t="s">
        <v>2481</v>
      </c>
      <c r="D2838" t="s">
        <v>4776</v>
      </c>
      <c r="E2838" t="e">
        <f>_xlfn.XLOOKUP(Table13[[#This Row],[Product_ID]],[1]!Table1[Product_ID],[1]!Table1[Product_Name])</f>
        <v>#REF!</v>
      </c>
      <c r="F2838" t="e">
        <f>_xlfn.XLOOKUP(Table13[[#This Row],[Product_ID]],[1]!Table1[Product_ID],[1]!Table1[Category])</f>
        <v>#REF!</v>
      </c>
    </row>
    <row r="2839" spans="1:6" x14ac:dyDescent="0.25">
      <c r="A2839" t="s">
        <v>7973</v>
      </c>
      <c r="B2839" t="s">
        <v>1904</v>
      </c>
      <c r="C2839" t="s">
        <v>252</v>
      </c>
      <c r="D2839" t="s">
        <v>4670</v>
      </c>
      <c r="E2839" t="e">
        <f>_xlfn.XLOOKUP(Table13[[#This Row],[Product_ID]],[1]!Table1[Product_ID],[1]!Table1[Product_Name])</f>
        <v>#REF!</v>
      </c>
      <c r="F2839" t="e">
        <f>_xlfn.XLOOKUP(Table13[[#This Row],[Product_ID]],[1]!Table1[Product_ID],[1]!Table1[Category])</f>
        <v>#REF!</v>
      </c>
    </row>
    <row r="2840" spans="1:6" x14ac:dyDescent="0.25">
      <c r="A2840" t="s">
        <v>7974</v>
      </c>
      <c r="B2840" t="s">
        <v>1778</v>
      </c>
      <c r="C2840" t="s">
        <v>122</v>
      </c>
      <c r="D2840" t="s">
        <v>4698</v>
      </c>
      <c r="E2840" t="e">
        <f>_xlfn.XLOOKUP(Table13[[#This Row],[Product_ID]],[1]!Table1[Product_ID],[1]!Table1[Product_Name])</f>
        <v>#REF!</v>
      </c>
      <c r="F2840" t="e">
        <f>_xlfn.XLOOKUP(Table13[[#This Row],[Product_ID]],[1]!Table1[Product_ID],[1]!Table1[Category])</f>
        <v>#REF!</v>
      </c>
    </row>
    <row r="2841" spans="1:6" x14ac:dyDescent="0.25">
      <c r="A2841" t="s">
        <v>7975</v>
      </c>
      <c r="B2841" t="s">
        <v>5563</v>
      </c>
      <c r="C2841" t="s">
        <v>1129</v>
      </c>
      <c r="D2841" t="s">
        <v>4756</v>
      </c>
      <c r="E2841" t="e">
        <f>_xlfn.XLOOKUP(Table13[[#This Row],[Product_ID]],[1]!Table1[Product_ID],[1]!Table1[Product_Name])</f>
        <v>#REF!</v>
      </c>
      <c r="F2841" t="e">
        <f>_xlfn.XLOOKUP(Table13[[#This Row],[Product_ID]],[1]!Table1[Product_ID],[1]!Table1[Category])</f>
        <v>#REF!</v>
      </c>
    </row>
    <row r="2842" spans="1:6" x14ac:dyDescent="0.25">
      <c r="A2842" t="s">
        <v>7976</v>
      </c>
      <c r="B2842" t="s">
        <v>1465</v>
      </c>
      <c r="C2842" t="s">
        <v>4054</v>
      </c>
      <c r="D2842" t="s">
        <v>4670</v>
      </c>
      <c r="E2842" t="e">
        <f>_xlfn.XLOOKUP(Table13[[#This Row],[Product_ID]],[1]!Table1[Product_ID],[1]!Table1[Product_Name])</f>
        <v>#REF!</v>
      </c>
      <c r="F2842" t="e">
        <f>_xlfn.XLOOKUP(Table13[[#This Row],[Product_ID]],[1]!Table1[Product_ID],[1]!Table1[Category])</f>
        <v>#REF!</v>
      </c>
    </row>
    <row r="2843" spans="1:6" x14ac:dyDescent="0.25">
      <c r="A2843" t="s">
        <v>7977</v>
      </c>
      <c r="B2843" t="s">
        <v>5108</v>
      </c>
      <c r="C2843" t="s">
        <v>4296</v>
      </c>
      <c r="D2843" t="s">
        <v>5104</v>
      </c>
      <c r="E2843" t="e">
        <f>_xlfn.XLOOKUP(Table13[[#This Row],[Product_ID]],[1]!Table1[Product_ID],[1]!Table1[Product_Name])</f>
        <v>#REF!</v>
      </c>
      <c r="F2843" t="e">
        <f>_xlfn.XLOOKUP(Table13[[#This Row],[Product_ID]],[1]!Table1[Product_ID],[1]!Table1[Category])</f>
        <v>#REF!</v>
      </c>
    </row>
    <row r="2844" spans="1:6" x14ac:dyDescent="0.25">
      <c r="A2844" t="s">
        <v>7978</v>
      </c>
      <c r="B2844" t="s">
        <v>6135</v>
      </c>
      <c r="C2844" t="s">
        <v>1731</v>
      </c>
      <c r="D2844" t="s">
        <v>4856</v>
      </c>
      <c r="E2844" t="e">
        <f>_xlfn.XLOOKUP(Table13[[#This Row],[Product_ID]],[1]!Table1[Product_ID],[1]!Table1[Product_Name])</f>
        <v>#REF!</v>
      </c>
      <c r="F2844" t="e">
        <f>_xlfn.XLOOKUP(Table13[[#This Row],[Product_ID]],[1]!Table1[Product_ID],[1]!Table1[Category])</f>
        <v>#REF!</v>
      </c>
    </row>
    <row r="2845" spans="1:6" x14ac:dyDescent="0.25">
      <c r="A2845" t="s">
        <v>7979</v>
      </c>
      <c r="B2845" t="s">
        <v>247</v>
      </c>
      <c r="C2845" t="s">
        <v>746</v>
      </c>
      <c r="D2845" t="s">
        <v>5187</v>
      </c>
      <c r="E2845" t="e">
        <f>_xlfn.XLOOKUP(Table13[[#This Row],[Product_ID]],[1]!Table1[Product_ID],[1]!Table1[Product_Name])</f>
        <v>#REF!</v>
      </c>
      <c r="F2845" t="e">
        <f>_xlfn.XLOOKUP(Table13[[#This Row],[Product_ID]],[1]!Table1[Product_ID],[1]!Table1[Category])</f>
        <v>#REF!</v>
      </c>
    </row>
    <row r="2846" spans="1:6" x14ac:dyDescent="0.25">
      <c r="A2846" t="s">
        <v>7980</v>
      </c>
      <c r="B2846" t="s">
        <v>7665</v>
      </c>
      <c r="C2846" t="s">
        <v>83</v>
      </c>
      <c r="D2846" t="s">
        <v>4959</v>
      </c>
      <c r="E2846" t="e">
        <f>_xlfn.XLOOKUP(Table13[[#This Row],[Product_ID]],[1]!Table1[Product_ID],[1]!Table1[Product_Name])</f>
        <v>#REF!</v>
      </c>
      <c r="F2846" t="e">
        <f>_xlfn.XLOOKUP(Table13[[#This Row],[Product_ID]],[1]!Table1[Product_ID],[1]!Table1[Category])</f>
        <v>#REF!</v>
      </c>
    </row>
    <row r="2847" spans="1:6" x14ac:dyDescent="0.25">
      <c r="A2847" t="s">
        <v>7981</v>
      </c>
      <c r="B2847" t="s">
        <v>5312</v>
      </c>
      <c r="C2847" t="s">
        <v>174</v>
      </c>
      <c r="D2847" t="s">
        <v>4740</v>
      </c>
      <c r="E2847" t="e">
        <f>_xlfn.XLOOKUP(Table13[[#This Row],[Product_ID]],[1]!Table1[Product_ID],[1]!Table1[Product_Name])</f>
        <v>#REF!</v>
      </c>
      <c r="F2847" t="e">
        <f>_xlfn.XLOOKUP(Table13[[#This Row],[Product_ID]],[1]!Table1[Product_ID],[1]!Table1[Category])</f>
        <v>#REF!</v>
      </c>
    </row>
    <row r="2848" spans="1:6" x14ac:dyDescent="0.25">
      <c r="A2848" t="s">
        <v>7982</v>
      </c>
      <c r="B2848" t="s">
        <v>6371</v>
      </c>
      <c r="C2848" t="s">
        <v>3544</v>
      </c>
      <c r="D2848" t="s">
        <v>4745</v>
      </c>
      <c r="E2848" t="e">
        <f>_xlfn.XLOOKUP(Table13[[#This Row],[Product_ID]],[1]!Table1[Product_ID],[1]!Table1[Product_Name])</f>
        <v>#REF!</v>
      </c>
      <c r="F2848" t="e">
        <f>_xlfn.XLOOKUP(Table13[[#This Row],[Product_ID]],[1]!Table1[Product_ID],[1]!Table1[Category])</f>
        <v>#REF!</v>
      </c>
    </row>
    <row r="2849" spans="1:6" x14ac:dyDescent="0.25">
      <c r="A2849" t="s">
        <v>7983</v>
      </c>
      <c r="B2849" t="s">
        <v>2647</v>
      </c>
      <c r="C2849" t="s">
        <v>311</v>
      </c>
      <c r="D2849" t="s">
        <v>5052</v>
      </c>
      <c r="E2849" t="e">
        <f>_xlfn.XLOOKUP(Table13[[#This Row],[Product_ID]],[1]!Table1[Product_ID],[1]!Table1[Product_Name])</f>
        <v>#REF!</v>
      </c>
      <c r="F2849" t="e">
        <f>_xlfn.XLOOKUP(Table13[[#This Row],[Product_ID]],[1]!Table1[Product_ID],[1]!Table1[Category])</f>
        <v>#REF!</v>
      </c>
    </row>
    <row r="2850" spans="1:6" x14ac:dyDescent="0.25">
      <c r="A2850" t="s">
        <v>7984</v>
      </c>
      <c r="B2850" t="s">
        <v>6199</v>
      </c>
      <c r="C2850" t="s">
        <v>116</v>
      </c>
      <c r="D2850" t="s">
        <v>4903</v>
      </c>
      <c r="E2850" t="e">
        <f>_xlfn.XLOOKUP(Table13[[#This Row],[Product_ID]],[1]!Table1[Product_ID],[1]!Table1[Product_Name])</f>
        <v>#REF!</v>
      </c>
      <c r="F2850" t="e">
        <f>_xlfn.XLOOKUP(Table13[[#This Row],[Product_ID]],[1]!Table1[Product_ID],[1]!Table1[Category])</f>
        <v>#REF!</v>
      </c>
    </row>
    <row r="2851" spans="1:6" x14ac:dyDescent="0.25">
      <c r="A2851" t="s">
        <v>7985</v>
      </c>
      <c r="B2851" t="s">
        <v>4530</v>
      </c>
      <c r="C2851" t="s">
        <v>1568</v>
      </c>
      <c r="D2851" t="s">
        <v>4690</v>
      </c>
      <c r="E2851" t="e">
        <f>_xlfn.XLOOKUP(Table13[[#This Row],[Product_ID]],[1]!Table1[Product_ID],[1]!Table1[Product_Name])</f>
        <v>#REF!</v>
      </c>
      <c r="F2851" t="e">
        <f>_xlfn.XLOOKUP(Table13[[#This Row],[Product_ID]],[1]!Table1[Product_ID],[1]!Table1[Category])</f>
        <v>#REF!</v>
      </c>
    </row>
    <row r="2852" spans="1:6" x14ac:dyDescent="0.25">
      <c r="A2852" t="s">
        <v>7986</v>
      </c>
      <c r="B2852" t="s">
        <v>750</v>
      </c>
      <c r="C2852" t="s">
        <v>2556</v>
      </c>
      <c r="D2852" t="s">
        <v>4721</v>
      </c>
      <c r="E2852" t="e">
        <f>_xlfn.XLOOKUP(Table13[[#This Row],[Product_ID]],[1]!Table1[Product_ID],[1]!Table1[Product_Name])</f>
        <v>#REF!</v>
      </c>
      <c r="F2852" t="e">
        <f>_xlfn.XLOOKUP(Table13[[#This Row],[Product_ID]],[1]!Table1[Product_ID],[1]!Table1[Category])</f>
        <v>#REF!</v>
      </c>
    </row>
    <row r="2853" spans="1:6" x14ac:dyDescent="0.25">
      <c r="A2853" t="s">
        <v>7987</v>
      </c>
      <c r="B2853" t="s">
        <v>905</v>
      </c>
      <c r="C2853" t="s">
        <v>2702</v>
      </c>
      <c r="D2853" t="s">
        <v>4677</v>
      </c>
      <c r="E2853" t="e">
        <f>_xlfn.XLOOKUP(Table13[[#This Row],[Product_ID]],[1]!Table1[Product_ID],[1]!Table1[Product_Name])</f>
        <v>#REF!</v>
      </c>
      <c r="F2853" t="e">
        <f>_xlfn.XLOOKUP(Table13[[#This Row],[Product_ID]],[1]!Table1[Product_ID],[1]!Table1[Category])</f>
        <v>#REF!</v>
      </c>
    </row>
    <row r="2854" spans="1:6" x14ac:dyDescent="0.25">
      <c r="A2854" t="s">
        <v>7988</v>
      </c>
      <c r="B2854" t="s">
        <v>554</v>
      </c>
      <c r="C2854" t="s">
        <v>3515</v>
      </c>
      <c r="D2854" t="s">
        <v>4903</v>
      </c>
      <c r="E2854" t="e">
        <f>_xlfn.XLOOKUP(Table13[[#This Row],[Product_ID]],[1]!Table1[Product_ID],[1]!Table1[Product_Name])</f>
        <v>#REF!</v>
      </c>
      <c r="F2854" t="e">
        <f>_xlfn.XLOOKUP(Table13[[#This Row],[Product_ID]],[1]!Table1[Product_ID],[1]!Table1[Category])</f>
        <v>#REF!</v>
      </c>
    </row>
    <row r="2855" spans="1:6" x14ac:dyDescent="0.25">
      <c r="A2855" t="s">
        <v>7989</v>
      </c>
      <c r="B2855" t="s">
        <v>4851</v>
      </c>
      <c r="C2855" t="s">
        <v>1746</v>
      </c>
      <c r="D2855" t="s">
        <v>4876</v>
      </c>
      <c r="E2855" t="e">
        <f>_xlfn.XLOOKUP(Table13[[#This Row],[Product_ID]],[1]!Table1[Product_ID],[1]!Table1[Product_Name])</f>
        <v>#REF!</v>
      </c>
      <c r="F2855" t="e">
        <f>_xlfn.XLOOKUP(Table13[[#This Row],[Product_ID]],[1]!Table1[Product_ID],[1]!Table1[Category])</f>
        <v>#REF!</v>
      </c>
    </row>
    <row r="2856" spans="1:6" x14ac:dyDescent="0.25">
      <c r="A2856" t="s">
        <v>7990</v>
      </c>
      <c r="B2856" t="s">
        <v>7991</v>
      </c>
      <c r="C2856" t="s">
        <v>1264</v>
      </c>
      <c r="D2856" t="s">
        <v>4994</v>
      </c>
      <c r="E2856" t="e">
        <f>_xlfn.XLOOKUP(Table13[[#This Row],[Product_ID]],[1]!Table1[Product_ID],[1]!Table1[Product_Name])</f>
        <v>#REF!</v>
      </c>
      <c r="F2856" t="e">
        <f>_xlfn.XLOOKUP(Table13[[#This Row],[Product_ID]],[1]!Table1[Product_ID],[1]!Table1[Category])</f>
        <v>#REF!</v>
      </c>
    </row>
    <row r="2857" spans="1:6" x14ac:dyDescent="0.25">
      <c r="A2857" t="s">
        <v>7992</v>
      </c>
      <c r="B2857" t="s">
        <v>5913</v>
      </c>
      <c r="C2857" t="s">
        <v>916</v>
      </c>
      <c r="D2857" t="s">
        <v>4889</v>
      </c>
      <c r="E2857" t="e">
        <f>_xlfn.XLOOKUP(Table13[[#This Row],[Product_ID]],[1]!Table1[Product_ID],[1]!Table1[Product_Name])</f>
        <v>#REF!</v>
      </c>
      <c r="F2857" t="e">
        <f>_xlfn.XLOOKUP(Table13[[#This Row],[Product_ID]],[1]!Table1[Product_ID],[1]!Table1[Category])</f>
        <v>#REF!</v>
      </c>
    </row>
    <row r="2858" spans="1:6" x14ac:dyDescent="0.25">
      <c r="A2858" t="s">
        <v>7993</v>
      </c>
      <c r="B2858" t="s">
        <v>726</v>
      </c>
      <c r="C2858" t="s">
        <v>4395</v>
      </c>
      <c r="D2858" t="s">
        <v>4889</v>
      </c>
      <c r="E2858" t="e">
        <f>_xlfn.XLOOKUP(Table13[[#This Row],[Product_ID]],[1]!Table1[Product_ID],[1]!Table1[Product_Name])</f>
        <v>#REF!</v>
      </c>
      <c r="F2858" t="e">
        <f>_xlfn.XLOOKUP(Table13[[#This Row],[Product_ID]],[1]!Table1[Product_ID],[1]!Table1[Category])</f>
        <v>#REF!</v>
      </c>
    </row>
    <row r="2859" spans="1:6" x14ac:dyDescent="0.25">
      <c r="A2859" t="s">
        <v>7994</v>
      </c>
      <c r="B2859" t="s">
        <v>223</v>
      </c>
      <c r="C2859" t="s">
        <v>3303</v>
      </c>
      <c r="D2859" t="s">
        <v>4766</v>
      </c>
      <c r="E2859" t="e">
        <f>_xlfn.XLOOKUP(Table13[[#This Row],[Product_ID]],[1]!Table1[Product_ID],[1]!Table1[Product_Name])</f>
        <v>#REF!</v>
      </c>
      <c r="F2859" t="e">
        <f>_xlfn.XLOOKUP(Table13[[#This Row],[Product_ID]],[1]!Table1[Product_ID],[1]!Table1[Category])</f>
        <v>#REF!</v>
      </c>
    </row>
    <row r="2860" spans="1:6" x14ac:dyDescent="0.25">
      <c r="A2860" t="s">
        <v>7995</v>
      </c>
      <c r="B2860" t="s">
        <v>7991</v>
      </c>
      <c r="C2860" t="s">
        <v>3795</v>
      </c>
      <c r="D2860" t="s">
        <v>4820</v>
      </c>
      <c r="E2860" t="e">
        <f>_xlfn.XLOOKUP(Table13[[#This Row],[Product_ID]],[1]!Table1[Product_ID],[1]!Table1[Product_Name])</f>
        <v>#REF!</v>
      </c>
      <c r="F2860" t="e">
        <f>_xlfn.XLOOKUP(Table13[[#This Row],[Product_ID]],[1]!Table1[Product_ID],[1]!Table1[Category])</f>
        <v>#REF!</v>
      </c>
    </row>
    <row r="2861" spans="1:6" x14ac:dyDescent="0.25">
      <c r="A2861" t="s">
        <v>7996</v>
      </c>
      <c r="B2861" t="s">
        <v>1018</v>
      </c>
      <c r="C2861" t="s">
        <v>1807</v>
      </c>
      <c r="D2861" t="s">
        <v>4768</v>
      </c>
      <c r="E2861" t="e">
        <f>_xlfn.XLOOKUP(Table13[[#This Row],[Product_ID]],[1]!Table1[Product_ID],[1]!Table1[Product_Name])</f>
        <v>#REF!</v>
      </c>
      <c r="F2861" t="e">
        <f>_xlfn.XLOOKUP(Table13[[#This Row],[Product_ID]],[1]!Table1[Product_ID],[1]!Table1[Category])</f>
        <v>#REF!</v>
      </c>
    </row>
    <row r="2862" spans="1:6" x14ac:dyDescent="0.25">
      <c r="A2862" t="s">
        <v>7997</v>
      </c>
      <c r="B2862" t="s">
        <v>5006</v>
      </c>
      <c r="C2862" t="s">
        <v>4104</v>
      </c>
      <c r="D2862" t="s">
        <v>4858</v>
      </c>
      <c r="E2862" t="e">
        <f>_xlfn.XLOOKUP(Table13[[#This Row],[Product_ID]],[1]!Table1[Product_ID],[1]!Table1[Product_Name])</f>
        <v>#REF!</v>
      </c>
      <c r="F2862" t="e">
        <f>_xlfn.XLOOKUP(Table13[[#This Row],[Product_ID]],[1]!Table1[Product_ID],[1]!Table1[Category])</f>
        <v>#REF!</v>
      </c>
    </row>
    <row r="2863" spans="1:6" x14ac:dyDescent="0.25">
      <c r="A2863" t="s">
        <v>7998</v>
      </c>
      <c r="B2863" t="s">
        <v>3645</v>
      </c>
      <c r="C2863" t="s">
        <v>1959</v>
      </c>
      <c r="D2863" t="s">
        <v>4667</v>
      </c>
      <c r="E2863" t="e">
        <f>_xlfn.XLOOKUP(Table13[[#This Row],[Product_ID]],[1]!Table1[Product_ID],[1]!Table1[Product_Name])</f>
        <v>#REF!</v>
      </c>
      <c r="F2863" t="e">
        <f>_xlfn.XLOOKUP(Table13[[#This Row],[Product_ID]],[1]!Table1[Product_ID],[1]!Table1[Category])</f>
        <v>#REF!</v>
      </c>
    </row>
    <row r="2864" spans="1:6" x14ac:dyDescent="0.25">
      <c r="A2864" t="s">
        <v>7999</v>
      </c>
      <c r="B2864" t="s">
        <v>5595</v>
      </c>
      <c r="C2864" t="s">
        <v>2904</v>
      </c>
      <c r="D2864" t="s">
        <v>4745</v>
      </c>
      <c r="E2864" t="e">
        <f>_xlfn.XLOOKUP(Table13[[#This Row],[Product_ID]],[1]!Table1[Product_ID],[1]!Table1[Product_Name])</f>
        <v>#REF!</v>
      </c>
      <c r="F2864" t="e">
        <f>_xlfn.XLOOKUP(Table13[[#This Row],[Product_ID]],[1]!Table1[Product_ID],[1]!Table1[Category])</f>
        <v>#REF!</v>
      </c>
    </row>
    <row r="2865" spans="1:6" x14ac:dyDescent="0.25">
      <c r="A2865" t="s">
        <v>8000</v>
      </c>
      <c r="B2865" t="s">
        <v>5059</v>
      </c>
      <c r="C2865" t="s">
        <v>1853</v>
      </c>
      <c r="D2865" t="s">
        <v>5142</v>
      </c>
      <c r="E2865" t="e">
        <f>_xlfn.XLOOKUP(Table13[[#This Row],[Product_ID]],[1]!Table1[Product_ID],[1]!Table1[Product_Name])</f>
        <v>#REF!</v>
      </c>
      <c r="F2865" t="e">
        <f>_xlfn.XLOOKUP(Table13[[#This Row],[Product_ID]],[1]!Table1[Product_ID],[1]!Table1[Category])</f>
        <v>#REF!</v>
      </c>
    </row>
    <row r="2866" spans="1:6" x14ac:dyDescent="0.25">
      <c r="A2866" t="s">
        <v>8001</v>
      </c>
      <c r="B2866" t="s">
        <v>5984</v>
      </c>
      <c r="C2866" t="s">
        <v>4076</v>
      </c>
      <c r="D2866" t="s">
        <v>4903</v>
      </c>
      <c r="E2866" t="e">
        <f>_xlfn.XLOOKUP(Table13[[#This Row],[Product_ID]],[1]!Table1[Product_ID],[1]!Table1[Product_Name])</f>
        <v>#REF!</v>
      </c>
      <c r="F2866" t="e">
        <f>_xlfn.XLOOKUP(Table13[[#This Row],[Product_ID]],[1]!Table1[Product_ID],[1]!Table1[Category])</f>
        <v>#REF!</v>
      </c>
    </row>
    <row r="2867" spans="1:6" x14ac:dyDescent="0.25">
      <c r="A2867" t="s">
        <v>8002</v>
      </c>
      <c r="B2867" t="s">
        <v>2697</v>
      </c>
      <c r="C2867" t="s">
        <v>3156</v>
      </c>
      <c r="D2867" t="s">
        <v>4700</v>
      </c>
      <c r="E2867" t="e">
        <f>_xlfn.XLOOKUP(Table13[[#This Row],[Product_ID]],[1]!Table1[Product_ID],[1]!Table1[Product_Name])</f>
        <v>#REF!</v>
      </c>
      <c r="F2867" t="e">
        <f>_xlfn.XLOOKUP(Table13[[#This Row],[Product_ID]],[1]!Table1[Product_ID],[1]!Table1[Category])</f>
        <v>#REF!</v>
      </c>
    </row>
    <row r="2868" spans="1:6" x14ac:dyDescent="0.25">
      <c r="A2868" t="s">
        <v>8003</v>
      </c>
      <c r="B2868" t="s">
        <v>2079</v>
      </c>
      <c r="C2868" t="s">
        <v>3092</v>
      </c>
      <c r="D2868" t="s">
        <v>4936</v>
      </c>
      <c r="E2868" t="e">
        <f>_xlfn.XLOOKUP(Table13[[#This Row],[Product_ID]],[1]!Table1[Product_ID],[1]!Table1[Product_Name])</f>
        <v>#REF!</v>
      </c>
      <c r="F2868" t="e">
        <f>_xlfn.XLOOKUP(Table13[[#This Row],[Product_ID]],[1]!Table1[Product_ID],[1]!Table1[Category])</f>
        <v>#REF!</v>
      </c>
    </row>
    <row r="2869" spans="1:6" x14ac:dyDescent="0.25">
      <c r="A2869" t="s">
        <v>8004</v>
      </c>
      <c r="B2869" t="s">
        <v>603</v>
      </c>
      <c r="C2869" t="s">
        <v>3902</v>
      </c>
      <c r="D2869" t="s">
        <v>4747</v>
      </c>
      <c r="E2869" t="e">
        <f>_xlfn.XLOOKUP(Table13[[#This Row],[Product_ID]],[1]!Table1[Product_ID],[1]!Table1[Product_Name])</f>
        <v>#REF!</v>
      </c>
      <c r="F2869" t="e">
        <f>_xlfn.XLOOKUP(Table13[[#This Row],[Product_ID]],[1]!Table1[Product_ID],[1]!Table1[Category])</f>
        <v>#REF!</v>
      </c>
    </row>
    <row r="2870" spans="1:6" x14ac:dyDescent="0.25">
      <c r="A2870" t="s">
        <v>8005</v>
      </c>
      <c r="B2870" t="s">
        <v>731</v>
      </c>
      <c r="C2870" t="s">
        <v>4266</v>
      </c>
      <c r="D2870" t="s">
        <v>4714</v>
      </c>
      <c r="E2870" t="e">
        <f>_xlfn.XLOOKUP(Table13[[#This Row],[Product_ID]],[1]!Table1[Product_ID],[1]!Table1[Product_Name])</f>
        <v>#REF!</v>
      </c>
      <c r="F2870" t="e">
        <f>_xlfn.XLOOKUP(Table13[[#This Row],[Product_ID]],[1]!Table1[Product_ID],[1]!Table1[Category])</f>
        <v>#REF!</v>
      </c>
    </row>
    <row r="2871" spans="1:6" x14ac:dyDescent="0.25">
      <c r="A2871" t="s">
        <v>8006</v>
      </c>
      <c r="B2871" t="s">
        <v>1740</v>
      </c>
      <c r="C2871" t="s">
        <v>1173</v>
      </c>
      <c r="D2871" t="s">
        <v>4858</v>
      </c>
      <c r="E2871" t="e">
        <f>_xlfn.XLOOKUP(Table13[[#This Row],[Product_ID]],[1]!Table1[Product_ID],[1]!Table1[Product_Name])</f>
        <v>#REF!</v>
      </c>
      <c r="F2871" t="e">
        <f>_xlfn.XLOOKUP(Table13[[#This Row],[Product_ID]],[1]!Table1[Product_ID],[1]!Table1[Category])</f>
        <v>#REF!</v>
      </c>
    </row>
    <row r="2872" spans="1:6" x14ac:dyDescent="0.25">
      <c r="A2872" t="s">
        <v>8007</v>
      </c>
      <c r="B2872" t="s">
        <v>2367</v>
      </c>
      <c r="C2872" t="s">
        <v>4304</v>
      </c>
      <c r="D2872" t="s">
        <v>4924</v>
      </c>
      <c r="E2872" t="e">
        <f>_xlfn.XLOOKUP(Table13[[#This Row],[Product_ID]],[1]!Table1[Product_ID],[1]!Table1[Product_Name])</f>
        <v>#REF!</v>
      </c>
      <c r="F2872" t="e">
        <f>_xlfn.XLOOKUP(Table13[[#This Row],[Product_ID]],[1]!Table1[Product_ID],[1]!Table1[Category])</f>
        <v>#REF!</v>
      </c>
    </row>
    <row r="2873" spans="1:6" x14ac:dyDescent="0.25">
      <c r="A2873" t="s">
        <v>8008</v>
      </c>
      <c r="B2873" t="s">
        <v>4695</v>
      </c>
      <c r="C2873" t="s">
        <v>2062</v>
      </c>
      <c r="D2873" t="s">
        <v>4776</v>
      </c>
      <c r="E2873" t="e">
        <f>_xlfn.XLOOKUP(Table13[[#This Row],[Product_ID]],[1]!Table1[Product_ID],[1]!Table1[Product_Name])</f>
        <v>#REF!</v>
      </c>
      <c r="F2873" t="e">
        <f>_xlfn.XLOOKUP(Table13[[#This Row],[Product_ID]],[1]!Table1[Product_ID],[1]!Table1[Category])</f>
        <v>#REF!</v>
      </c>
    </row>
    <row r="2874" spans="1:6" x14ac:dyDescent="0.25">
      <c r="A2874" t="s">
        <v>8009</v>
      </c>
      <c r="B2874" t="s">
        <v>5544</v>
      </c>
      <c r="C2874" t="s">
        <v>4240</v>
      </c>
      <c r="D2874" t="s">
        <v>4939</v>
      </c>
      <c r="E2874" t="e">
        <f>_xlfn.XLOOKUP(Table13[[#This Row],[Product_ID]],[1]!Table1[Product_ID],[1]!Table1[Product_Name])</f>
        <v>#REF!</v>
      </c>
      <c r="F2874" t="e">
        <f>_xlfn.XLOOKUP(Table13[[#This Row],[Product_ID]],[1]!Table1[Product_ID],[1]!Table1[Category])</f>
        <v>#REF!</v>
      </c>
    </row>
    <row r="2875" spans="1:6" x14ac:dyDescent="0.25">
      <c r="A2875" t="s">
        <v>8010</v>
      </c>
      <c r="B2875" t="s">
        <v>6229</v>
      </c>
      <c r="C2875" t="s">
        <v>40</v>
      </c>
      <c r="D2875" t="s">
        <v>4994</v>
      </c>
      <c r="E2875" t="e">
        <f>_xlfn.XLOOKUP(Table13[[#This Row],[Product_ID]],[1]!Table1[Product_ID],[1]!Table1[Product_Name])</f>
        <v>#REF!</v>
      </c>
      <c r="F2875" t="e">
        <f>_xlfn.XLOOKUP(Table13[[#This Row],[Product_ID]],[1]!Table1[Product_ID],[1]!Table1[Category])</f>
        <v>#REF!</v>
      </c>
    </row>
    <row r="2876" spans="1:6" x14ac:dyDescent="0.25">
      <c r="A2876" t="s">
        <v>8011</v>
      </c>
      <c r="B2876" t="s">
        <v>3038</v>
      </c>
      <c r="C2876" t="s">
        <v>987</v>
      </c>
      <c r="D2876" t="s">
        <v>4849</v>
      </c>
      <c r="E2876" t="e">
        <f>_xlfn.XLOOKUP(Table13[[#This Row],[Product_ID]],[1]!Table1[Product_ID],[1]!Table1[Product_Name])</f>
        <v>#REF!</v>
      </c>
      <c r="F2876" t="e">
        <f>_xlfn.XLOOKUP(Table13[[#This Row],[Product_ID]],[1]!Table1[Product_ID],[1]!Table1[Category])</f>
        <v>#REF!</v>
      </c>
    </row>
    <row r="2877" spans="1:6" x14ac:dyDescent="0.25">
      <c r="A2877" t="s">
        <v>8012</v>
      </c>
      <c r="B2877" t="s">
        <v>6158</v>
      </c>
      <c r="C2877" t="s">
        <v>1412</v>
      </c>
      <c r="D2877" t="s">
        <v>4806</v>
      </c>
      <c r="E2877" t="e">
        <f>_xlfn.XLOOKUP(Table13[[#This Row],[Product_ID]],[1]!Table1[Product_ID],[1]!Table1[Product_Name])</f>
        <v>#REF!</v>
      </c>
      <c r="F2877" t="e">
        <f>_xlfn.XLOOKUP(Table13[[#This Row],[Product_ID]],[1]!Table1[Product_ID],[1]!Table1[Category])</f>
        <v>#REF!</v>
      </c>
    </row>
    <row r="2878" spans="1:6" x14ac:dyDescent="0.25">
      <c r="A2878" t="s">
        <v>8013</v>
      </c>
      <c r="B2878" t="s">
        <v>5093</v>
      </c>
      <c r="C2878" t="s">
        <v>2199</v>
      </c>
      <c r="D2878" t="s">
        <v>4743</v>
      </c>
      <c r="E2878" t="e">
        <f>_xlfn.XLOOKUP(Table13[[#This Row],[Product_ID]],[1]!Table1[Product_ID],[1]!Table1[Product_Name])</f>
        <v>#REF!</v>
      </c>
      <c r="F2878" t="e">
        <f>_xlfn.XLOOKUP(Table13[[#This Row],[Product_ID]],[1]!Table1[Product_ID],[1]!Table1[Category])</f>
        <v>#REF!</v>
      </c>
    </row>
    <row r="2879" spans="1:6" x14ac:dyDescent="0.25">
      <c r="A2879" t="s">
        <v>8014</v>
      </c>
      <c r="B2879" t="s">
        <v>5213</v>
      </c>
      <c r="C2879" t="s">
        <v>2097</v>
      </c>
      <c r="D2879" t="s">
        <v>5142</v>
      </c>
      <c r="E2879" t="e">
        <f>_xlfn.XLOOKUP(Table13[[#This Row],[Product_ID]],[1]!Table1[Product_ID],[1]!Table1[Product_Name])</f>
        <v>#REF!</v>
      </c>
      <c r="F2879" t="e">
        <f>_xlfn.XLOOKUP(Table13[[#This Row],[Product_ID]],[1]!Table1[Product_ID],[1]!Table1[Category])</f>
        <v>#REF!</v>
      </c>
    </row>
    <row r="2880" spans="1:6" x14ac:dyDescent="0.25">
      <c r="A2880" t="s">
        <v>8015</v>
      </c>
      <c r="B2880" t="s">
        <v>6367</v>
      </c>
      <c r="C2880" t="s">
        <v>3769</v>
      </c>
      <c r="D2880" t="s">
        <v>4723</v>
      </c>
      <c r="E2880" t="e">
        <f>_xlfn.XLOOKUP(Table13[[#This Row],[Product_ID]],[1]!Table1[Product_ID],[1]!Table1[Product_Name])</f>
        <v>#REF!</v>
      </c>
      <c r="F2880" t="e">
        <f>_xlfn.XLOOKUP(Table13[[#This Row],[Product_ID]],[1]!Table1[Product_ID],[1]!Table1[Category])</f>
        <v>#REF!</v>
      </c>
    </row>
    <row r="2881" spans="1:6" x14ac:dyDescent="0.25">
      <c r="A2881" t="s">
        <v>8016</v>
      </c>
      <c r="B2881" t="s">
        <v>4875</v>
      </c>
      <c r="C2881" t="s">
        <v>1033</v>
      </c>
      <c r="D2881" t="s">
        <v>4682</v>
      </c>
      <c r="E2881" t="e">
        <f>_xlfn.XLOOKUP(Table13[[#This Row],[Product_ID]],[1]!Table1[Product_ID],[1]!Table1[Product_Name])</f>
        <v>#REF!</v>
      </c>
      <c r="F2881" t="e">
        <f>_xlfn.XLOOKUP(Table13[[#This Row],[Product_ID]],[1]!Table1[Product_ID],[1]!Table1[Category])</f>
        <v>#REF!</v>
      </c>
    </row>
    <row r="2882" spans="1:6" x14ac:dyDescent="0.25">
      <c r="A2882" t="s">
        <v>8017</v>
      </c>
      <c r="B2882" t="s">
        <v>1919</v>
      </c>
      <c r="C2882" t="s">
        <v>3815</v>
      </c>
      <c r="D2882" t="s">
        <v>5340</v>
      </c>
      <c r="E2882" t="e">
        <f>_xlfn.XLOOKUP(Table13[[#This Row],[Product_ID]],[1]!Table1[Product_ID],[1]!Table1[Product_Name])</f>
        <v>#REF!</v>
      </c>
      <c r="F2882" t="e">
        <f>_xlfn.XLOOKUP(Table13[[#This Row],[Product_ID]],[1]!Table1[Product_ID],[1]!Table1[Category])</f>
        <v>#REF!</v>
      </c>
    </row>
    <row r="2883" spans="1:6" x14ac:dyDescent="0.25">
      <c r="A2883" t="s">
        <v>8018</v>
      </c>
      <c r="B2883" t="s">
        <v>848</v>
      </c>
      <c r="C2883" t="s">
        <v>2931</v>
      </c>
      <c r="D2883" t="s">
        <v>4771</v>
      </c>
      <c r="E2883" t="e">
        <f>_xlfn.XLOOKUP(Table13[[#This Row],[Product_ID]],[1]!Table1[Product_ID],[1]!Table1[Product_Name])</f>
        <v>#REF!</v>
      </c>
      <c r="F2883" t="e">
        <f>_xlfn.XLOOKUP(Table13[[#This Row],[Product_ID]],[1]!Table1[Product_ID],[1]!Table1[Category])</f>
        <v>#REF!</v>
      </c>
    </row>
    <row r="2884" spans="1:6" x14ac:dyDescent="0.25">
      <c r="A2884" t="s">
        <v>8019</v>
      </c>
      <c r="B2884" t="s">
        <v>3165</v>
      </c>
      <c r="C2884" t="s">
        <v>1881</v>
      </c>
      <c r="D2884" t="s">
        <v>4787</v>
      </c>
      <c r="E2884" t="e">
        <f>_xlfn.XLOOKUP(Table13[[#This Row],[Product_ID]],[1]!Table1[Product_ID],[1]!Table1[Product_Name])</f>
        <v>#REF!</v>
      </c>
      <c r="F2884" t="e">
        <f>_xlfn.XLOOKUP(Table13[[#This Row],[Product_ID]],[1]!Table1[Product_ID],[1]!Table1[Category])</f>
        <v>#REF!</v>
      </c>
    </row>
    <row r="2885" spans="1:6" x14ac:dyDescent="0.25">
      <c r="A2885" t="s">
        <v>8020</v>
      </c>
      <c r="B2885" t="s">
        <v>7368</v>
      </c>
      <c r="C2885" t="s">
        <v>4594</v>
      </c>
      <c r="D2885" t="s">
        <v>5187</v>
      </c>
      <c r="E2885" t="e">
        <f>_xlfn.XLOOKUP(Table13[[#This Row],[Product_ID]],[1]!Table1[Product_ID],[1]!Table1[Product_Name])</f>
        <v>#REF!</v>
      </c>
      <c r="F2885" t="e">
        <f>_xlfn.XLOOKUP(Table13[[#This Row],[Product_ID]],[1]!Table1[Product_ID],[1]!Table1[Category])</f>
        <v>#REF!</v>
      </c>
    </row>
    <row r="2886" spans="1:6" x14ac:dyDescent="0.25">
      <c r="A2886" t="s">
        <v>8021</v>
      </c>
      <c r="B2886" t="s">
        <v>1465</v>
      </c>
      <c r="C2886" t="s">
        <v>1496</v>
      </c>
      <c r="D2886" t="s">
        <v>4943</v>
      </c>
      <c r="E2886" t="e">
        <f>_xlfn.XLOOKUP(Table13[[#This Row],[Product_ID]],[1]!Table1[Product_ID],[1]!Table1[Product_Name])</f>
        <v>#REF!</v>
      </c>
      <c r="F2886" t="e">
        <f>_xlfn.XLOOKUP(Table13[[#This Row],[Product_ID]],[1]!Table1[Product_ID],[1]!Table1[Category])</f>
        <v>#REF!</v>
      </c>
    </row>
    <row r="2887" spans="1:6" x14ac:dyDescent="0.25">
      <c r="A2887" t="s">
        <v>8022</v>
      </c>
      <c r="B2887" t="s">
        <v>2983</v>
      </c>
      <c r="C2887" t="s">
        <v>2025</v>
      </c>
      <c r="D2887" t="s">
        <v>4682</v>
      </c>
      <c r="E2887" t="e">
        <f>_xlfn.XLOOKUP(Table13[[#This Row],[Product_ID]],[1]!Table1[Product_ID],[1]!Table1[Product_Name])</f>
        <v>#REF!</v>
      </c>
      <c r="F2887" t="e">
        <f>_xlfn.XLOOKUP(Table13[[#This Row],[Product_ID]],[1]!Table1[Product_ID],[1]!Table1[Category])</f>
        <v>#REF!</v>
      </c>
    </row>
    <row r="2888" spans="1:6" x14ac:dyDescent="0.25">
      <c r="A2888" t="s">
        <v>8023</v>
      </c>
      <c r="B2888" t="s">
        <v>554</v>
      </c>
      <c r="C2888" t="s">
        <v>3332</v>
      </c>
      <c r="D2888" t="s">
        <v>4735</v>
      </c>
      <c r="E2888" t="e">
        <f>_xlfn.XLOOKUP(Table13[[#This Row],[Product_ID]],[1]!Table1[Product_ID],[1]!Table1[Product_Name])</f>
        <v>#REF!</v>
      </c>
      <c r="F2888" t="e">
        <f>_xlfn.XLOOKUP(Table13[[#This Row],[Product_ID]],[1]!Table1[Product_ID],[1]!Table1[Category])</f>
        <v>#REF!</v>
      </c>
    </row>
    <row r="2889" spans="1:6" x14ac:dyDescent="0.25">
      <c r="A2889" t="s">
        <v>8024</v>
      </c>
      <c r="B2889" t="s">
        <v>848</v>
      </c>
      <c r="C2889" t="s">
        <v>1421</v>
      </c>
      <c r="D2889" t="s">
        <v>4687</v>
      </c>
      <c r="E2889" t="e">
        <f>_xlfn.XLOOKUP(Table13[[#This Row],[Product_ID]],[1]!Table1[Product_ID],[1]!Table1[Product_Name])</f>
        <v>#REF!</v>
      </c>
      <c r="F2889" t="e">
        <f>_xlfn.XLOOKUP(Table13[[#This Row],[Product_ID]],[1]!Table1[Product_ID],[1]!Table1[Category])</f>
        <v>#REF!</v>
      </c>
    </row>
    <row r="2890" spans="1:6" x14ac:dyDescent="0.25">
      <c r="A2890" t="s">
        <v>8025</v>
      </c>
      <c r="B2890" t="s">
        <v>4933</v>
      </c>
      <c r="C2890" t="s">
        <v>4655</v>
      </c>
      <c r="D2890" t="s">
        <v>4879</v>
      </c>
      <c r="E2890" t="e">
        <f>_xlfn.XLOOKUP(Table13[[#This Row],[Product_ID]],[1]!Table1[Product_ID],[1]!Table1[Product_Name])</f>
        <v>#REF!</v>
      </c>
      <c r="F2890" t="e">
        <f>_xlfn.XLOOKUP(Table13[[#This Row],[Product_ID]],[1]!Table1[Product_ID],[1]!Table1[Category])</f>
        <v>#REF!</v>
      </c>
    </row>
    <row r="2891" spans="1:6" x14ac:dyDescent="0.25">
      <c r="A2891" t="s">
        <v>8026</v>
      </c>
      <c r="B2891" t="s">
        <v>115</v>
      </c>
      <c r="C2891" t="s">
        <v>3558</v>
      </c>
      <c r="D2891" t="s">
        <v>5015</v>
      </c>
      <c r="E2891" t="e">
        <f>_xlfn.XLOOKUP(Table13[[#This Row],[Product_ID]],[1]!Table1[Product_ID],[1]!Table1[Product_Name])</f>
        <v>#REF!</v>
      </c>
      <c r="F2891" t="e">
        <f>_xlfn.XLOOKUP(Table13[[#This Row],[Product_ID]],[1]!Table1[Product_ID],[1]!Table1[Category])</f>
        <v>#REF!</v>
      </c>
    </row>
    <row r="2892" spans="1:6" x14ac:dyDescent="0.25">
      <c r="A2892" t="s">
        <v>8027</v>
      </c>
      <c r="B2892" t="s">
        <v>5544</v>
      </c>
      <c r="C2892" t="s">
        <v>1967</v>
      </c>
      <c r="D2892" t="s">
        <v>5038</v>
      </c>
      <c r="E2892" t="e">
        <f>_xlfn.XLOOKUP(Table13[[#This Row],[Product_ID]],[1]!Table1[Product_ID],[1]!Table1[Product_Name])</f>
        <v>#REF!</v>
      </c>
      <c r="F2892" t="e">
        <f>_xlfn.XLOOKUP(Table13[[#This Row],[Product_ID]],[1]!Table1[Product_ID],[1]!Table1[Category])</f>
        <v>#REF!</v>
      </c>
    </row>
    <row r="2893" spans="1:6" x14ac:dyDescent="0.25">
      <c r="A2893" t="s">
        <v>8028</v>
      </c>
      <c r="B2893" t="s">
        <v>131</v>
      </c>
      <c r="C2893" t="s">
        <v>3628</v>
      </c>
      <c r="D2893" t="s">
        <v>5193</v>
      </c>
      <c r="E2893" t="e">
        <f>_xlfn.XLOOKUP(Table13[[#This Row],[Product_ID]],[1]!Table1[Product_ID],[1]!Table1[Product_Name])</f>
        <v>#REF!</v>
      </c>
      <c r="F2893" t="e">
        <f>_xlfn.XLOOKUP(Table13[[#This Row],[Product_ID]],[1]!Table1[Product_ID],[1]!Table1[Category])</f>
        <v>#REF!</v>
      </c>
    </row>
    <row r="2894" spans="1:6" x14ac:dyDescent="0.25">
      <c r="A2894" t="s">
        <v>8029</v>
      </c>
      <c r="B2894" t="s">
        <v>6672</v>
      </c>
      <c r="C2894" t="s">
        <v>873</v>
      </c>
      <c r="D2894" t="s">
        <v>5559</v>
      </c>
      <c r="E2894" t="e">
        <f>_xlfn.XLOOKUP(Table13[[#This Row],[Product_ID]],[1]!Table1[Product_ID],[1]!Table1[Product_Name])</f>
        <v>#REF!</v>
      </c>
      <c r="F2894" t="e">
        <f>_xlfn.XLOOKUP(Table13[[#This Row],[Product_ID]],[1]!Table1[Product_ID],[1]!Table1[Category])</f>
        <v>#REF!</v>
      </c>
    </row>
    <row r="2895" spans="1:6" x14ac:dyDescent="0.25">
      <c r="A2895" t="s">
        <v>8030</v>
      </c>
      <c r="B2895" t="s">
        <v>2457</v>
      </c>
      <c r="C2895" t="s">
        <v>452</v>
      </c>
      <c r="D2895" t="s">
        <v>5025</v>
      </c>
      <c r="E2895" t="e">
        <f>_xlfn.XLOOKUP(Table13[[#This Row],[Product_ID]],[1]!Table1[Product_ID],[1]!Table1[Product_Name])</f>
        <v>#REF!</v>
      </c>
      <c r="F2895" t="e">
        <f>_xlfn.XLOOKUP(Table13[[#This Row],[Product_ID]],[1]!Table1[Product_ID],[1]!Table1[Category])</f>
        <v>#REF!</v>
      </c>
    </row>
    <row r="2896" spans="1:6" x14ac:dyDescent="0.25">
      <c r="A2896" t="s">
        <v>8031</v>
      </c>
      <c r="B2896" t="s">
        <v>6286</v>
      </c>
      <c r="C2896" t="s">
        <v>2984</v>
      </c>
      <c r="D2896" t="s">
        <v>4670</v>
      </c>
      <c r="E2896" t="e">
        <f>_xlfn.XLOOKUP(Table13[[#This Row],[Product_ID]],[1]!Table1[Product_ID],[1]!Table1[Product_Name])</f>
        <v>#REF!</v>
      </c>
      <c r="F2896" t="e">
        <f>_xlfn.XLOOKUP(Table13[[#This Row],[Product_ID]],[1]!Table1[Product_ID],[1]!Table1[Category])</f>
        <v>#REF!</v>
      </c>
    </row>
    <row r="2897" spans="1:6" x14ac:dyDescent="0.25">
      <c r="A2897" t="s">
        <v>8032</v>
      </c>
      <c r="B2897" t="s">
        <v>1654</v>
      </c>
      <c r="C2897" t="s">
        <v>1515</v>
      </c>
      <c r="D2897" t="s">
        <v>4675</v>
      </c>
      <c r="E2897" t="e">
        <f>_xlfn.XLOOKUP(Table13[[#This Row],[Product_ID]],[1]!Table1[Product_ID],[1]!Table1[Product_Name])</f>
        <v>#REF!</v>
      </c>
      <c r="F2897" t="e">
        <f>_xlfn.XLOOKUP(Table13[[#This Row],[Product_ID]],[1]!Table1[Product_ID],[1]!Table1[Category])</f>
        <v>#REF!</v>
      </c>
    </row>
    <row r="2898" spans="1:6" x14ac:dyDescent="0.25">
      <c r="A2898" t="s">
        <v>8033</v>
      </c>
      <c r="B2898" t="s">
        <v>5072</v>
      </c>
      <c r="C2898" t="s">
        <v>2873</v>
      </c>
      <c r="D2898" t="s">
        <v>4756</v>
      </c>
      <c r="E2898" t="e">
        <f>_xlfn.XLOOKUP(Table13[[#This Row],[Product_ID]],[1]!Table1[Product_ID],[1]!Table1[Product_Name])</f>
        <v>#REF!</v>
      </c>
      <c r="F2898" t="e">
        <f>_xlfn.XLOOKUP(Table13[[#This Row],[Product_ID]],[1]!Table1[Product_ID],[1]!Table1[Category])</f>
        <v>#REF!</v>
      </c>
    </row>
    <row r="2899" spans="1:6" x14ac:dyDescent="0.25">
      <c r="A2899" t="s">
        <v>8034</v>
      </c>
      <c r="B2899" t="s">
        <v>1899</v>
      </c>
      <c r="C2899" t="s">
        <v>3568</v>
      </c>
      <c r="D2899" t="s">
        <v>4946</v>
      </c>
      <c r="E2899" t="e">
        <f>_xlfn.XLOOKUP(Table13[[#This Row],[Product_ID]],[1]!Table1[Product_ID],[1]!Table1[Product_Name])</f>
        <v>#REF!</v>
      </c>
      <c r="F2899" t="e">
        <f>_xlfn.XLOOKUP(Table13[[#This Row],[Product_ID]],[1]!Table1[Product_ID],[1]!Table1[Category])</f>
        <v>#REF!</v>
      </c>
    </row>
    <row r="2900" spans="1:6" x14ac:dyDescent="0.25">
      <c r="A2900" t="s">
        <v>8035</v>
      </c>
      <c r="B2900" t="s">
        <v>5088</v>
      </c>
      <c r="C2900" t="s">
        <v>1881</v>
      </c>
      <c r="D2900" t="s">
        <v>4677</v>
      </c>
      <c r="E2900" t="e">
        <f>_xlfn.XLOOKUP(Table13[[#This Row],[Product_ID]],[1]!Table1[Product_ID],[1]!Table1[Product_Name])</f>
        <v>#REF!</v>
      </c>
      <c r="F2900" t="e">
        <f>_xlfn.XLOOKUP(Table13[[#This Row],[Product_ID]],[1]!Table1[Product_ID],[1]!Table1[Category])</f>
        <v>#REF!</v>
      </c>
    </row>
    <row r="2901" spans="1:6" x14ac:dyDescent="0.25">
      <c r="A2901" t="s">
        <v>8036</v>
      </c>
      <c r="B2901" t="s">
        <v>3336</v>
      </c>
      <c r="C2901" t="s">
        <v>1139</v>
      </c>
      <c r="D2901" t="s">
        <v>4687</v>
      </c>
      <c r="E2901" t="e">
        <f>_xlfn.XLOOKUP(Table13[[#This Row],[Product_ID]],[1]!Table1[Product_ID],[1]!Table1[Product_Name])</f>
        <v>#REF!</v>
      </c>
      <c r="F2901" t="e">
        <f>_xlfn.XLOOKUP(Table13[[#This Row],[Product_ID]],[1]!Table1[Product_ID],[1]!Table1[Category])</f>
        <v>#REF!</v>
      </c>
    </row>
    <row r="2902" spans="1:6" x14ac:dyDescent="0.25">
      <c r="A2902" t="s">
        <v>8037</v>
      </c>
      <c r="B2902" t="s">
        <v>981</v>
      </c>
      <c r="C2902" t="s">
        <v>3350</v>
      </c>
      <c r="D2902" t="s">
        <v>4735</v>
      </c>
      <c r="E2902" t="e">
        <f>_xlfn.XLOOKUP(Table13[[#This Row],[Product_ID]],[1]!Table1[Product_ID],[1]!Table1[Product_Name])</f>
        <v>#REF!</v>
      </c>
      <c r="F2902" t="e">
        <f>_xlfn.XLOOKUP(Table13[[#This Row],[Product_ID]],[1]!Table1[Product_ID],[1]!Table1[Category])</f>
        <v>#REF!</v>
      </c>
    </row>
    <row r="2903" spans="1:6" x14ac:dyDescent="0.25">
      <c r="A2903" t="s">
        <v>8038</v>
      </c>
      <c r="B2903" t="s">
        <v>3995</v>
      </c>
      <c r="C2903" t="s">
        <v>2448</v>
      </c>
      <c r="D2903" t="s">
        <v>4743</v>
      </c>
      <c r="E2903" t="e">
        <f>_xlfn.XLOOKUP(Table13[[#This Row],[Product_ID]],[1]!Table1[Product_ID],[1]!Table1[Product_Name])</f>
        <v>#REF!</v>
      </c>
      <c r="F2903" t="e">
        <f>_xlfn.XLOOKUP(Table13[[#This Row],[Product_ID]],[1]!Table1[Product_ID],[1]!Table1[Category])</f>
        <v>#REF!</v>
      </c>
    </row>
    <row r="2904" spans="1:6" x14ac:dyDescent="0.25">
      <c r="A2904" t="s">
        <v>8039</v>
      </c>
      <c r="B2904" t="s">
        <v>8040</v>
      </c>
      <c r="C2904" t="s">
        <v>1548</v>
      </c>
      <c r="D2904" t="s">
        <v>4709</v>
      </c>
      <c r="E2904" t="e">
        <f>_xlfn.XLOOKUP(Table13[[#This Row],[Product_ID]],[1]!Table1[Product_ID],[1]!Table1[Product_Name])</f>
        <v>#REF!</v>
      </c>
      <c r="F2904" t="e">
        <f>_xlfn.XLOOKUP(Table13[[#This Row],[Product_ID]],[1]!Table1[Product_ID],[1]!Table1[Category])</f>
        <v>#REF!</v>
      </c>
    </row>
    <row r="2905" spans="1:6" x14ac:dyDescent="0.25">
      <c r="A2905" t="s">
        <v>8041</v>
      </c>
      <c r="B2905" t="s">
        <v>7171</v>
      </c>
      <c r="C2905" t="s">
        <v>1830</v>
      </c>
      <c r="D2905" t="s">
        <v>4884</v>
      </c>
      <c r="E2905" t="e">
        <f>_xlfn.XLOOKUP(Table13[[#This Row],[Product_ID]],[1]!Table1[Product_ID],[1]!Table1[Product_Name])</f>
        <v>#REF!</v>
      </c>
      <c r="F2905" t="e">
        <f>_xlfn.XLOOKUP(Table13[[#This Row],[Product_ID]],[1]!Table1[Product_ID],[1]!Table1[Category])</f>
        <v>#REF!</v>
      </c>
    </row>
    <row r="2906" spans="1:6" x14ac:dyDescent="0.25">
      <c r="A2906" t="s">
        <v>8042</v>
      </c>
      <c r="B2906" t="s">
        <v>6740</v>
      </c>
      <c r="C2906" t="s">
        <v>1792</v>
      </c>
      <c r="D2906" t="s">
        <v>4997</v>
      </c>
      <c r="E2906" t="e">
        <f>_xlfn.XLOOKUP(Table13[[#This Row],[Product_ID]],[1]!Table1[Product_ID],[1]!Table1[Product_Name])</f>
        <v>#REF!</v>
      </c>
      <c r="F2906" t="e">
        <f>_xlfn.XLOOKUP(Table13[[#This Row],[Product_ID]],[1]!Table1[Product_ID],[1]!Table1[Category])</f>
        <v>#REF!</v>
      </c>
    </row>
    <row r="2907" spans="1:6" x14ac:dyDescent="0.25">
      <c r="A2907" t="s">
        <v>8043</v>
      </c>
      <c r="B2907" t="s">
        <v>3473</v>
      </c>
      <c r="C2907" t="s">
        <v>2839</v>
      </c>
      <c r="D2907" t="s">
        <v>5193</v>
      </c>
      <c r="E2907" t="e">
        <f>_xlfn.XLOOKUP(Table13[[#This Row],[Product_ID]],[1]!Table1[Product_ID],[1]!Table1[Product_Name])</f>
        <v>#REF!</v>
      </c>
      <c r="F2907" t="e">
        <f>_xlfn.XLOOKUP(Table13[[#This Row],[Product_ID]],[1]!Table1[Product_ID],[1]!Table1[Category])</f>
        <v>#REF!</v>
      </c>
    </row>
    <row r="2908" spans="1:6" x14ac:dyDescent="0.25">
      <c r="A2908" t="s">
        <v>8044</v>
      </c>
      <c r="B2908" t="s">
        <v>7439</v>
      </c>
      <c r="C2908" t="s">
        <v>40</v>
      </c>
      <c r="D2908" t="s">
        <v>4693</v>
      </c>
      <c r="E2908" t="e">
        <f>_xlfn.XLOOKUP(Table13[[#This Row],[Product_ID]],[1]!Table1[Product_ID],[1]!Table1[Product_Name])</f>
        <v>#REF!</v>
      </c>
      <c r="F2908" t="e">
        <f>_xlfn.XLOOKUP(Table13[[#This Row],[Product_ID]],[1]!Table1[Product_ID],[1]!Table1[Category])</f>
        <v>#REF!</v>
      </c>
    </row>
    <row r="2909" spans="1:6" x14ac:dyDescent="0.25">
      <c r="A2909" t="s">
        <v>8045</v>
      </c>
      <c r="B2909" t="s">
        <v>6071</v>
      </c>
      <c r="C2909" t="s">
        <v>1525</v>
      </c>
      <c r="D2909" t="s">
        <v>4761</v>
      </c>
      <c r="E2909" t="e">
        <f>_xlfn.XLOOKUP(Table13[[#This Row],[Product_ID]],[1]!Table1[Product_ID],[1]!Table1[Product_Name])</f>
        <v>#REF!</v>
      </c>
      <c r="F2909" t="e">
        <f>_xlfn.XLOOKUP(Table13[[#This Row],[Product_ID]],[1]!Table1[Product_ID],[1]!Table1[Category])</f>
        <v>#REF!</v>
      </c>
    </row>
    <row r="2910" spans="1:6" x14ac:dyDescent="0.25">
      <c r="A2910" t="s">
        <v>8046</v>
      </c>
      <c r="B2910" t="s">
        <v>1219</v>
      </c>
      <c r="C2910" t="s">
        <v>3337</v>
      </c>
      <c r="D2910" t="s">
        <v>4943</v>
      </c>
      <c r="E2910" t="e">
        <f>_xlfn.XLOOKUP(Table13[[#This Row],[Product_ID]],[1]!Table1[Product_ID],[1]!Table1[Product_Name])</f>
        <v>#REF!</v>
      </c>
      <c r="F2910" t="e">
        <f>_xlfn.XLOOKUP(Table13[[#This Row],[Product_ID]],[1]!Table1[Product_ID],[1]!Table1[Category])</f>
        <v>#REF!</v>
      </c>
    </row>
    <row r="2911" spans="1:6" x14ac:dyDescent="0.25">
      <c r="A2911" t="s">
        <v>8047</v>
      </c>
      <c r="B2911" t="s">
        <v>5981</v>
      </c>
      <c r="C2911" t="s">
        <v>4503</v>
      </c>
      <c r="D2911" t="s">
        <v>4682</v>
      </c>
      <c r="E2911" t="e">
        <f>_xlfn.XLOOKUP(Table13[[#This Row],[Product_ID]],[1]!Table1[Product_ID],[1]!Table1[Product_Name])</f>
        <v>#REF!</v>
      </c>
      <c r="F2911" t="e">
        <f>_xlfn.XLOOKUP(Table13[[#This Row],[Product_ID]],[1]!Table1[Product_ID],[1]!Table1[Category])</f>
        <v>#REF!</v>
      </c>
    </row>
    <row r="2912" spans="1:6" x14ac:dyDescent="0.25">
      <c r="A2912" t="s">
        <v>8048</v>
      </c>
      <c r="B2912" t="s">
        <v>559</v>
      </c>
      <c r="C2912" t="s">
        <v>4197</v>
      </c>
      <c r="D2912" t="s">
        <v>4943</v>
      </c>
      <c r="E2912" t="e">
        <f>_xlfn.XLOOKUP(Table13[[#This Row],[Product_ID]],[1]!Table1[Product_ID],[1]!Table1[Product_Name])</f>
        <v>#REF!</v>
      </c>
      <c r="F2912" t="e">
        <f>_xlfn.XLOOKUP(Table13[[#This Row],[Product_ID]],[1]!Table1[Product_ID],[1]!Table1[Category])</f>
        <v>#REF!</v>
      </c>
    </row>
    <row r="2913" spans="1:6" x14ac:dyDescent="0.25">
      <c r="A2913" t="s">
        <v>8049</v>
      </c>
      <c r="B2913" t="s">
        <v>1928</v>
      </c>
      <c r="C2913" t="s">
        <v>1510</v>
      </c>
      <c r="D2913" t="s">
        <v>4834</v>
      </c>
      <c r="E2913" t="e">
        <f>_xlfn.XLOOKUP(Table13[[#This Row],[Product_ID]],[1]!Table1[Product_ID],[1]!Table1[Product_Name])</f>
        <v>#REF!</v>
      </c>
      <c r="F2913" t="e">
        <f>_xlfn.XLOOKUP(Table13[[#This Row],[Product_ID]],[1]!Table1[Product_ID],[1]!Table1[Category])</f>
        <v>#REF!</v>
      </c>
    </row>
    <row r="2914" spans="1:6" x14ac:dyDescent="0.25">
      <c r="A2914" t="s">
        <v>8050</v>
      </c>
      <c r="B2914" t="s">
        <v>681</v>
      </c>
      <c r="C2914" t="s">
        <v>4403</v>
      </c>
      <c r="D2914" t="s">
        <v>5246</v>
      </c>
      <c r="E2914" t="e">
        <f>_xlfn.XLOOKUP(Table13[[#This Row],[Product_ID]],[1]!Table1[Product_ID],[1]!Table1[Product_Name])</f>
        <v>#REF!</v>
      </c>
      <c r="F2914" t="e">
        <f>_xlfn.XLOOKUP(Table13[[#This Row],[Product_ID]],[1]!Table1[Product_ID],[1]!Table1[Category])</f>
        <v>#REF!</v>
      </c>
    </row>
    <row r="2915" spans="1:6" x14ac:dyDescent="0.25">
      <c r="A2915" t="s">
        <v>8051</v>
      </c>
      <c r="B2915" t="s">
        <v>3096</v>
      </c>
      <c r="C2915" t="s">
        <v>3134</v>
      </c>
      <c r="D2915" t="s">
        <v>4903</v>
      </c>
      <c r="E2915" t="e">
        <f>_xlfn.XLOOKUP(Table13[[#This Row],[Product_ID]],[1]!Table1[Product_ID],[1]!Table1[Product_Name])</f>
        <v>#REF!</v>
      </c>
      <c r="F2915" t="e">
        <f>_xlfn.XLOOKUP(Table13[[#This Row],[Product_ID]],[1]!Table1[Product_ID],[1]!Table1[Category])</f>
        <v>#REF!</v>
      </c>
    </row>
    <row r="2916" spans="1:6" x14ac:dyDescent="0.25">
      <c r="A2916" t="s">
        <v>8052</v>
      </c>
      <c r="B2916" t="s">
        <v>671</v>
      </c>
      <c r="C2916" t="s">
        <v>1577</v>
      </c>
      <c r="D2916" t="s">
        <v>4721</v>
      </c>
      <c r="E2916" t="e">
        <f>_xlfn.XLOOKUP(Table13[[#This Row],[Product_ID]],[1]!Table1[Product_ID],[1]!Table1[Product_Name])</f>
        <v>#REF!</v>
      </c>
      <c r="F2916" t="e">
        <f>_xlfn.XLOOKUP(Table13[[#This Row],[Product_ID]],[1]!Table1[Product_ID],[1]!Table1[Category])</f>
        <v>#REF!</v>
      </c>
    </row>
    <row r="2917" spans="1:6" x14ac:dyDescent="0.25">
      <c r="A2917" t="s">
        <v>8053</v>
      </c>
      <c r="B2917" t="s">
        <v>549</v>
      </c>
      <c r="C2917" t="s">
        <v>2155</v>
      </c>
      <c r="D2917" t="s">
        <v>4738</v>
      </c>
      <c r="E2917" t="e">
        <f>_xlfn.XLOOKUP(Table13[[#This Row],[Product_ID]],[1]!Table1[Product_ID],[1]!Table1[Product_Name])</f>
        <v>#REF!</v>
      </c>
      <c r="F2917" t="e">
        <f>_xlfn.XLOOKUP(Table13[[#This Row],[Product_ID]],[1]!Table1[Product_ID],[1]!Table1[Category])</f>
        <v>#REF!</v>
      </c>
    </row>
    <row r="2918" spans="1:6" x14ac:dyDescent="0.25">
      <c r="A2918" t="s">
        <v>8054</v>
      </c>
      <c r="B2918" t="s">
        <v>1047</v>
      </c>
      <c r="C2918" t="s">
        <v>4112</v>
      </c>
      <c r="D2918" t="s">
        <v>4784</v>
      </c>
      <c r="E2918" t="e">
        <f>_xlfn.XLOOKUP(Table13[[#This Row],[Product_ID]],[1]!Table1[Product_ID],[1]!Table1[Product_Name])</f>
        <v>#REF!</v>
      </c>
      <c r="F2918" t="e">
        <f>_xlfn.XLOOKUP(Table13[[#This Row],[Product_ID]],[1]!Table1[Product_ID],[1]!Table1[Category])</f>
        <v>#REF!</v>
      </c>
    </row>
    <row r="2919" spans="1:6" x14ac:dyDescent="0.25">
      <c r="A2919" t="s">
        <v>8055</v>
      </c>
      <c r="B2919" t="s">
        <v>5587</v>
      </c>
      <c r="C2919" t="s">
        <v>3836</v>
      </c>
      <c r="D2919" t="s">
        <v>4946</v>
      </c>
      <c r="E2919" t="e">
        <f>_xlfn.XLOOKUP(Table13[[#This Row],[Product_ID]],[1]!Table1[Product_ID],[1]!Table1[Product_Name])</f>
        <v>#REF!</v>
      </c>
      <c r="F2919" t="e">
        <f>_xlfn.XLOOKUP(Table13[[#This Row],[Product_ID]],[1]!Table1[Product_ID],[1]!Table1[Category])</f>
        <v>#REF!</v>
      </c>
    </row>
    <row r="2920" spans="1:6" x14ac:dyDescent="0.25">
      <c r="A2920" t="s">
        <v>8056</v>
      </c>
      <c r="B2920" t="s">
        <v>5662</v>
      </c>
      <c r="C2920" t="s">
        <v>472</v>
      </c>
      <c r="D2920" t="s">
        <v>4886</v>
      </c>
      <c r="E2920" t="e">
        <f>_xlfn.XLOOKUP(Table13[[#This Row],[Product_ID]],[1]!Table1[Product_ID],[1]!Table1[Product_Name])</f>
        <v>#REF!</v>
      </c>
      <c r="F2920" t="e">
        <f>_xlfn.XLOOKUP(Table13[[#This Row],[Product_ID]],[1]!Table1[Product_ID],[1]!Table1[Category])</f>
        <v>#REF!</v>
      </c>
    </row>
    <row r="2921" spans="1:6" x14ac:dyDescent="0.25">
      <c r="A2921" t="s">
        <v>8057</v>
      </c>
      <c r="B2921" t="s">
        <v>1698</v>
      </c>
      <c r="C2921" t="s">
        <v>1867</v>
      </c>
      <c r="D2921" t="s">
        <v>4784</v>
      </c>
      <c r="E2921" t="e">
        <f>_xlfn.XLOOKUP(Table13[[#This Row],[Product_ID]],[1]!Table1[Product_ID],[1]!Table1[Product_Name])</f>
        <v>#REF!</v>
      </c>
      <c r="F2921" t="e">
        <f>_xlfn.XLOOKUP(Table13[[#This Row],[Product_ID]],[1]!Table1[Product_ID],[1]!Table1[Category])</f>
        <v>#REF!</v>
      </c>
    </row>
    <row r="2922" spans="1:6" x14ac:dyDescent="0.25">
      <c r="A2922" t="s">
        <v>8058</v>
      </c>
      <c r="B2922" t="s">
        <v>2457</v>
      </c>
      <c r="C2922" t="s">
        <v>1091</v>
      </c>
      <c r="D2922" t="s">
        <v>4714</v>
      </c>
      <c r="E2922" t="e">
        <f>_xlfn.XLOOKUP(Table13[[#This Row],[Product_ID]],[1]!Table1[Product_ID],[1]!Table1[Product_Name])</f>
        <v>#REF!</v>
      </c>
      <c r="F2922" t="e">
        <f>_xlfn.XLOOKUP(Table13[[#This Row],[Product_ID]],[1]!Table1[Product_ID],[1]!Table1[Category])</f>
        <v>#REF!</v>
      </c>
    </row>
    <row r="2923" spans="1:6" x14ac:dyDescent="0.25">
      <c r="A2923" t="s">
        <v>8059</v>
      </c>
      <c r="B2923" t="s">
        <v>1838</v>
      </c>
      <c r="C2923" t="s">
        <v>4343</v>
      </c>
      <c r="D2923" t="s">
        <v>5153</v>
      </c>
      <c r="E2923" t="e">
        <f>_xlfn.XLOOKUP(Table13[[#This Row],[Product_ID]],[1]!Table1[Product_ID],[1]!Table1[Product_Name])</f>
        <v>#REF!</v>
      </c>
      <c r="F2923" t="e">
        <f>_xlfn.XLOOKUP(Table13[[#This Row],[Product_ID]],[1]!Table1[Product_ID],[1]!Table1[Category])</f>
        <v>#REF!</v>
      </c>
    </row>
    <row r="2924" spans="1:6" x14ac:dyDescent="0.25">
      <c r="A2924" t="s">
        <v>8060</v>
      </c>
      <c r="B2924" t="s">
        <v>380</v>
      </c>
      <c r="C2924" t="s">
        <v>3507</v>
      </c>
      <c r="D2924" t="s">
        <v>4682</v>
      </c>
      <c r="E2924" t="e">
        <f>_xlfn.XLOOKUP(Table13[[#This Row],[Product_ID]],[1]!Table1[Product_ID],[1]!Table1[Product_Name])</f>
        <v>#REF!</v>
      </c>
      <c r="F2924" t="e">
        <f>_xlfn.XLOOKUP(Table13[[#This Row],[Product_ID]],[1]!Table1[Product_ID],[1]!Table1[Category])</f>
        <v>#REF!</v>
      </c>
    </row>
    <row r="2925" spans="1:6" x14ac:dyDescent="0.25">
      <c r="A2925" t="s">
        <v>8061</v>
      </c>
      <c r="B2925" t="s">
        <v>4530</v>
      </c>
      <c r="C2925" t="s">
        <v>1694</v>
      </c>
      <c r="D2925" t="s">
        <v>4852</v>
      </c>
      <c r="E2925" t="e">
        <f>_xlfn.XLOOKUP(Table13[[#This Row],[Product_ID]],[1]!Table1[Product_ID],[1]!Table1[Product_Name])</f>
        <v>#REF!</v>
      </c>
      <c r="F2925" t="e">
        <f>_xlfn.XLOOKUP(Table13[[#This Row],[Product_ID]],[1]!Table1[Product_ID],[1]!Table1[Category])</f>
        <v>#REF!</v>
      </c>
    </row>
    <row r="2926" spans="1:6" x14ac:dyDescent="0.25">
      <c r="A2926" t="s">
        <v>8062</v>
      </c>
      <c r="B2926" t="s">
        <v>1401</v>
      </c>
      <c r="C2926" t="s">
        <v>2914</v>
      </c>
      <c r="D2926" t="s">
        <v>4889</v>
      </c>
      <c r="E2926" t="e">
        <f>_xlfn.XLOOKUP(Table13[[#This Row],[Product_ID]],[1]!Table1[Product_ID],[1]!Table1[Product_Name])</f>
        <v>#REF!</v>
      </c>
      <c r="F2926" t="e">
        <f>_xlfn.XLOOKUP(Table13[[#This Row],[Product_ID]],[1]!Table1[Product_ID],[1]!Table1[Category])</f>
        <v>#REF!</v>
      </c>
    </row>
    <row r="2927" spans="1:6" x14ac:dyDescent="0.25">
      <c r="A2927" t="s">
        <v>8063</v>
      </c>
      <c r="B2927" t="s">
        <v>1300</v>
      </c>
      <c r="C2927" t="s">
        <v>3646</v>
      </c>
      <c r="D2927" t="s">
        <v>5340</v>
      </c>
      <c r="E2927" t="e">
        <f>_xlfn.XLOOKUP(Table13[[#This Row],[Product_ID]],[1]!Table1[Product_ID],[1]!Table1[Product_Name])</f>
        <v>#REF!</v>
      </c>
      <c r="F2927" t="e">
        <f>_xlfn.XLOOKUP(Table13[[#This Row],[Product_ID]],[1]!Table1[Product_ID],[1]!Table1[Category])</f>
        <v>#REF!</v>
      </c>
    </row>
    <row r="2928" spans="1:6" x14ac:dyDescent="0.25">
      <c r="A2928" t="s">
        <v>8064</v>
      </c>
      <c r="B2928" t="s">
        <v>5054</v>
      </c>
      <c r="C2928" t="s">
        <v>2712</v>
      </c>
      <c r="D2928" t="s">
        <v>4729</v>
      </c>
      <c r="E2928" t="e">
        <f>_xlfn.XLOOKUP(Table13[[#This Row],[Product_ID]],[1]!Table1[Product_ID],[1]!Table1[Product_Name])</f>
        <v>#REF!</v>
      </c>
      <c r="F2928" t="e">
        <f>_xlfn.XLOOKUP(Table13[[#This Row],[Product_ID]],[1]!Table1[Product_ID],[1]!Table1[Category])</f>
        <v>#REF!</v>
      </c>
    </row>
    <row r="2929" spans="1:6" x14ac:dyDescent="0.25">
      <c r="A2929" t="s">
        <v>8065</v>
      </c>
      <c r="B2929" t="s">
        <v>4833</v>
      </c>
      <c r="C2929" t="s">
        <v>2209</v>
      </c>
      <c r="D2929" t="s">
        <v>4784</v>
      </c>
      <c r="E2929" t="e">
        <f>_xlfn.XLOOKUP(Table13[[#This Row],[Product_ID]],[1]!Table1[Product_ID],[1]!Table1[Product_Name])</f>
        <v>#REF!</v>
      </c>
      <c r="F2929" t="e">
        <f>_xlfn.XLOOKUP(Table13[[#This Row],[Product_ID]],[1]!Table1[Product_ID],[1]!Table1[Category])</f>
        <v>#REF!</v>
      </c>
    </row>
    <row r="2930" spans="1:6" x14ac:dyDescent="0.25">
      <c r="A2930" t="s">
        <v>8066</v>
      </c>
      <c r="B2930" t="s">
        <v>4584</v>
      </c>
      <c r="C2930" t="s">
        <v>4571</v>
      </c>
      <c r="D2930" t="s">
        <v>4849</v>
      </c>
      <c r="E2930" t="e">
        <f>_xlfn.XLOOKUP(Table13[[#This Row],[Product_ID]],[1]!Table1[Product_ID],[1]!Table1[Product_Name])</f>
        <v>#REF!</v>
      </c>
      <c r="F2930" t="e">
        <f>_xlfn.XLOOKUP(Table13[[#This Row],[Product_ID]],[1]!Table1[Product_ID],[1]!Table1[Category])</f>
        <v>#REF!</v>
      </c>
    </row>
    <row r="2931" spans="1:6" x14ac:dyDescent="0.25">
      <c r="A2931" t="s">
        <v>8067</v>
      </c>
      <c r="B2931" t="s">
        <v>98</v>
      </c>
      <c r="C2931" t="s">
        <v>3996</v>
      </c>
      <c r="D2931" t="s">
        <v>4798</v>
      </c>
      <c r="E2931" t="e">
        <f>_xlfn.XLOOKUP(Table13[[#This Row],[Product_ID]],[1]!Table1[Product_ID],[1]!Table1[Product_Name])</f>
        <v>#REF!</v>
      </c>
      <c r="F2931" t="e">
        <f>_xlfn.XLOOKUP(Table13[[#This Row],[Product_ID]],[1]!Table1[Product_ID],[1]!Table1[Category])</f>
        <v>#REF!</v>
      </c>
    </row>
    <row r="2932" spans="1:6" x14ac:dyDescent="0.25">
      <c r="A2932" t="s">
        <v>8068</v>
      </c>
      <c r="B2932" t="s">
        <v>8069</v>
      </c>
      <c r="C2932" t="s">
        <v>2909</v>
      </c>
      <c r="D2932" t="s">
        <v>4725</v>
      </c>
      <c r="E2932" t="e">
        <f>_xlfn.XLOOKUP(Table13[[#This Row],[Product_ID]],[1]!Table1[Product_ID],[1]!Table1[Product_Name])</f>
        <v>#REF!</v>
      </c>
      <c r="F2932" t="e">
        <f>_xlfn.XLOOKUP(Table13[[#This Row],[Product_ID]],[1]!Table1[Product_ID],[1]!Table1[Category])</f>
        <v>#REF!</v>
      </c>
    </row>
    <row r="2933" spans="1:6" x14ac:dyDescent="0.25">
      <c r="A2933" t="s">
        <v>8070</v>
      </c>
      <c r="B2933" t="s">
        <v>1595</v>
      </c>
      <c r="C2933" t="s">
        <v>521</v>
      </c>
      <c r="D2933" t="s">
        <v>4680</v>
      </c>
      <c r="E2933" t="e">
        <f>_xlfn.XLOOKUP(Table13[[#This Row],[Product_ID]],[1]!Table1[Product_ID],[1]!Table1[Product_Name])</f>
        <v>#REF!</v>
      </c>
      <c r="F2933" t="e">
        <f>_xlfn.XLOOKUP(Table13[[#This Row],[Product_ID]],[1]!Table1[Product_ID],[1]!Table1[Category])</f>
        <v>#REF!</v>
      </c>
    </row>
    <row r="2934" spans="1:6" x14ac:dyDescent="0.25">
      <c r="A2934" t="s">
        <v>8071</v>
      </c>
      <c r="B2934" t="s">
        <v>1625</v>
      </c>
      <c r="C2934" t="s">
        <v>3868</v>
      </c>
      <c r="D2934" t="s">
        <v>4823</v>
      </c>
      <c r="E2934" t="e">
        <f>_xlfn.XLOOKUP(Table13[[#This Row],[Product_ID]],[1]!Table1[Product_ID],[1]!Table1[Product_Name])</f>
        <v>#REF!</v>
      </c>
      <c r="F2934" t="e">
        <f>_xlfn.XLOOKUP(Table13[[#This Row],[Product_ID]],[1]!Table1[Product_ID],[1]!Table1[Category])</f>
        <v>#REF!</v>
      </c>
    </row>
    <row r="2935" spans="1:6" x14ac:dyDescent="0.25">
      <c r="A2935" t="s">
        <v>8072</v>
      </c>
      <c r="B2935" t="s">
        <v>1750</v>
      </c>
      <c r="C2935" t="s">
        <v>2237</v>
      </c>
      <c r="D2935" t="s">
        <v>5023</v>
      </c>
      <c r="E2935" t="e">
        <f>_xlfn.XLOOKUP(Table13[[#This Row],[Product_ID]],[1]!Table1[Product_ID],[1]!Table1[Product_Name])</f>
        <v>#REF!</v>
      </c>
      <c r="F2935" t="e">
        <f>_xlfn.XLOOKUP(Table13[[#This Row],[Product_ID]],[1]!Table1[Product_ID],[1]!Table1[Category])</f>
        <v>#REF!</v>
      </c>
    </row>
    <row r="2936" spans="1:6" x14ac:dyDescent="0.25">
      <c r="A2936" t="s">
        <v>8073</v>
      </c>
      <c r="B2936" t="s">
        <v>1999</v>
      </c>
      <c r="C2936" t="s">
        <v>428</v>
      </c>
      <c r="D2936" t="s">
        <v>4685</v>
      </c>
      <c r="E2936" t="e">
        <f>_xlfn.XLOOKUP(Table13[[#This Row],[Product_ID]],[1]!Table1[Product_ID],[1]!Table1[Product_Name])</f>
        <v>#REF!</v>
      </c>
      <c r="F2936" t="e">
        <f>_xlfn.XLOOKUP(Table13[[#This Row],[Product_ID]],[1]!Table1[Product_ID],[1]!Table1[Category])</f>
        <v>#REF!</v>
      </c>
    </row>
    <row r="2937" spans="1:6" x14ac:dyDescent="0.25">
      <c r="A2937" t="s">
        <v>8074</v>
      </c>
      <c r="B2937" t="s">
        <v>3562</v>
      </c>
      <c r="C2937" t="s">
        <v>2734</v>
      </c>
      <c r="D2937" t="s">
        <v>5025</v>
      </c>
      <c r="E2937" t="e">
        <f>_xlfn.XLOOKUP(Table13[[#This Row],[Product_ID]],[1]!Table1[Product_ID],[1]!Table1[Product_Name])</f>
        <v>#REF!</v>
      </c>
      <c r="F2937" t="e">
        <f>_xlfn.XLOOKUP(Table13[[#This Row],[Product_ID]],[1]!Table1[Product_ID],[1]!Table1[Category])</f>
        <v>#REF!</v>
      </c>
    </row>
    <row r="2938" spans="1:6" x14ac:dyDescent="0.25">
      <c r="A2938" t="s">
        <v>8075</v>
      </c>
      <c r="B2938" t="s">
        <v>5269</v>
      </c>
      <c r="C2938" t="s">
        <v>4428</v>
      </c>
      <c r="D2938" t="s">
        <v>4936</v>
      </c>
      <c r="E2938" t="e">
        <f>_xlfn.XLOOKUP(Table13[[#This Row],[Product_ID]],[1]!Table1[Product_ID],[1]!Table1[Product_Name])</f>
        <v>#REF!</v>
      </c>
      <c r="F2938" t="e">
        <f>_xlfn.XLOOKUP(Table13[[#This Row],[Product_ID]],[1]!Table1[Product_ID],[1]!Table1[Category])</f>
        <v>#REF!</v>
      </c>
    </row>
    <row r="2939" spans="1:6" x14ac:dyDescent="0.25">
      <c r="A2939" t="s">
        <v>8076</v>
      </c>
      <c r="B2939" t="s">
        <v>3231</v>
      </c>
      <c r="C2939" t="s">
        <v>1621</v>
      </c>
      <c r="D2939" t="s">
        <v>4747</v>
      </c>
      <c r="E2939" t="e">
        <f>_xlfn.XLOOKUP(Table13[[#This Row],[Product_ID]],[1]!Table1[Product_ID],[1]!Table1[Product_Name])</f>
        <v>#REF!</v>
      </c>
      <c r="F2939" t="e">
        <f>_xlfn.XLOOKUP(Table13[[#This Row],[Product_ID]],[1]!Table1[Product_ID],[1]!Table1[Category])</f>
        <v>#REF!</v>
      </c>
    </row>
    <row r="2940" spans="1:6" x14ac:dyDescent="0.25">
      <c r="A2940" t="s">
        <v>8077</v>
      </c>
      <c r="B2940" t="s">
        <v>3038</v>
      </c>
      <c r="C2940" t="s">
        <v>4249</v>
      </c>
      <c r="D2940" t="s">
        <v>4892</v>
      </c>
      <c r="E2940" t="e">
        <f>_xlfn.XLOOKUP(Table13[[#This Row],[Product_ID]],[1]!Table1[Product_ID],[1]!Table1[Product_Name])</f>
        <v>#REF!</v>
      </c>
      <c r="F2940" t="e">
        <f>_xlfn.XLOOKUP(Table13[[#This Row],[Product_ID]],[1]!Table1[Product_ID],[1]!Table1[Category])</f>
        <v>#REF!</v>
      </c>
    </row>
    <row r="2941" spans="1:6" x14ac:dyDescent="0.25">
      <c r="A2941" t="s">
        <v>8078</v>
      </c>
      <c r="B2941" t="s">
        <v>1999</v>
      </c>
      <c r="C2941" t="s">
        <v>4146</v>
      </c>
      <c r="D2941" t="s">
        <v>4700</v>
      </c>
      <c r="E2941" t="e">
        <f>_xlfn.XLOOKUP(Table13[[#This Row],[Product_ID]],[1]!Table1[Product_ID],[1]!Table1[Product_Name])</f>
        <v>#REF!</v>
      </c>
      <c r="F2941" t="e">
        <f>_xlfn.XLOOKUP(Table13[[#This Row],[Product_ID]],[1]!Table1[Product_ID],[1]!Table1[Category])</f>
        <v>#REF!</v>
      </c>
    </row>
    <row r="2942" spans="1:6" x14ac:dyDescent="0.25">
      <c r="A2942" t="s">
        <v>8079</v>
      </c>
      <c r="B2942" t="s">
        <v>6485</v>
      </c>
      <c r="C2942" t="s">
        <v>2595</v>
      </c>
      <c r="D2942" t="s">
        <v>4693</v>
      </c>
      <c r="E2942" t="e">
        <f>_xlfn.XLOOKUP(Table13[[#This Row],[Product_ID]],[1]!Table1[Product_ID],[1]!Table1[Product_Name])</f>
        <v>#REF!</v>
      </c>
      <c r="F2942" t="e">
        <f>_xlfn.XLOOKUP(Table13[[#This Row],[Product_ID]],[1]!Table1[Product_ID],[1]!Table1[Category])</f>
        <v>#REF!</v>
      </c>
    </row>
    <row r="2943" spans="1:6" x14ac:dyDescent="0.25">
      <c r="A2943" t="s">
        <v>8080</v>
      </c>
      <c r="B2943" t="s">
        <v>451</v>
      </c>
      <c r="C2943" t="s">
        <v>3218</v>
      </c>
      <c r="D2943" t="s">
        <v>5340</v>
      </c>
      <c r="E2943" t="e">
        <f>_xlfn.XLOOKUP(Table13[[#This Row],[Product_ID]],[1]!Table1[Product_ID],[1]!Table1[Product_Name])</f>
        <v>#REF!</v>
      </c>
      <c r="F2943" t="e">
        <f>_xlfn.XLOOKUP(Table13[[#This Row],[Product_ID]],[1]!Table1[Product_ID],[1]!Table1[Category])</f>
        <v>#REF!</v>
      </c>
    </row>
    <row r="2944" spans="1:6" x14ac:dyDescent="0.25">
      <c r="A2944" t="s">
        <v>8081</v>
      </c>
      <c r="B2944" t="s">
        <v>1133</v>
      </c>
      <c r="C2944" t="s">
        <v>3987</v>
      </c>
      <c r="D2944" t="s">
        <v>4794</v>
      </c>
      <c r="E2944" t="e">
        <f>_xlfn.XLOOKUP(Table13[[#This Row],[Product_ID]],[1]!Table1[Product_ID],[1]!Table1[Product_Name])</f>
        <v>#REF!</v>
      </c>
      <c r="F2944" t="e">
        <f>_xlfn.XLOOKUP(Table13[[#This Row],[Product_ID]],[1]!Table1[Product_ID],[1]!Table1[Category])</f>
        <v>#REF!</v>
      </c>
    </row>
    <row r="2945" spans="1:6" x14ac:dyDescent="0.25">
      <c r="A2945" t="s">
        <v>8082</v>
      </c>
      <c r="B2945" t="s">
        <v>2116</v>
      </c>
      <c r="C2945" t="s">
        <v>2228</v>
      </c>
      <c r="D2945" t="s">
        <v>5019</v>
      </c>
      <c r="E2945" t="e">
        <f>_xlfn.XLOOKUP(Table13[[#This Row],[Product_ID]],[1]!Table1[Product_ID],[1]!Table1[Product_Name])</f>
        <v>#REF!</v>
      </c>
      <c r="F2945" t="e">
        <f>_xlfn.XLOOKUP(Table13[[#This Row],[Product_ID]],[1]!Table1[Product_ID],[1]!Table1[Category])</f>
        <v>#REF!</v>
      </c>
    </row>
    <row r="2946" spans="1:6" x14ac:dyDescent="0.25">
      <c r="A2946" t="s">
        <v>8083</v>
      </c>
      <c r="B2946" t="s">
        <v>4872</v>
      </c>
      <c r="C2946" t="s">
        <v>3996</v>
      </c>
      <c r="D2946" t="s">
        <v>4677</v>
      </c>
      <c r="E2946" t="e">
        <f>_xlfn.XLOOKUP(Table13[[#This Row],[Product_ID]],[1]!Table1[Product_ID],[1]!Table1[Product_Name])</f>
        <v>#REF!</v>
      </c>
      <c r="F2946" t="e">
        <f>_xlfn.XLOOKUP(Table13[[#This Row],[Product_ID]],[1]!Table1[Product_ID],[1]!Table1[Category])</f>
        <v>#REF!</v>
      </c>
    </row>
    <row r="2947" spans="1:6" x14ac:dyDescent="0.25">
      <c r="A2947" t="s">
        <v>8084</v>
      </c>
      <c r="B2947" t="s">
        <v>4789</v>
      </c>
      <c r="C2947" t="s">
        <v>2859</v>
      </c>
      <c r="D2947" t="s">
        <v>4703</v>
      </c>
      <c r="E2947" t="e">
        <f>_xlfn.XLOOKUP(Table13[[#This Row],[Product_ID]],[1]!Table1[Product_ID],[1]!Table1[Product_Name])</f>
        <v>#REF!</v>
      </c>
      <c r="F2947" t="e">
        <f>_xlfn.XLOOKUP(Table13[[#This Row],[Product_ID]],[1]!Table1[Product_ID],[1]!Table1[Category])</f>
        <v>#REF!</v>
      </c>
    </row>
    <row r="2948" spans="1:6" x14ac:dyDescent="0.25">
      <c r="A2948" t="s">
        <v>8085</v>
      </c>
      <c r="B2948" t="s">
        <v>3752</v>
      </c>
      <c r="C2948" t="s">
        <v>1573</v>
      </c>
      <c r="D2948" t="s">
        <v>4979</v>
      </c>
      <c r="E2948" t="e">
        <f>_xlfn.XLOOKUP(Table13[[#This Row],[Product_ID]],[1]!Table1[Product_ID],[1]!Table1[Product_Name])</f>
        <v>#REF!</v>
      </c>
      <c r="F2948" t="e">
        <f>_xlfn.XLOOKUP(Table13[[#This Row],[Product_ID]],[1]!Table1[Product_ID],[1]!Table1[Category])</f>
        <v>#REF!</v>
      </c>
    </row>
    <row r="2949" spans="1:6" x14ac:dyDescent="0.25">
      <c r="A2949" t="s">
        <v>8086</v>
      </c>
      <c r="B2949" t="s">
        <v>7171</v>
      </c>
      <c r="C2949" t="s">
        <v>386</v>
      </c>
      <c r="D2949" t="s">
        <v>4717</v>
      </c>
      <c r="E2949" t="e">
        <f>_xlfn.XLOOKUP(Table13[[#This Row],[Product_ID]],[1]!Table1[Product_ID],[1]!Table1[Product_Name])</f>
        <v>#REF!</v>
      </c>
      <c r="F2949" t="e">
        <f>_xlfn.XLOOKUP(Table13[[#This Row],[Product_ID]],[1]!Table1[Product_ID],[1]!Table1[Category])</f>
        <v>#REF!</v>
      </c>
    </row>
    <row r="2950" spans="1:6" x14ac:dyDescent="0.25">
      <c r="A2950" t="s">
        <v>8087</v>
      </c>
      <c r="B2950" t="s">
        <v>168</v>
      </c>
      <c r="C2950" t="s">
        <v>2245</v>
      </c>
      <c r="D2950" t="s">
        <v>4781</v>
      </c>
      <c r="E2950" t="e">
        <f>_xlfn.XLOOKUP(Table13[[#This Row],[Product_ID]],[1]!Table1[Product_ID],[1]!Table1[Product_Name])</f>
        <v>#REF!</v>
      </c>
      <c r="F2950" t="e">
        <f>_xlfn.XLOOKUP(Table13[[#This Row],[Product_ID]],[1]!Table1[Product_ID],[1]!Table1[Category])</f>
        <v>#REF!</v>
      </c>
    </row>
    <row r="2951" spans="1:6" x14ac:dyDescent="0.25">
      <c r="A2951" t="s">
        <v>8088</v>
      </c>
      <c r="B2951" t="s">
        <v>256</v>
      </c>
      <c r="C2951" t="s">
        <v>70</v>
      </c>
      <c r="D2951" t="s">
        <v>5153</v>
      </c>
      <c r="E2951" t="e">
        <f>_xlfn.XLOOKUP(Table13[[#This Row],[Product_ID]],[1]!Table1[Product_ID],[1]!Table1[Product_Name])</f>
        <v>#REF!</v>
      </c>
      <c r="F2951" t="e">
        <f>_xlfn.XLOOKUP(Table13[[#This Row],[Product_ID]],[1]!Table1[Product_ID],[1]!Table1[Category])</f>
        <v>#REF!</v>
      </c>
    </row>
    <row r="2952" spans="1:6" x14ac:dyDescent="0.25">
      <c r="A2952" t="s">
        <v>8089</v>
      </c>
      <c r="B2952" t="s">
        <v>4731</v>
      </c>
      <c r="C2952" t="s">
        <v>44</v>
      </c>
      <c r="D2952" t="s">
        <v>5153</v>
      </c>
      <c r="E2952" t="e">
        <f>_xlfn.XLOOKUP(Table13[[#This Row],[Product_ID]],[1]!Table1[Product_ID],[1]!Table1[Product_Name])</f>
        <v>#REF!</v>
      </c>
      <c r="F2952" t="e">
        <f>_xlfn.XLOOKUP(Table13[[#This Row],[Product_ID]],[1]!Table1[Product_ID],[1]!Table1[Category])</f>
        <v>#REF!</v>
      </c>
    </row>
    <row r="2953" spans="1:6" x14ac:dyDescent="0.25">
      <c r="A2953" t="s">
        <v>8090</v>
      </c>
      <c r="B2953" t="s">
        <v>4229</v>
      </c>
      <c r="C2953" t="s">
        <v>2391</v>
      </c>
      <c r="D2953" t="s">
        <v>4903</v>
      </c>
      <c r="E2953" t="e">
        <f>_xlfn.XLOOKUP(Table13[[#This Row],[Product_ID]],[1]!Table1[Product_ID],[1]!Table1[Product_Name])</f>
        <v>#REF!</v>
      </c>
      <c r="F2953" t="e">
        <f>_xlfn.XLOOKUP(Table13[[#This Row],[Product_ID]],[1]!Table1[Product_ID],[1]!Table1[Category])</f>
        <v>#REF!</v>
      </c>
    </row>
    <row r="2954" spans="1:6" x14ac:dyDescent="0.25">
      <c r="A2954" t="s">
        <v>8091</v>
      </c>
      <c r="B2954" t="s">
        <v>5182</v>
      </c>
      <c r="C2954" t="s">
        <v>1456</v>
      </c>
      <c r="D2954" t="s">
        <v>5104</v>
      </c>
      <c r="E2954" t="e">
        <f>_xlfn.XLOOKUP(Table13[[#This Row],[Product_ID]],[1]!Table1[Product_ID],[1]!Table1[Product_Name])</f>
        <v>#REF!</v>
      </c>
      <c r="F2954" t="e">
        <f>_xlfn.XLOOKUP(Table13[[#This Row],[Product_ID]],[1]!Table1[Product_ID],[1]!Table1[Category])</f>
        <v>#REF!</v>
      </c>
    </row>
    <row r="2955" spans="1:6" x14ac:dyDescent="0.25">
      <c r="A2955" t="s">
        <v>8092</v>
      </c>
      <c r="B2955" t="s">
        <v>6344</v>
      </c>
      <c r="C2955" t="s">
        <v>3868</v>
      </c>
      <c r="D2955" t="s">
        <v>5025</v>
      </c>
      <c r="E2955" t="e">
        <f>_xlfn.XLOOKUP(Table13[[#This Row],[Product_ID]],[1]!Table1[Product_ID],[1]!Table1[Product_Name])</f>
        <v>#REF!</v>
      </c>
      <c r="F2955" t="e">
        <f>_xlfn.XLOOKUP(Table13[[#This Row],[Product_ID]],[1]!Table1[Product_ID],[1]!Table1[Category])</f>
        <v>#REF!</v>
      </c>
    </row>
    <row r="2956" spans="1:6" x14ac:dyDescent="0.25">
      <c r="A2956" t="s">
        <v>8093</v>
      </c>
      <c r="B2956" t="s">
        <v>1406</v>
      </c>
      <c r="C2956" t="s">
        <v>805</v>
      </c>
      <c r="D2956" t="s">
        <v>4735</v>
      </c>
      <c r="E2956" t="e">
        <f>_xlfn.XLOOKUP(Table13[[#This Row],[Product_ID]],[1]!Table1[Product_ID],[1]!Table1[Product_Name])</f>
        <v>#REF!</v>
      </c>
      <c r="F2956" t="e">
        <f>_xlfn.XLOOKUP(Table13[[#This Row],[Product_ID]],[1]!Table1[Product_ID],[1]!Table1[Category])</f>
        <v>#REF!</v>
      </c>
    </row>
    <row r="2957" spans="1:6" x14ac:dyDescent="0.25">
      <c r="A2957" t="s">
        <v>8094</v>
      </c>
      <c r="B2957" t="s">
        <v>5433</v>
      </c>
      <c r="C2957" t="s">
        <v>3299</v>
      </c>
      <c r="D2957" t="s">
        <v>4847</v>
      </c>
      <c r="E2957" t="e">
        <f>_xlfn.XLOOKUP(Table13[[#This Row],[Product_ID]],[1]!Table1[Product_ID],[1]!Table1[Product_Name])</f>
        <v>#REF!</v>
      </c>
      <c r="F2957" t="e">
        <f>_xlfn.XLOOKUP(Table13[[#This Row],[Product_ID]],[1]!Table1[Product_ID],[1]!Table1[Category])</f>
        <v>#REF!</v>
      </c>
    </row>
    <row r="2958" spans="1:6" x14ac:dyDescent="0.25">
      <c r="A2958" t="s">
        <v>8095</v>
      </c>
      <c r="B2958" t="s">
        <v>4783</v>
      </c>
      <c r="C2958" t="s">
        <v>1817</v>
      </c>
      <c r="D2958" t="s">
        <v>4876</v>
      </c>
      <c r="E2958" t="e">
        <f>_xlfn.XLOOKUP(Table13[[#This Row],[Product_ID]],[1]!Table1[Product_ID],[1]!Table1[Product_Name])</f>
        <v>#REF!</v>
      </c>
      <c r="F2958" t="e">
        <f>_xlfn.XLOOKUP(Table13[[#This Row],[Product_ID]],[1]!Table1[Product_ID],[1]!Table1[Category])</f>
        <v>#REF!</v>
      </c>
    </row>
    <row r="2959" spans="1:6" x14ac:dyDescent="0.25">
      <c r="A2959" t="s">
        <v>8096</v>
      </c>
      <c r="B2959" t="s">
        <v>3655</v>
      </c>
      <c r="C2959" t="s">
        <v>1934</v>
      </c>
      <c r="D2959" t="s">
        <v>4903</v>
      </c>
      <c r="E2959" t="e">
        <f>_xlfn.XLOOKUP(Table13[[#This Row],[Product_ID]],[1]!Table1[Product_ID],[1]!Table1[Product_Name])</f>
        <v>#REF!</v>
      </c>
      <c r="F2959" t="e">
        <f>_xlfn.XLOOKUP(Table13[[#This Row],[Product_ID]],[1]!Table1[Product_ID],[1]!Table1[Category])</f>
        <v>#REF!</v>
      </c>
    </row>
    <row r="2960" spans="1:6" x14ac:dyDescent="0.25">
      <c r="A2960" t="s">
        <v>8097</v>
      </c>
      <c r="B2960" t="s">
        <v>4966</v>
      </c>
      <c r="C2960" t="s">
        <v>2668</v>
      </c>
      <c r="D2960" t="s">
        <v>4687</v>
      </c>
      <c r="E2960" t="e">
        <f>_xlfn.XLOOKUP(Table13[[#This Row],[Product_ID]],[1]!Table1[Product_ID],[1]!Table1[Product_Name])</f>
        <v>#REF!</v>
      </c>
      <c r="F2960" t="e">
        <f>_xlfn.XLOOKUP(Table13[[#This Row],[Product_ID]],[1]!Table1[Product_ID],[1]!Table1[Category])</f>
        <v>#REF!</v>
      </c>
    </row>
    <row r="2961" spans="1:6" x14ac:dyDescent="0.25">
      <c r="A2961" t="s">
        <v>8098</v>
      </c>
      <c r="B2961" t="s">
        <v>5435</v>
      </c>
      <c r="C2961" t="s">
        <v>4580</v>
      </c>
      <c r="D2961" t="s">
        <v>4946</v>
      </c>
      <c r="E2961" t="e">
        <f>_xlfn.XLOOKUP(Table13[[#This Row],[Product_ID]],[1]!Table1[Product_ID],[1]!Table1[Product_Name])</f>
        <v>#REF!</v>
      </c>
      <c r="F2961" t="e">
        <f>_xlfn.XLOOKUP(Table13[[#This Row],[Product_ID]],[1]!Table1[Product_ID],[1]!Table1[Category])</f>
        <v>#REF!</v>
      </c>
    </row>
    <row r="2962" spans="1:6" x14ac:dyDescent="0.25">
      <c r="A2962" t="s">
        <v>8099</v>
      </c>
      <c r="B2962" t="s">
        <v>5573</v>
      </c>
      <c r="C2962" t="s">
        <v>781</v>
      </c>
      <c r="D2962" t="s">
        <v>4761</v>
      </c>
      <c r="E2962" t="e">
        <f>_xlfn.XLOOKUP(Table13[[#This Row],[Product_ID]],[1]!Table1[Product_ID],[1]!Table1[Product_Name])</f>
        <v>#REF!</v>
      </c>
      <c r="F2962" t="e">
        <f>_xlfn.XLOOKUP(Table13[[#This Row],[Product_ID]],[1]!Table1[Product_ID],[1]!Table1[Category])</f>
        <v>#REF!</v>
      </c>
    </row>
    <row r="2963" spans="1:6" x14ac:dyDescent="0.25">
      <c r="A2963" t="s">
        <v>8100</v>
      </c>
      <c r="B2963" t="s">
        <v>7898</v>
      </c>
      <c r="C2963" t="s">
        <v>3436</v>
      </c>
      <c r="D2963" t="s">
        <v>5033</v>
      </c>
      <c r="E2963" t="e">
        <f>_xlfn.XLOOKUP(Table13[[#This Row],[Product_ID]],[1]!Table1[Product_ID],[1]!Table1[Product_Name])</f>
        <v>#REF!</v>
      </c>
      <c r="F2963" t="e">
        <f>_xlfn.XLOOKUP(Table13[[#This Row],[Product_ID]],[1]!Table1[Product_ID],[1]!Table1[Category])</f>
        <v>#REF!</v>
      </c>
    </row>
    <row r="2964" spans="1:6" x14ac:dyDescent="0.25">
      <c r="A2964" t="s">
        <v>8101</v>
      </c>
      <c r="B2964" t="s">
        <v>4679</v>
      </c>
      <c r="C2964" t="s">
        <v>1096</v>
      </c>
      <c r="D2964" t="s">
        <v>4936</v>
      </c>
      <c r="E2964" t="e">
        <f>_xlfn.XLOOKUP(Table13[[#This Row],[Product_ID]],[1]!Table1[Product_ID],[1]!Table1[Product_Name])</f>
        <v>#REF!</v>
      </c>
      <c r="F2964" t="e">
        <f>_xlfn.XLOOKUP(Table13[[#This Row],[Product_ID]],[1]!Table1[Product_ID],[1]!Table1[Category])</f>
        <v>#REF!</v>
      </c>
    </row>
    <row r="2965" spans="1:6" x14ac:dyDescent="0.25">
      <c r="A2965" t="s">
        <v>8102</v>
      </c>
      <c r="B2965" t="s">
        <v>7348</v>
      </c>
      <c r="C2965" t="s">
        <v>1765</v>
      </c>
      <c r="D2965" t="s">
        <v>5265</v>
      </c>
      <c r="E2965" t="e">
        <f>_xlfn.XLOOKUP(Table13[[#This Row],[Product_ID]],[1]!Table1[Product_ID],[1]!Table1[Product_Name])</f>
        <v>#REF!</v>
      </c>
      <c r="F2965" t="e">
        <f>_xlfn.XLOOKUP(Table13[[#This Row],[Product_ID]],[1]!Table1[Product_ID],[1]!Table1[Category])</f>
        <v>#REF!</v>
      </c>
    </row>
    <row r="2966" spans="1:6" x14ac:dyDescent="0.25">
      <c r="A2966" t="s">
        <v>8103</v>
      </c>
      <c r="B2966" t="s">
        <v>1649</v>
      </c>
      <c r="C2966" t="s">
        <v>1774</v>
      </c>
      <c r="D2966" t="s">
        <v>5023</v>
      </c>
      <c r="E2966" t="e">
        <f>_xlfn.XLOOKUP(Table13[[#This Row],[Product_ID]],[1]!Table1[Product_ID],[1]!Table1[Product_Name])</f>
        <v>#REF!</v>
      </c>
      <c r="F2966" t="e">
        <f>_xlfn.XLOOKUP(Table13[[#This Row],[Product_ID]],[1]!Table1[Product_ID],[1]!Table1[Category])</f>
        <v>#REF!</v>
      </c>
    </row>
    <row r="2967" spans="1:6" x14ac:dyDescent="0.25">
      <c r="A2967" t="s">
        <v>8104</v>
      </c>
      <c r="B2967" t="s">
        <v>5037</v>
      </c>
      <c r="C2967" t="s">
        <v>2607</v>
      </c>
      <c r="D2967" t="s">
        <v>4672</v>
      </c>
      <c r="E2967" t="e">
        <f>_xlfn.XLOOKUP(Table13[[#This Row],[Product_ID]],[1]!Table1[Product_ID],[1]!Table1[Product_Name])</f>
        <v>#REF!</v>
      </c>
      <c r="F2967" t="e">
        <f>_xlfn.XLOOKUP(Table13[[#This Row],[Product_ID]],[1]!Table1[Product_ID],[1]!Table1[Category])</f>
        <v>#REF!</v>
      </c>
    </row>
    <row r="2968" spans="1:6" x14ac:dyDescent="0.25">
      <c r="A2968" t="s">
        <v>8105</v>
      </c>
      <c r="B2968" t="s">
        <v>5400</v>
      </c>
      <c r="C2968" t="s">
        <v>3083</v>
      </c>
      <c r="D2968" t="s">
        <v>4849</v>
      </c>
      <c r="E2968" t="e">
        <f>_xlfn.XLOOKUP(Table13[[#This Row],[Product_ID]],[1]!Table1[Product_ID],[1]!Table1[Product_Name])</f>
        <v>#REF!</v>
      </c>
      <c r="F2968" t="e">
        <f>_xlfn.XLOOKUP(Table13[[#This Row],[Product_ID]],[1]!Table1[Product_ID],[1]!Table1[Category])</f>
        <v>#REF!</v>
      </c>
    </row>
    <row r="2969" spans="1:6" x14ac:dyDescent="0.25">
      <c r="A2969" t="s">
        <v>8106</v>
      </c>
      <c r="B2969" t="s">
        <v>4530</v>
      </c>
      <c r="C2969" t="s">
        <v>3478</v>
      </c>
      <c r="D2969" t="s">
        <v>4784</v>
      </c>
      <c r="E2969" t="e">
        <f>_xlfn.XLOOKUP(Table13[[#This Row],[Product_ID]],[1]!Table1[Product_ID],[1]!Table1[Product_Name])</f>
        <v>#REF!</v>
      </c>
      <c r="F2969" t="e">
        <f>_xlfn.XLOOKUP(Table13[[#This Row],[Product_ID]],[1]!Table1[Product_ID],[1]!Table1[Category])</f>
        <v>#REF!</v>
      </c>
    </row>
    <row r="2970" spans="1:6" x14ac:dyDescent="0.25">
      <c r="A2970" t="s">
        <v>8107</v>
      </c>
      <c r="B2970" t="s">
        <v>8108</v>
      </c>
      <c r="C2970" t="s">
        <v>786</v>
      </c>
      <c r="D2970" t="s">
        <v>4732</v>
      </c>
      <c r="E2970" t="e">
        <f>_xlfn.XLOOKUP(Table13[[#This Row],[Product_ID]],[1]!Table1[Product_ID],[1]!Table1[Product_Name])</f>
        <v>#REF!</v>
      </c>
      <c r="F2970" t="e">
        <f>_xlfn.XLOOKUP(Table13[[#This Row],[Product_ID]],[1]!Table1[Product_ID],[1]!Table1[Category])</f>
        <v>#REF!</v>
      </c>
    </row>
    <row r="2971" spans="1:6" x14ac:dyDescent="0.25">
      <c r="A2971" t="s">
        <v>8109</v>
      </c>
      <c r="B2971" t="s">
        <v>1567</v>
      </c>
      <c r="C2971" t="s">
        <v>1708</v>
      </c>
      <c r="D2971" t="s">
        <v>5007</v>
      </c>
      <c r="E2971" t="e">
        <f>_xlfn.XLOOKUP(Table13[[#This Row],[Product_ID]],[1]!Table1[Product_ID],[1]!Table1[Product_Name])</f>
        <v>#REF!</v>
      </c>
      <c r="F2971" t="e">
        <f>_xlfn.XLOOKUP(Table13[[#This Row],[Product_ID]],[1]!Table1[Product_ID],[1]!Table1[Category])</f>
        <v>#REF!</v>
      </c>
    </row>
    <row r="2972" spans="1:6" x14ac:dyDescent="0.25">
      <c r="A2972" t="s">
        <v>8110</v>
      </c>
      <c r="B2972" t="s">
        <v>3236</v>
      </c>
      <c r="C2972" t="s">
        <v>2286</v>
      </c>
      <c r="D2972" t="s">
        <v>5246</v>
      </c>
      <c r="E2972" t="e">
        <f>_xlfn.XLOOKUP(Table13[[#This Row],[Product_ID]],[1]!Table1[Product_ID],[1]!Table1[Product_Name])</f>
        <v>#REF!</v>
      </c>
      <c r="F2972" t="e">
        <f>_xlfn.XLOOKUP(Table13[[#This Row],[Product_ID]],[1]!Table1[Product_ID],[1]!Table1[Category])</f>
        <v>#REF!</v>
      </c>
    </row>
    <row r="2973" spans="1:6" x14ac:dyDescent="0.25">
      <c r="A2973" t="s">
        <v>8111</v>
      </c>
      <c r="B2973" t="s">
        <v>5044</v>
      </c>
      <c r="C2973" t="s">
        <v>272</v>
      </c>
      <c r="D2973" t="s">
        <v>4847</v>
      </c>
      <c r="E2973" t="e">
        <f>_xlfn.XLOOKUP(Table13[[#This Row],[Product_ID]],[1]!Table1[Product_ID],[1]!Table1[Product_Name])</f>
        <v>#REF!</v>
      </c>
      <c r="F2973" t="e">
        <f>_xlfn.XLOOKUP(Table13[[#This Row],[Product_ID]],[1]!Table1[Product_ID],[1]!Table1[Category])</f>
        <v>#REF!</v>
      </c>
    </row>
    <row r="2974" spans="1:6" x14ac:dyDescent="0.25">
      <c r="A2974" t="s">
        <v>8112</v>
      </c>
      <c r="B2974" t="s">
        <v>5861</v>
      </c>
      <c r="C2974" t="s">
        <v>3174</v>
      </c>
      <c r="D2974" t="s">
        <v>5246</v>
      </c>
      <c r="E2974" t="e">
        <f>_xlfn.XLOOKUP(Table13[[#This Row],[Product_ID]],[1]!Table1[Product_ID],[1]!Table1[Product_Name])</f>
        <v>#REF!</v>
      </c>
      <c r="F2974" t="e">
        <f>_xlfn.XLOOKUP(Table13[[#This Row],[Product_ID]],[1]!Table1[Product_ID],[1]!Table1[Category])</f>
        <v>#REF!</v>
      </c>
    </row>
    <row r="2975" spans="1:6" x14ac:dyDescent="0.25">
      <c r="A2975" t="s">
        <v>8113</v>
      </c>
      <c r="B2975" t="s">
        <v>726</v>
      </c>
      <c r="C2975" t="s">
        <v>3790</v>
      </c>
      <c r="D2975" t="s">
        <v>4729</v>
      </c>
      <c r="E2975" t="e">
        <f>_xlfn.XLOOKUP(Table13[[#This Row],[Product_ID]],[1]!Table1[Product_ID],[1]!Table1[Product_Name])</f>
        <v>#REF!</v>
      </c>
      <c r="F2975" t="e">
        <f>_xlfn.XLOOKUP(Table13[[#This Row],[Product_ID]],[1]!Table1[Product_ID],[1]!Table1[Category])</f>
        <v>#REF!</v>
      </c>
    </row>
    <row r="2976" spans="1:6" x14ac:dyDescent="0.25">
      <c r="A2976" t="s">
        <v>8114</v>
      </c>
      <c r="B2976" t="s">
        <v>5722</v>
      </c>
      <c r="C2976" t="s">
        <v>2914</v>
      </c>
      <c r="D2976" t="s">
        <v>4913</v>
      </c>
      <c r="E2976" t="e">
        <f>_xlfn.XLOOKUP(Table13[[#This Row],[Product_ID]],[1]!Table1[Product_ID],[1]!Table1[Product_Name])</f>
        <v>#REF!</v>
      </c>
      <c r="F2976" t="e">
        <f>_xlfn.XLOOKUP(Table13[[#This Row],[Product_ID]],[1]!Table1[Product_ID],[1]!Table1[Category])</f>
        <v>#REF!</v>
      </c>
    </row>
    <row r="2977" spans="1:6" x14ac:dyDescent="0.25">
      <c r="A2977" t="s">
        <v>8115</v>
      </c>
      <c r="B2977" t="s">
        <v>5740</v>
      </c>
      <c r="C2977" t="s">
        <v>814</v>
      </c>
      <c r="D2977" t="s">
        <v>4682</v>
      </c>
      <c r="E2977" t="e">
        <f>_xlfn.XLOOKUP(Table13[[#This Row],[Product_ID]],[1]!Table1[Product_ID],[1]!Table1[Product_Name])</f>
        <v>#REF!</v>
      </c>
      <c r="F2977" t="e">
        <f>_xlfn.XLOOKUP(Table13[[#This Row],[Product_ID]],[1]!Table1[Product_ID],[1]!Table1[Category])</f>
        <v>#REF!</v>
      </c>
    </row>
    <row r="2978" spans="1:6" x14ac:dyDescent="0.25">
      <c r="A2978" t="s">
        <v>8116</v>
      </c>
      <c r="B2978" t="s">
        <v>6989</v>
      </c>
      <c r="C2978" t="s">
        <v>3376</v>
      </c>
      <c r="D2978" t="s">
        <v>4847</v>
      </c>
      <c r="E2978" t="e">
        <f>_xlfn.XLOOKUP(Table13[[#This Row],[Product_ID]],[1]!Table1[Product_ID],[1]!Table1[Product_Name])</f>
        <v>#REF!</v>
      </c>
      <c r="F2978" t="e">
        <f>_xlfn.XLOOKUP(Table13[[#This Row],[Product_ID]],[1]!Table1[Product_ID],[1]!Table1[Category])</f>
        <v>#REF!</v>
      </c>
    </row>
    <row r="2979" spans="1:6" x14ac:dyDescent="0.25">
      <c r="A2979" t="s">
        <v>8117</v>
      </c>
      <c r="B2979" t="s">
        <v>5160</v>
      </c>
      <c r="C2979" t="s">
        <v>3069</v>
      </c>
      <c r="D2979" t="s">
        <v>4745</v>
      </c>
      <c r="E2979" t="e">
        <f>_xlfn.XLOOKUP(Table13[[#This Row],[Product_ID]],[1]!Table1[Product_ID],[1]!Table1[Product_Name])</f>
        <v>#REF!</v>
      </c>
      <c r="F2979" t="e">
        <f>_xlfn.XLOOKUP(Table13[[#This Row],[Product_ID]],[1]!Table1[Product_ID],[1]!Table1[Category])</f>
        <v>#REF!</v>
      </c>
    </row>
    <row r="2980" spans="1:6" x14ac:dyDescent="0.25">
      <c r="A2980" t="s">
        <v>8118</v>
      </c>
      <c r="B2980" t="s">
        <v>4058</v>
      </c>
      <c r="C2980" t="s">
        <v>40</v>
      </c>
      <c r="D2980" t="s">
        <v>4750</v>
      </c>
      <c r="E2980" t="e">
        <f>_xlfn.XLOOKUP(Table13[[#This Row],[Product_ID]],[1]!Table1[Product_ID],[1]!Table1[Product_Name])</f>
        <v>#REF!</v>
      </c>
      <c r="F2980" t="e">
        <f>_xlfn.XLOOKUP(Table13[[#This Row],[Product_ID]],[1]!Table1[Product_ID],[1]!Table1[Category])</f>
        <v>#REF!</v>
      </c>
    </row>
    <row r="2981" spans="1:6" x14ac:dyDescent="0.25">
      <c r="A2981" t="s">
        <v>8119</v>
      </c>
      <c r="B2981" t="s">
        <v>1268</v>
      </c>
      <c r="C2981" t="s">
        <v>4339</v>
      </c>
      <c r="D2981" t="s">
        <v>4740</v>
      </c>
      <c r="E2981" t="e">
        <f>_xlfn.XLOOKUP(Table13[[#This Row],[Product_ID]],[1]!Table1[Product_ID],[1]!Table1[Product_Name])</f>
        <v>#REF!</v>
      </c>
      <c r="F2981" t="e">
        <f>_xlfn.XLOOKUP(Table13[[#This Row],[Product_ID]],[1]!Table1[Product_ID],[1]!Table1[Category])</f>
        <v>#REF!</v>
      </c>
    </row>
    <row r="2982" spans="1:6" x14ac:dyDescent="0.25">
      <c r="A2982" t="s">
        <v>8120</v>
      </c>
      <c r="B2982" t="s">
        <v>5628</v>
      </c>
      <c r="C2982" t="s">
        <v>3311</v>
      </c>
      <c r="D2982" t="s">
        <v>5104</v>
      </c>
      <c r="E2982" t="e">
        <f>_xlfn.XLOOKUP(Table13[[#This Row],[Product_ID]],[1]!Table1[Product_ID],[1]!Table1[Product_Name])</f>
        <v>#REF!</v>
      </c>
      <c r="F2982" t="e">
        <f>_xlfn.XLOOKUP(Table13[[#This Row],[Product_ID]],[1]!Table1[Product_ID],[1]!Table1[Category])</f>
        <v>#REF!</v>
      </c>
    </row>
    <row r="2983" spans="1:6" x14ac:dyDescent="0.25">
      <c r="A2983" t="s">
        <v>8121</v>
      </c>
      <c r="B2983" t="s">
        <v>3064</v>
      </c>
      <c r="C2983" t="s">
        <v>3486</v>
      </c>
      <c r="D2983" t="s">
        <v>4740</v>
      </c>
      <c r="E2983" t="e">
        <f>_xlfn.XLOOKUP(Table13[[#This Row],[Product_ID]],[1]!Table1[Product_ID],[1]!Table1[Product_Name])</f>
        <v>#REF!</v>
      </c>
      <c r="F2983" t="e">
        <f>_xlfn.XLOOKUP(Table13[[#This Row],[Product_ID]],[1]!Table1[Product_ID],[1]!Table1[Category])</f>
        <v>#REF!</v>
      </c>
    </row>
    <row r="2984" spans="1:6" x14ac:dyDescent="0.25">
      <c r="A2984" t="s">
        <v>8122</v>
      </c>
      <c r="B2984" t="s">
        <v>4868</v>
      </c>
      <c r="C2984" t="s">
        <v>1853</v>
      </c>
      <c r="D2984" t="s">
        <v>4903</v>
      </c>
      <c r="E2984" t="e">
        <f>_xlfn.XLOOKUP(Table13[[#This Row],[Product_ID]],[1]!Table1[Product_ID],[1]!Table1[Product_Name])</f>
        <v>#REF!</v>
      </c>
      <c r="F2984" t="e">
        <f>_xlfn.XLOOKUP(Table13[[#This Row],[Product_ID]],[1]!Table1[Product_ID],[1]!Table1[Category])</f>
        <v>#REF!</v>
      </c>
    </row>
    <row r="2985" spans="1:6" x14ac:dyDescent="0.25">
      <c r="A2985" t="s">
        <v>8123</v>
      </c>
      <c r="B2985" t="s">
        <v>3655</v>
      </c>
      <c r="C2985" t="s">
        <v>2349</v>
      </c>
      <c r="D2985" t="s">
        <v>4685</v>
      </c>
      <c r="E2985" t="e">
        <f>_xlfn.XLOOKUP(Table13[[#This Row],[Product_ID]],[1]!Table1[Product_ID],[1]!Table1[Product_Name])</f>
        <v>#REF!</v>
      </c>
      <c r="F2985" t="e">
        <f>_xlfn.XLOOKUP(Table13[[#This Row],[Product_ID]],[1]!Table1[Product_ID],[1]!Table1[Category])</f>
        <v>#REF!</v>
      </c>
    </row>
    <row r="2986" spans="1:6" x14ac:dyDescent="0.25">
      <c r="A2986" t="s">
        <v>8124</v>
      </c>
      <c r="B2986" t="s">
        <v>6322</v>
      </c>
      <c r="C2986" t="s">
        <v>4589</v>
      </c>
      <c r="D2986" t="s">
        <v>4756</v>
      </c>
      <c r="E2986" t="e">
        <f>_xlfn.XLOOKUP(Table13[[#This Row],[Product_ID]],[1]!Table1[Product_ID],[1]!Table1[Product_Name])</f>
        <v>#REF!</v>
      </c>
      <c r="F2986" t="e">
        <f>_xlfn.XLOOKUP(Table13[[#This Row],[Product_ID]],[1]!Table1[Product_ID],[1]!Table1[Category])</f>
        <v>#REF!</v>
      </c>
    </row>
    <row r="2987" spans="1:6" x14ac:dyDescent="0.25">
      <c r="A2987" t="s">
        <v>8125</v>
      </c>
      <c r="B2987" t="s">
        <v>569</v>
      </c>
      <c r="C2987" t="s">
        <v>2734</v>
      </c>
      <c r="D2987" t="s">
        <v>4776</v>
      </c>
      <c r="E2987" t="e">
        <f>_xlfn.XLOOKUP(Table13[[#This Row],[Product_ID]],[1]!Table1[Product_ID],[1]!Table1[Product_Name])</f>
        <v>#REF!</v>
      </c>
      <c r="F2987" t="e">
        <f>_xlfn.XLOOKUP(Table13[[#This Row],[Product_ID]],[1]!Table1[Product_ID],[1]!Table1[Category])</f>
        <v>#REF!</v>
      </c>
    </row>
    <row r="2988" spans="1:6" x14ac:dyDescent="0.25">
      <c r="A2988" t="s">
        <v>8126</v>
      </c>
      <c r="B2988" t="s">
        <v>7397</v>
      </c>
      <c r="C2988" t="s">
        <v>1301</v>
      </c>
      <c r="D2988" t="s">
        <v>5104</v>
      </c>
      <c r="E2988" t="e">
        <f>_xlfn.XLOOKUP(Table13[[#This Row],[Product_ID]],[1]!Table1[Product_ID],[1]!Table1[Product_Name])</f>
        <v>#REF!</v>
      </c>
      <c r="F2988" t="e">
        <f>_xlfn.XLOOKUP(Table13[[#This Row],[Product_ID]],[1]!Table1[Product_ID],[1]!Table1[Category])</f>
        <v>#REF!</v>
      </c>
    </row>
    <row r="2989" spans="1:6" x14ac:dyDescent="0.25">
      <c r="A2989" t="s">
        <v>8127</v>
      </c>
      <c r="B2989" t="s">
        <v>2203</v>
      </c>
      <c r="C2989" t="s">
        <v>2512</v>
      </c>
      <c r="D2989" t="s">
        <v>4847</v>
      </c>
      <c r="E2989" t="e">
        <f>_xlfn.XLOOKUP(Table13[[#This Row],[Product_ID]],[1]!Table1[Product_ID],[1]!Table1[Product_Name])</f>
        <v>#REF!</v>
      </c>
      <c r="F2989" t="e">
        <f>_xlfn.XLOOKUP(Table13[[#This Row],[Product_ID]],[1]!Table1[Product_ID],[1]!Table1[Category])</f>
        <v>#REF!</v>
      </c>
    </row>
    <row r="2990" spans="1:6" x14ac:dyDescent="0.25">
      <c r="A2990" t="s">
        <v>8128</v>
      </c>
      <c r="B2990" t="s">
        <v>6418</v>
      </c>
      <c r="C2990" t="s">
        <v>1959</v>
      </c>
      <c r="D2990" t="s">
        <v>4991</v>
      </c>
      <c r="E2990" t="e">
        <f>_xlfn.XLOOKUP(Table13[[#This Row],[Product_ID]],[1]!Table1[Product_ID],[1]!Table1[Product_Name])</f>
        <v>#REF!</v>
      </c>
      <c r="F2990" t="e">
        <f>_xlfn.XLOOKUP(Table13[[#This Row],[Product_ID]],[1]!Table1[Product_ID],[1]!Table1[Category])</f>
        <v>#REF!</v>
      </c>
    </row>
    <row r="2991" spans="1:6" x14ac:dyDescent="0.25">
      <c r="A2991" t="s">
        <v>8129</v>
      </c>
      <c r="B2991" t="s">
        <v>1080</v>
      </c>
      <c r="C2991" t="s">
        <v>1675</v>
      </c>
      <c r="D2991" t="s">
        <v>4936</v>
      </c>
      <c r="E2991" t="e">
        <f>_xlfn.XLOOKUP(Table13[[#This Row],[Product_ID]],[1]!Table1[Product_ID],[1]!Table1[Product_Name])</f>
        <v>#REF!</v>
      </c>
      <c r="F2991" t="e">
        <f>_xlfn.XLOOKUP(Table13[[#This Row],[Product_ID]],[1]!Table1[Product_ID],[1]!Table1[Category])</f>
        <v>#REF!</v>
      </c>
    </row>
    <row r="2992" spans="1:6" x14ac:dyDescent="0.25">
      <c r="A2992" t="s">
        <v>8130</v>
      </c>
      <c r="B2992" t="s">
        <v>5781</v>
      </c>
      <c r="C2992" t="s">
        <v>2310</v>
      </c>
      <c r="D2992" t="s">
        <v>4685</v>
      </c>
      <c r="E2992" t="e">
        <f>_xlfn.XLOOKUP(Table13[[#This Row],[Product_ID]],[1]!Table1[Product_ID],[1]!Table1[Product_Name])</f>
        <v>#REF!</v>
      </c>
      <c r="F2992" t="e">
        <f>_xlfn.XLOOKUP(Table13[[#This Row],[Product_ID]],[1]!Table1[Product_ID],[1]!Table1[Category])</f>
        <v>#REF!</v>
      </c>
    </row>
    <row r="2993" spans="1:6" x14ac:dyDescent="0.25">
      <c r="A2993" t="s">
        <v>8131</v>
      </c>
      <c r="B2993" t="s">
        <v>5448</v>
      </c>
      <c r="C2993" t="s">
        <v>3696</v>
      </c>
      <c r="D2993" t="s">
        <v>4784</v>
      </c>
      <c r="E2993" t="e">
        <f>_xlfn.XLOOKUP(Table13[[#This Row],[Product_ID]],[1]!Table1[Product_ID],[1]!Table1[Product_Name])</f>
        <v>#REF!</v>
      </c>
      <c r="F2993" t="e">
        <f>_xlfn.XLOOKUP(Table13[[#This Row],[Product_ID]],[1]!Table1[Product_ID],[1]!Table1[Category])</f>
        <v>#REF!</v>
      </c>
    </row>
    <row r="2994" spans="1:6" x14ac:dyDescent="0.25">
      <c r="A2994" t="s">
        <v>8132</v>
      </c>
      <c r="B2994" t="s">
        <v>7157</v>
      </c>
      <c r="C2994" t="s">
        <v>3138</v>
      </c>
      <c r="D2994" t="s">
        <v>4781</v>
      </c>
      <c r="E2994" t="e">
        <f>_xlfn.XLOOKUP(Table13[[#This Row],[Product_ID]],[1]!Table1[Product_ID],[1]!Table1[Product_Name])</f>
        <v>#REF!</v>
      </c>
      <c r="F2994" t="e">
        <f>_xlfn.XLOOKUP(Table13[[#This Row],[Product_ID]],[1]!Table1[Product_ID],[1]!Table1[Category])</f>
        <v>#REF!</v>
      </c>
    </row>
    <row r="2995" spans="1:6" x14ac:dyDescent="0.25">
      <c r="A2995" t="s">
        <v>8133</v>
      </c>
      <c r="B2995" t="s">
        <v>686</v>
      </c>
      <c r="C2995" t="s">
        <v>3824</v>
      </c>
      <c r="D2995" t="s">
        <v>4685</v>
      </c>
      <c r="E2995" t="e">
        <f>_xlfn.XLOOKUP(Table13[[#This Row],[Product_ID]],[1]!Table1[Product_ID],[1]!Table1[Product_Name])</f>
        <v>#REF!</v>
      </c>
      <c r="F2995" t="e">
        <f>_xlfn.XLOOKUP(Table13[[#This Row],[Product_ID]],[1]!Table1[Product_ID],[1]!Table1[Category])</f>
        <v>#REF!</v>
      </c>
    </row>
    <row r="2996" spans="1:6" x14ac:dyDescent="0.25">
      <c r="A2996" t="s">
        <v>8134</v>
      </c>
      <c r="B2996" t="s">
        <v>5319</v>
      </c>
      <c r="C2996" t="s">
        <v>4473</v>
      </c>
      <c r="D2996" t="s">
        <v>4886</v>
      </c>
      <c r="E2996" t="e">
        <f>_xlfn.XLOOKUP(Table13[[#This Row],[Product_ID]],[1]!Table1[Product_ID],[1]!Table1[Product_Name])</f>
        <v>#REF!</v>
      </c>
      <c r="F2996" t="e">
        <f>_xlfn.XLOOKUP(Table13[[#This Row],[Product_ID]],[1]!Table1[Product_ID],[1]!Table1[Category])</f>
        <v>#REF!</v>
      </c>
    </row>
    <row r="2997" spans="1:6" x14ac:dyDescent="0.25">
      <c r="A2997" t="s">
        <v>8135</v>
      </c>
      <c r="B2997" t="s">
        <v>6277</v>
      </c>
      <c r="C2997" t="s">
        <v>3915</v>
      </c>
      <c r="D2997" t="s">
        <v>4703</v>
      </c>
      <c r="E2997" t="e">
        <f>_xlfn.XLOOKUP(Table13[[#This Row],[Product_ID]],[1]!Table1[Product_ID],[1]!Table1[Product_Name])</f>
        <v>#REF!</v>
      </c>
      <c r="F2997" t="e">
        <f>_xlfn.XLOOKUP(Table13[[#This Row],[Product_ID]],[1]!Table1[Product_ID],[1]!Table1[Category])</f>
        <v>#REF!</v>
      </c>
    </row>
    <row r="2998" spans="1:6" x14ac:dyDescent="0.25">
      <c r="A2998" t="s">
        <v>8136</v>
      </c>
      <c r="B2998" t="s">
        <v>1143</v>
      </c>
      <c r="C2998" t="s">
        <v>2564</v>
      </c>
      <c r="D2998" t="s">
        <v>4761</v>
      </c>
      <c r="E2998" t="e">
        <f>_xlfn.XLOOKUP(Table13[[#This Row],[Product_ID]],[1]!Table1[Product_ID],[1]!Table1[Product_Name])</f>
        <v>#REF!</v>
      </c>
      <c r="F2998" t="e">
        <f>_xlfn.XLOOKUP(Table13[[#This Row],[Product_ID]],[1]!Table1[Product_ID],[1]!Table1[Category])</f>
        <v>#REF!</v>
      </c>
    </row>
    <row r="2999" spans="1:6" x14ac:dyDescent="0.25">
      <c r="A2999" t="s">
        <v>8137</v>
      </c>
      <c r="B2999" t="s">
        <v>2817</v>
      </c>
      <c r="C2999" t="s">
        <v>4494</v>
      </c>
      <c r="D2999" t="s">
        <v>5033</v>
      </c>
      <c r="E2999" t="e">
        <f>_xlfn.XLOOKUP(Table13[[#This Row],[Product_ID]],[1]!Table1[Product_ID],[1]!Table1[Product_Name])</f>
        <v>#REF!</v>
      </c>
      <c r="F2999" t="e">
        <f>_xlfn.XLOOKUP(Table13[[#This Row],[Product_ID]],[1]!Table1[Product_ID],[1]!Table1[Category])</f>
        <v>#REF!</v>
      </c>
    </row>
    <row r="3000" spans="1:6" x14ac:dyDescent="0.25">
      <c r="A3000" t="s">
        <v>8138</v>
      </c>
      <c r="B3000" t="s">
        <v>3336</v>
      </c>
      <c r="C3000" t="s">
        <v>2998</v>
      </c>
      <c r="D3000" t="s">
        <v>4747</v>
      </c>
      <c r="E3000" t="e">
        <f>_xlfn.XLOOKUP(Table13[[#This Row],[Product_ID]],[1]!Table1[Product_ID],[1]!Table1[Product_Name])</f>
        <v>#REF!</v>
      </c>
      <c r="F3000" t="e">
        <f>_xlfn.XLOOKUP(Table13[[#This Row],[Product_ID]],[1]!Table1[Product_ID],[1]!Table1[Category])</f>
        <v>#REF!</v>
      </c>
    </row>
    <row r="3001" spans="1:6" x14ac:dyDescent="0.25">
      <c r="A3001" t="s">
        <v>8139</v>
      </c>
      <c r="B3001" t="s">
        <v>4804</v>
      </c>
      <c r="C3001" t="s">
        <v>2877</v>
      </c>
      <c r="D3001" t="s">
        <v>4768</v>
      </c>
      <c r="E3001" t="e">
        <f>_xlfn.XLOOKUP(Table13[[#This Row],[Product_ID]],[1]!Table1[Product_ID],[1]!Table1[Product_Name])</f>
        <v>#REF!</v>
      </c>
      <c r="F3001" t="e">
        <f>_xlfn.XLOOKUP(Table13[[#This Row],[Product_ID]],[1]!Table1[Product_ID],[1]!Table1[Category])</f>
        <v>#REF!</v>
      </c>
    </row>
    <row r="3002" spans="1:6" x14ac:dyDescent="0.25">
      <c r="A3002" t="s">
        <v>8140</v>
      </c>
      <c r="B3002" t="s">
        <v>4935</v>
      </c>
      <c r="C3002" t="s">
        <v>3718</v>
      </c>
      <c r="D3002" t="s">
        <v>5007</v>
      </c>
      <c r="E3002" t="e">
        <f>_xlfn.XLOOKUP(Table13[[#This Row],[Product_ID]],[1]!Table1[Product_ID],[1]!Table1[Product_Name])</f>
        <v>#REF!</v>
      </c>
      <c r="F3002" t="e">
        <f>_xlfn.XLOOKUP(Table13[[#This Row],[Product_ID]],[1]!Table1[Product_ID],[1]!Table1[Category])</f>
        <v>#REF!</v>
      </c>
    </row>
    <row r="3003" spans="1:6" x14ac:dyDescent="0.25">
      <c r="A3003" t="s">
        <v>8141</v>
      </c>
      <c r="B3003" t="s">
        <v>4737</v>
      </c>
      <c r="C3003" t="s">
        <v>4216</v>
      </c>
      <c r="D3003" t="s">
        <v>4896</v>
      </c>
      <c r="E3003" t="e">
        <f>_xlfn.XLOOKUP(Table13[[#This Row],[Product_ID]],[1]!Table1[Product_ID],[1]!Table1[Product_Name])</f>
        <v>#REF!</v>
      </c>
      <c r="F3003" t="e">
        <f>_xlfn.XLOOKUP(Table13[[#This Row],[Product_ID]],[1]!Table1[Product_ID],[1]!Table1[Category])</f>
        <v>#REF!</v>
      </c>
    </row>
    <row r="3004" spans="1:6" x14ac:dyDescent="0.25">
      <c r="A3004" t="s">
        <v>8142</v>
      </c>
      <c r="B3004" t="s">
        <v>2997</v>
      </c>
      <c r="C3004" t="s">
        <v>1441</v>
      </c>
      <c r="D3004" t="s">
        <v>4779</v>
      </c>
      <c r="E3004" t="e">
        <f>_xlfn.XLOOKUP(Table13[[#This Row],[Product_ID]],[1]!Table1[Product_ID],[1]!Table1[Product_Name])</f>
        <v>#REF!</v>
      </c>
      <c r="F3004" t="e">
        <f>_xlfn.XLOOKUP(Table13[[#This Row],[Product_ID]],[1]!Table1[Product_ID],[1]!Table1[Category])</f>
        <v>#REF!</v>
      </c>
    </row>
    <row r="3005" spans="1:6" x14ac:dyDescent="0.25">
      <c r="A3005" t="s">
        <v>8143</v>
      </c>
      <c r="B3005" t="s">
        <v>5083</v>
      </c>
      <c r="C3005" t="s">
        <v>1071</v>
      </c>
      <c r="D3005" t="s">
        <v>5340</v>
      </c>
      <c r="E3005" t="e">
        <f>_xlfn.XLOOKUP(Table13[[#This Row],[Product_ID]],[1]!Table1[Product_ID],[1]!Table1[Product_Name])</f>
        <v>#REF!</v>
      </c>
      <c r="F3005" t="e">
        <f>_xlfn.XLOOKUP(Table13[[#This Row],[Product_ID]],[1]!Table1[Product_ID],[1]!Table1[Category])</f>
        <v>#REF!</v>
      </c>
    </row>
    <row r="3006" spans="1:6" x14ac:dyDescent="0.25">
      <c r="A3006" t="s">
        <v>8144</v>
      </c>
      <c r="B3006" t="s">
        <v>5004</v>
      </c>
      <c r="C3006" t="s">
        <v>1601</v>
      </c>
      <c r="D3006" t="s">
        <v>4700</v>
      </c>
      <c r="E3006" t="e">
        <f>_xlfn.XLOOKUP(Table13[[#This Row],[Product_ID]],[1]!Table1[Product_ID],[1]!Table1[Product_Name])</f>
        <v>#REF!</v>
      </c>
      <c r="F3006" t="e">
        <f>_xlfn.XLOOKUP(Table13[[#This Row],[Product_ID]],[1]!Table1[Product_ID],[1]!Table1[Category])</f>
        <v>#REF!</v>
      </c>
    </row>
    <row r="3007" spans="1:6" x14ac:dyDescent="0.25">
      <c r="A3007" t="s">
        <v>8145</v>
      </c>
      <c r="B3007" t="s">
        <v>5180</v>
      </c>
      <c r="C3007" t="s">
        <v>2378</v>
      </c>
      <c r="D3007" t="s">
        <v>4936</v>
      </c>
      <c r="E3007" t="e">
        <f>_xlfn.XLOOKUP(Table13[[#This Row],[Product_ID]],[1]!Table1[Product_ID],[1]!Table1[Product_Name])</f>
        <v>#REF!</v>
      </c>
      <c r="F3007" t="e">
        <f>_xlfn.XLOOKUP(Table13[[#This Row],[Product_ID]],[1]!Table1[Product_ID],[1]!Table1[Category])</f>
        <v>#REF!</v>
      </c>
    </row>
    <row r="3008" spans="1:6" x14ac:dyDescent="0.25">
      <c r="A3008" t="s">
        <v>8146</v>
      </c>
      <c r="B3008" t="s">
        <v>958</v>
      </c>
      <c r="C3008" t="s">
        <v>2273</v>
      </c>
      <c r="D3008" t="s">
        <v>5193</v>
      </c>
      <c r="E3008" t="e">
        <f>_xlfn.XLOOKUP(Table13[[#This Row],[Product_ID]],[1]!Table1[Product_ID],[1]!Table1[Product_Name])</f>
        <v>#REF!</v>
      </c>
      <c r="F3008" t="e">
        <f>_xlfn.XLOOKUP(Table13[[#This Row],[Product_ID]],[1]!Table1[Product_ID],[1]!Table1[Category])</f>
        <v>#REF!</v>
      </c>
    </row>
    <row r="3009" spans="1:6" x14ac:dyDescent="0.25">
      <c r="A3009" t="s">
        <v>8147</v>
      </c>
      <c r="B3009" t="s">
        <v>5261</v>
      </c>
      <c r="C3009" t="s">
        <v>3384</v>
      </c>
      <c r="D3009" t="s">
        <v>5136</v>
      </c>
      <c r="E3009" t="e">
        <f>_xlfn.XLOOKUP(Table13[[#This Row],[Product_ID]],[1]!Table1[Product_ID],[1]!Table1[Product_Name])</f>
        <v>#REF!</v>
      </c>
      <c r="F3009" t="e">
        <f>_xlfn.XLOOKUP(Table13[[#This Row],[Product_ID]],[1]!Table1[Product_ID],[1]!Table1[Category])</f>
        <v>#REF!</v>
      </c>
    </row>
    <row r="3010" spans="1:6" x14ac:dyDescent="0.25">
      <c r="A3010" t="s">
        <v>8148</v>
      </c>
      <c r="B3010" t="s">
        <v>5085</v>
      </c>
      <c r="C3010" t="s">
        <v>4300</v>
      </c>
      <c r="D3010" t="s">
        <v>4997</v>
      </c>
      <c r="E3010" t="e">
        <f>_xlfn.XLOOKUP(Table13[[#This Row],[Product_ID]],[1]!Table1[Product_ID],[1]!Table1[Product_Name])</f>
        <v>#REF!</v>
      </c>
      <c r="F3010" t="e">
        <f>_xlfn.XLOOKUP(Table13[[#This Row],[Product_ID]],[1]!Table1[Product_ID],[1]!Table1[Category])</f>
        <v>#REF!</v>
      </c>
    </row>
    <row r="3011" spans="1:6" x14ac:dyDescent="0.25">
      <c r="A3011" t="s">
        <v>8149</v>
      </c>
      <c r="B3011" t="s">
        <v>1567</v>
      </c>
      <c r="C3011" t="s">
        <v>2097</v>
      </c>
      <c r="D3011" t="s">
        <v>5007</v>
      </c>
      <c r="E3011" t="e">
        <f>_xlfn.XLOOKUP(Table13[[#This Row],[Product_ID]],[1]!Table1[Product_ID],[1]!Table1[Product_Name])</f>
        <v>#REF!</v>
      </c>
      <c r="F3011" t="e">
        <f>_xlfn.XLOOKUP(Table13[[#This Row],[Product_ID]],[1]!Table1[Product_ID],[1]!Table1[Category])</f>
        <v>#REF!</v>
      </c>
    </row>
    <row r="3012" spans="1:6" x14ac:dyDescent="0.25">
      <c r="A3012" t="s">
        <v>8150</v>
      </c>
      <c r="B3012" t="s">
        <v>5405</v>
      </c>
      <c r="C3012" t="s">
        <v>2587</v>
      </c>
      <c r="D3012" t="s">
        <v>5007</v>
      </c>
      <c r="E3012" t="e">
        <f>_xlfn.XLOOKUP(Table13[[#This Row],[Product_ID]],[1]!Table1[Product_ID],[1]!Table1[Product_Name])</f>
        <v>#REF!</v>
      </c>
      <c r="F3012" t="e">
        <f>_xlfn.XLOOKUP(Table13[[#This Row],[Product_ID]],[1]!Table1[Product_ID],[1]!Table1[Category])</f>
        <v>#REF!</v>
      </c>
    </row>
    <row r="3013" spans="1:6" x14ac:dyDescent="0.25">
      <c r="A3013" t="s">
        <v>8151</v>
      </c>
      <c r="B3013" t="s">
        <v>775</v>
      </c>
      <c r="C3013" t="s">
        <v>3183</v>
      </c>
      <c r="D3013" t="s">
        <v>5052</v>
      </c>
      <c r="E3013" t="e">
        <f>_xlfn.XLOOKUP(Table13[[#This Row],[Product_ID]],[1]!Table1[Product_ID],[1]!Table1[Product_Name])</f>
        <v>#REF!</v>
      </c>
      <c r="F3013" t="e">
        <f>_xlfn.XLOOKUP(Table13[[#This Row],[Product_ID]],[1]!Table1[Product_ID],[1]!Table1[Category])</f>
        <v>#REF!</v>
      </c>
    </row>
    <row r="3014" spans="1:6" x14ac:dyDescent="0.25">
      <c r="A3014" t="s">
        <v>8152</v>
      </c>
      <c r="B3014" t="s">
        <v>5693</v>
      </c>
      <c r="C3014" t="s">
        <v>1332</v>
      </c>
      <c r="D3014" t="s">
        <v>4806</v>
      </c>
      <c r="E3014" t="e">
        <f>_xlfn.XLOOKUP(Table13[[#This Row],[Product_ID]],[1]!Table1[Product_ID],[1]!Table1[Product_Name])</f>
        <v>#REF!</v>
      </c>
      <c r="F3014" t="e">
        <f>_xlfn.XLOOKUP(Table13[[#This Row],[Product_ID]],[1]!Table1[Product_ID],[1]!Table1[Category])</f>
        <v>#REF!</v>
      </c>
    </row>
    <row r="3015" spans="1:6" x14ac:dyDescent="0.25">
      <c r="A3015" t="s">
        <v>8153</v>
      </c>
      <c r="B3015" t="s">
        <v>131</v>
      </c>
      <c r="C3015" t="s">
        <v>2233</v>
      </c>
      <c r="D3015" t="s">
        <v>4747</v>
      </c>
      <c r="E3015" t="e">
        <f>_xlfn.XLOOKUP(Table13[[#This Row],[Product_ID]],[1]!Table1[Product_ID],[1]!Table1[Product_Name])</f>
        <v>#REF!</v>
      </c>
      <c r="F3015" t="e">
        <f>_xlfn.XLOOKUP(Table13[[#This Row],[Product_ID]],[1]!Table1[Product_ID],[1]!Table1[Category])</f>
        <v>#REF!</v>
      </c>
    </row>
    <row r="3016" spans="1:6" x14ac:dyDescent="0.25">
      <c r="A3016" t="s">
        <v>8154</v>
      </c>
      <c r="B3016" t="s">
        <v>5750</v>
      </c>
      <c r="C3016" t="s">
        <v>4456</v>
      </c>
      <c r="D3016" t="s">
        <v>4743</v>
      </c>
      <c r="E3016" t="e">
        <f>_xlfn.XLOOKUP(Table13[[#This Row],[Product_ID]],[1]!Table1[Product_ID],[1]!Table1[Product_Name])</f>
        <v>#REF!</v>
      </c>
      <c r="F3016" t="e">
        <f>_xlfn.XLOOKUP(Table13[[#This Row],[Product_ID]],[1]!Table1[Product_ID],[1]!Table1[Category])</f>
        <v>#REF!</v>
      </c>
    </row>
    <row r="3017" spans="1:6" x14ac:dyDescent="0.25">
      <c r="A3017" t="s">
        <v>8155</v>
      </c>
      <c r="B3017" t="s">
        <v>1406</v>
      </c>
      <c r="C3017" t="s">
        <v>3590</v>
      </c>
      <c r="D3017" t="s">
        <v>5033</v>
      </c>
      <c r="E3017" t="e">
        <f>_xlfn.XLOOKUP(Table13[[#This Row],[Product_ID]],[1]!Table1[Product_ID],[1]!Table1[Product_Name])</f>
        <v>#REF!</v>
      </c>
      <c r="F3017" t="e">
        <f>_xlfn.XLOOKUP(Table13[[#This Row],[Product_ID]],[1]!Table1[Product_ID],[1]!Table1[Category])</f>
        <v>#REF!</v>
      </c>
    </row>
    <row r="3018" spans="1:6" x14ac:dyDescent="0.25">
      <c r="A3018" t="s">
        <v>8156</v>
      </c>
      <c r="B3018" t="s">
        <v>3091</v>
      </c>
      <c r="C3018" t="s">
        <v>70</v>
      </c>
      <c r="D3018" t="s">
        <v>4690</v>
      </c>
      <c r="E3018" t="e">
        <f>_xlfn.XLOOKUP(Table13[[#This Row],[Product_ID]],[1]!Table1[Product_ID],[1]!Table1[Product_Name])</f>
        <v>#REF!</v>
      </c>
      <c r="F3018" t="e">
        <f>_xlfn.XLOOKUP(Table13[[#This Row],[Product_ID]],[1]!Table1[Product_ID],[1]!Table1[Category])</f>
        <v>#REF!</v>
      </c>
    </row>
    <row r="3019" spans="1:6" x14ac:dyDescent="0.25">
      <c r="A3019" t="s">
        <v>8157</v>
      </c>
      <c r="B3019" t="s">
        <v>247</v>
      </c>
      <c r="C3019" t="s">
        <v>3043</v>
      </c>
      <c r="D3019" t="s">
        <v>5136</v>
      </c>
      <c r="E3019" t="e">
        <f>_xlfn.XLOOKUP(Table13[[#This Row],[Product_ID]],[1]!Table1[Product_ID],[1]!Table1[Product_Name])</f>
        <v>#REF!</v>
      </c>
      <c r="F3019" t="e">
        <f>_xlfn.XLOOKUP(Table13[[#This Row],[Product_ID]],[1]!Table1[Product_ID],[1]!Table1[Category])</f>
        <v>#REF!</v>
      </c>
    </row>
    <row r="3020" spans="1:6" x14ac:dyDescent="0.25">
      <c r="A3020" t="s">
        <v>8158</v>
      </c>
      <c r="B3020" t="s">
        <v>5505</v>
      </c>
      <c r="C3020" t="s">
        <v>2935</v>
      </c>
      <c r="D3020" t="s">
        <v>5046</v>
      </c>
      <c r="E3020" t="e">
        <f>_xlfn.XLOOKUP(Table13[[#This Row],[Product_ID]],[1]!Table1[Product_ID],[1]!Table1[Product_Name])</f>
        <v>#REF!</v>
      </c>
      <c r="F3020" t="e">
        <f>_xlfn.XLOOKUP(Table13[[#This Row],[Product_ID]],[1]!Table1[Product_ID],[1]!Table1[Category])</f>
        <v>#REF!</v>
      </c>
    </row>
    <row r="3021" spans="1:6" x14ac:dyDescent="0.25">
      <c r="A3021" t="s">
        <v>8159</v>
      </c>
      <c r="B3021" t="s">
        <v>6132</v>
      </c>
      <c r="C3021" t="s">
        <v>1971</v>
      </c>
      <c r="D3021" t="s">
        <v>4829</v>
      </c>
      <c r="E3021" t="e">
        <f>_xlfn.XLOOKUP(Table13[[#This Row],[Product_ID]],[1]!Table1[Product_ID],[1]!Table1[Product_Name])</f>
        <v>#REF!</v>
      </c>
      <c r="F3021" t="e">
        <f>_xlfn.XLOOKUP(Table13[[#This Row],[Product_ID]],[1]!Table1[Product_ID],[1]!Table1[Category])</f>
        <v>#REF!</v>
      </c>
    </row>
    <row r="3022" spans="1:6" x14ac:dyDescent="0.25">
      <c r="A3022" t="s">
        <v>8160</v>
      </c>
      <c r="B3022" t="s">
        <v>4758</v>
      </c>
      <c r="C3022" t="s">
        <v>1825</v>
      </c>
      <c r="D3022" t="s">
        <v>4747</v>
      </c>
      <c r="E3022" t="e">
        <f>_xlfn.XLOOKUP(Table13[[#This Row],[Product_ID]],[1]!Table1[Product_ID],[1]!Table1[Product_Name])</f>
        <v>#REF!</v>
      </c>
      <c r="F3022" t="e">
        <f>_xlfn.XLOOKUP(Table13[[#This Row],[Product_ID]],[1]!Table1[Product_ID],[1]!Table1[Category])</f>
        <v>#REF!</v>
      </c>
    </row>
    <row r="3023" spans="1:6" x14ac:dyDescent="0.25">
      <c r="A3023" t="s">
        <v>8161</v>
      </c>
      <c r="B3023" t="s">
        <v>2154</v>
      </c>
      <c r="C3023" t="s">
        <v>3097</v>
      </c>
      <c r="D3023" t="s">
        <v>4667</v>
      </c>
      <c r="E3023" t="e">
        <f>_xlfn.XLOOKUP(Table13[[#This Row],[Product_ID]],[1]!Table1[Product_ID],[1]!Table1[Product_Name])</f>
        <v>#REF!</v>
      </c>
      <c r="F3023" t="e">
        <f>_xlfn.XLOOKUP(Table13[[#This Row],[Product_ID]],[1]!Table1[Product_ID],[1]!Table1[Category])</f>
        <v>#REF!</v>
      </c>
    </row>
    <row r="3024" spans="1:6" x14ac:dyDescent="0.25">
      <c r="A3024" t="s">
        <v>8162</v>
      </c>
      <c r="B3024" t="s">
        <v>193</v>
      </c>
      <c r="C3024" t="s">
        <v>906</v>
      </c>
      <c r="D3024" t="s">
        <v>4858</v>
      </c>
      <c r="E3024" t="e">
        <f>_xlfn.XLOOKUP(Table13[[#This Row],[Product_ID]],[1]!Table1[Product_ID],[1]!Table1[Product_Name])</f>
        <v>#REF!</v>
      </c>
      <c r="F3024" t="e">
        <f>_xlfn.XLOOKUP(Table13[[#This Row],[Product_ID]],[1]!Table1[Product_ID],[1]!Table1[Category])</f>
        <v>#REF!</v>
      </c>
    </row>
    <row r="3025" spans="1:6" x14ac:dyDescent="0.25">
      <c r="A3025" t="s">
        <v>8163</v>
      </c>
      <c r="B3025" t="s">
        <v>4854</v>
      </c>
      <c r="C3025" t="s">
        <v>3824</v>
      </c>
      <c r="D3025" t="s">
        <v>4685</v>
      </c>
      <c r="E3025" t="e">
        <f>_xlfn.XLOOKUP(Table13[[#This Row],[Product_ID]],[1]!Table1[Product_ID],[1]!Table1[Product_Name])</f>
        <v>#REF!</v>
      </c>
      <c r="F3025" t="e">
        <f>_xlfn.XLOOKUP(Table13[[#This Row],[Product_ID]],[1]!Table1[Product_ID],[1]!Table1[Category])</f>
        <v>#REF!</v>
      </c>
    </row>
    <row r="3026" spans="1:6" x14ac:dyDescent="0.25">
      <c r="A3026" t="s">
        <v>8164</v>
      </c>
      <c r="B3026" t="s">
        <v>2751</v>
      </c>
      <c r="C3026" t="s">
        <v>3868</v>
      </c>
      <c r="D3026" t="s">
        <v>4903</v>
      </c>
      <c r="E3026" t="e">
        <f>_xlfn.XLOOKUP(Table13[[#This Row],[Product_ID]],[1]!Table1[Product_ID],[1]!Table1[Product_Name])</f>
        <v>#REF!</v>
      </c>
      <c r="F3026" t="e">
        <f>_xlfn.XLOOKUP(Table13[[#This Row],[Product_ID]],[1]!Table1[Product_ID],[1]!Table1[Category])</f>
        <v>#REF!</v>
      </c>
    </row>
    <row r="3027" spans="1:6" x14ac:dyDescent="0.25">
      <c r="A3027" t="s">
        <v>8165</v>
      </c>
      <c r="B3027" t="s">
        <v>5381</v>
      </c>
      <c r="C3027" t="s">
        <v>214</v>
      </c>
      <c r="D3027" t="s">
        <v>5015</v>
      </c>
      <c r="E3027" t="e">
        <f>_xlfn.XLOOKUP(Table13[[#This Row],[Product_ID]],[1]!Table1[Product_ID],[1]!Table1[Product_Name])</f>
        <v>#REF!</v>
      </c>
      <c r="F3027" t="e">
        <f>_xlfn.XLOOKUP(Table13[[#This Row],[Product_ID]],[1]!Table1[Product_ID],[1]!Table1[Category])</f>
        <v>#REF!</v>
      </c>
    </row>
    <row r="3028" spans="1:6" x14ac:dyDescent="0.25">
      <c r="A3028" t="s">
        <v>8166</v>
      </c>
      <c r="B3028" t="s">
        <v>5781</v>
      </c>
      <c r="C3028" t="s">
        <v>55</v>
      </c>
      <c r="D3028" t="s">
        <v>4876</v>
      </c>
      <c r="E3028" t="e">
        <f>_xlfn.XLOOKUP(Table13[[#This Row],[Product_ID]],[1]!Table1[Product_ID],[1]!Table1[Product_Name])</f>
        <v>#REF!</v>
      </c>
      <c r="F3028" t="e">
        <f>_xlfn.XLOOKUP(Table13[[#This Row],[Product_ID]],[1]!Table1[Product_ID],[1]!Table1[Category])</f>
        <v>#REF!</v>
      </c>
    </row>
    <row r="3029" spans="1:6" x14ac:dyDescent="0.25">
      <c r="A3029" t="s">
        <v>8167</v>
      </c>
      <c r="B3029" t="s">
        <v>579</v>
      </c>
      <c r="C3029" t="s">
        <v>3820</v>
      </c>
      <c r="D3029" t="s">
        <v>4670</v>
      </c>
      <c r="E3029" t="e">
        <f>_xlfn.XLOOKUP(Table13[[#This Row],[Product_ID]],[1]!Table1[Product_ID],[1]!Table1[Product_Name])</f>
        <v>#REF!</v>
      </c>
      <c r="F3029" t="e">
        <f>_xlfn.XLOOKUP(Table13[[#This Row],[Product_ID]],[1]!Table1[Product_ID],[1]!Table1[Category])</f>
        <v>#REF!</v>
      </c>
    </row>
    <row r="3030" spans="1:6" x14ac:dyDescent="0.25">
      <c r="A3030" t="s">
        <v>8168</v>
      </c>
      <c r="B3030" t="s">
        <v>4684</v>
      </c>
      <c r="C3030" t="s">
        <v>1501</v>
      </c>
      <c r="D3030" t="s">
        <v>4856</v>
      </c>
      <c r="E3030" t="e">
        <f>_xlfn.XLOOKUP(Table13[[#This Row],[Product_ID]],[1]!Table1[Product_ID],[1]!Table1[Product_Name])</f>
        <v>#REF!</v>
      </c>
      <c r="F3030" t="e">
        <f>_xlfn.XLOOKUP(Table13[[#This Row],[Product_ID]],[1]!Table1[Product_ID],[1]!Table1[Category])</f>
        <v>#REF!</v>
      </c>
    </row>
    <row r="3031" spans="1:6" x14ac:dyDescent="0.25">
      <c r="A3031" t="s">
        <v>8169</v>
      </c>
      <c r="B3031" t="s">
        <v>3660</v>
      </c>
      <c r="C3031" t="s">
        <v>2603</v>
      </c>
      <c r="D3031" t="s">
        <v>4717</v>
      </c>
      <c r="E3031" t="e">
        <f>_xlfn.XLOOKUP(Table13[[#This Row],[Product_ID]],[1]!Table1[Product_ID],[1]!Table1[Product_Name])</f>
        <v>#REF!</v>
      </c>
      <c r="F3031" t="e">
        <f>_xlfn.XLOOKUP(Table13[[#This Row],[Product_ID]],[1]!Table1[Product_ID],[1]!Table1[Category])</f>
        <v>#REF!</v>
      </c>
    </row>
    <row r="3032" spans="1:6" x14ac:dyDescent="0.25">
      <c r="A3032" t="s">
        <v>8170</v>
      </c>
      <c r="B3032" t="s">
        <v>5196</v>
      </c>
      <c r="C3032" t="s">
        <v>4437</v>
      </c>
      <c r="D3032" t="s">
        <v>4943</v>
      </c>
      <c r="E3032" t="e">
        <f>_xlfn.XLOOKUP(Table13[[#This Row],[Product_ID]],[1]!Table1[Product_ID],[1]!Table1[Product_Name])</f>
        <v>#REF!</v>
      </c>
      <c r="F3032" t="e">
        <f>_xlfn.XLOOKUP(Table13[[#This Row],[Product_ID]],[1]!Table1[Product_ID],[1]!Table1[Category])</f>
        <v>#REF!</v>
      </c>
    </row>
    <row r="3033" spans="1:6" x14ac:dyDescent="0.25">
      <c r="A3033" t="s">
        <v>8171</v>
      </c>
      <c r="B3033" t="s">
        <v>6049</v>
      </c>
      <c r="C3033" t="s">
        <v>897</v>
      </c>
      <c r="D3033" t="s">
        <v>4677</v>
      </c>
      <c r="E3033" t="e">
        <f>_xlfn.XLOOKUP(Table13[[#This Row],[Product_ID]],[1]!Table1[Product_ID],[1]!Table1[Product_Name])</f>
        <v>#REF!</v>
      </c>
      <c r="F3033" t="e">
        <f>_xlfn.XLOOKUP(Table13[[#This Row],[Product_ID]],[1]!Table1[Product_ID],[1]!Table1[Category])</f>
        <v>#REF!</v>
      </c>
    </row>
    <row r="3034" spans="1:6" x14ac:dyDescent="0.25">
      <c r="A3034" t="s">
        <v>8172</v>
      </c>
      <c r="B3034" t="s">
        <v>3674</v>
      </c>
      <c r="C3034" t="s">
        <v>3384</v>
      </c>
      <c r="D3034" t="s">
        <v>4852</v>
      </c>
      <c r="E3034" t="e">
        <f>_xlfn.XLOOKUP(Table13[[#This Row],[Product_ID]],[1]!Table1[Product_ID],[1]!Table1[Product_Name])</f>
        <v>#REF!</v>
      </c>
      <c r="F3034" t="e">
        <f>_xlfn.XLOOKUP(Table13[[#This Row],[Product_ID]],[1]!Table1[Product_ID],[1]!Table1[Category])</f>
        <v>#REF!</v>
      </c>
    </row>
    <row r="3035" spans="1:6" x14ac:dyDescent="0.25">
      <c r="A3035" t="s">
        <v>8173</v>
      </c>
      <c r="B3035" t="s">
        <v>417</v>
      </c>
      <c r="C3035" t="s">
        <v>2761</v>
      </c>
      <c r="D3035" t="s">
        <v>5019</v>
      </c>
      <c r="E3035" t="e">
        <f>_xlfn.XLOOKUP(Table13[[#This Row],[Product_ID]],[1]!Table1[Product_ID],[1]!Table1[Product_Name])</f>
        <v>#REF!</v>
      </c>
      <c r="F3035" t="e">
        <f>_xlfn.XLOOKUP(Table13[[#This Row],[Product_ID]],[1]!Table1[Product_ID],[1]!Table1[Category])</f>
        <v>#REF!</v>
      </c>
    </row>
    <row r="3036" spans="1:6" x14ac:dyDescent="0.25">
      <c r="A3036" t="s">
        <v>8174</v>
      </c>
      <c r="B3036" t="s">
        <v>3660</v>
      </c>
      <c r="C3036" t="s">
        <v>1848</v>
      </c>
      <c r="D3036" t="s">
        <v>5246</v>
      </c>
      <c r="E3036" t="e">
        <f>_xlfn.XLOOKUP(Table13[[#This Row],[Product_ID]],[1]!Table1[Product_ID],[1]!Table1[Product_Name])</f>
        <v>#REF!</v>
      </c>
      <c r="F3036" t="e">
        <f>_xlfn.XLOOKUP(Table13[[#This Row],[Product_ID]],[1]!Table1[Product_ID],[1]!Table1[Category])</f>
        <v>#REF!</v>
      </c>
    </row>
    <row r="3037" spans="1:6" x14ac:dyDescent="0.25">
      <c r="A3037" t="s">
        <v>8175</v>
      </c>
      <c r="B3037" t="s">
        <v>8069</v>
      </c>
      <c r="C3037" t="s">
        <v>2522</v>
      </c>
      <c r="D3037" t="s">
        <v>4725</v>
      </c>
      <c r="E3037" t="e">
        <f>_xlfn.XLOOKUP(Table13[[#This Row],[Product_ID]],[1]!Table1[Product_ID],[1]!Table1[Product_Name])</f>
        <v>#REF!</v>
      </c>
      <c r="F3037" t="e">
        <f>_xlfn.XLOOKUP(Table13[[#This Row],[Product_ID]],[1]!Table1[Product_ID],[1]!Table1[Category])</f>
        <v>#REF!</v>
      </c>
    </row>
    <row r="3038" spans="1:6" x14ac:dyDescent="0.25">
      <c r="A3038" t="s">
        <v>8176</v>
      </c>
      <c r="B3038" t="s">
        <v>3258</v>
      </c>
      <c r="C3038" t="s">
        <v>1525</v>
      </c>
      <c r="D3038" t="s">
        <v>4712</v>
      </c>
      <c r="E3038" t="e">
        <f>_xlfn.XLOOKUP(Table13[[#This Row],[Product_ID]],[1]!Table1[Product_ID],[1]!Table1[Product_Name])</f>
        <v>#REF!</v>
      </c>
      <c r="F3038" t="e">
        <f>_xlfn.XLOOKUP(Table13[[#This Row],[Product_ID]],[1]!Table1[Product_ID],[1]!Table1[Category])</f>
        <v>#REF!</v>
      </c>
    </row>
    <row r="3039" spans="1:6" x14ac:dyDescent="0.25">
      <c r="A3039" t="s">
        <v>8177</v>
      </c>
      <c r="B3039" t="s">
        <v>1928</v>
      </c>
      <c r="C3039" t="s">
        <v>521</v>
      </c>
      <c r="D3039" t="s">
        <v>4723</v>
      </c>
      <c r="E3039" t="e">
        <f>_xlfn.XLOOKUP(Table13[[#This Row],[Product_ID]],[1]!Table1[Product_ID],[1]!Table1[Product_Name])</f>
        <v>#REF!</v>
      </c>
      <c r="F3039" t="e">
        <f>_xlfn.XLOOKUP(Table13[[#This Row],[Product_ID]],[1]!Table1[Product_ID],[1]!Table1[Category])</f>
        <v>#REF!</v>
      </c>
    </row>
    <row r="3040" spans="1:6" x14ac:dyDescent="0.25">
      <c r="A3040" t="s">
        <v>8178</v>
      </c>
      <c r="B3040" t="s">
        <v>5037</v>
      </c>
      <c r="C3040" t="s">
        <v>3332</v>
      </c>
      <c r="D3040" t="s">
        <v>5153</v>
      </c>
      <c r="E3040" t="e">
        <f>_xlfn.XLOOKUP(Table13[[#This Row],[Product_ID]],[1]!Table1[Product_ID],[1]!Table1[Product_Name])</f>
        <v>#REF!</v>
      </c>
      <c r="F3040" t="e">
        <f>_xlfn.XLOOKUP(Table13[[#This Row],[Product_ID]],[1]!Table1[Product_ID],[1]!Table1[Category])</f>
        <v>#REF!</v>
      </c>
    </row>
    <row r="3041" spans="1:6" x14ac:dyDescent="0.25">
      <c r="A3041" t="s">
        <v>8179</v>
      </c>
      <c r="B3041" t="s">
        <v>735</v>
      </c>
      <c r="C3041" t="s">
        <v>1586</v>
      </c>
      <c r="D3041" t="s">
        <v>5033</v>
      </c>
      <c r="E3041" t="e">
        <f>_xlfn.XLOOKUP(Table13[[#This Row],[Product_ID]],[1]!Table1[Product_ID],[1]!Table1[Product_Name])</f>
        <v>#REF!</v>
      </c>
      <c r="F3041" t="e">
        <f>_xlfn.XLOOKUP(Table13[[#This Row],[Product_ID]],[1]!Table1[Product_ID],[1]!Table1[Category])</f>
        <v>#REF!</v>
      </c>
    </row>
    <row r="3042" spans="1:6" x14ac:dyDescent="0.25">
      <c r="A3042" t="s">
        <v>8180</v>
      </c>
      <c r="B3042" t="s">
        <v>5389</v>
      </c>
      <c r="C3042" t="s">
        <v>2013</v>
      </c>
      <c r="D3042" t="s">
        <v>4823</v>
      </c>
      <c r="E3042" t="e">
        <f>_xlfn.XLOOKUP(Table13[[#This Row],[Product_ID]],[1]!Table1[Product_ID],[1]!Table1[Product_Name])</f>
        <v>#REF!</v>
      </c>
      <c r="F3042" t="e">
        <f>_xlfn.XLOOKUP(Table13[[#This Row],[Product_ID]],[1]!Table1[Product_ID],[1]!Table1[Category])</f>
        <v>#REF!</v>
      </c>
    </row>
    <row r="3043" spans="1:6" x14ac:dyDescent="0.25">
      <c r="A3043" t="s">
        <v>8181</v>
      </c>
      <c r="B3043" t="s">
        <v>4789</v>
      </c>
      <c r="C3043" t="s">
        <v>3624</v>
      </c>
      <c r="D3043" t="s">
        <v>4781</v>
      </c>
      <c r="E3043" t="e">
        <f>_xlfn.XLOOKUP(Table13[[#This Row],[Product_ID]],[1]!Table1[Product_ID],[1]!Table1[Product_Name])</f>
        <v>#REF!</v>
      </c>
      <c r="F3043" t="e">
        <f>_xlfn.XLOOKUP(Table13[[#This Row],[Product_ID]],[1]!Table1[Product_ID],[1]!Table1[Category])</f>
        <v>#REF!</v>
      </c>
    </row>
    <row r="3044" spans="1:6" x14ac:dyDescent="0.25">
      <c r="A3044" t="s">
        <v>8182</v>
      </c>
      <c r="B3044" t="s">
        <v>2139</v>
      </c>
      <c r="C3044" t="s">
        <v>2112</v>
      </c>
      <c r="D3044" t="s">
        <v>5246</v>
      </c>
      <c r="E3044" t="e">
        <f>_xlfn.XLOOKUP(Table13[[#This Row],[Product_ID]],[1]!Table1[Product_ID],[1]!Table1[Product_Name])</f>
        <v>#REF!</v>
      </c>
      <c r="F3044" t="e">
        <f>_xlfn.XLOOKUP(Table13[[#This Row],[Product_ID]],[1]!Table1[Product_ID],[1]!Table1[Category])</f>
        <v>#REF!</v>
      </c>
    </row>
    <row r="3045" spans="1:6" x14ac:dyDescent="0.25">
      <c r="A3045" t="s">
        <v>8183</v>
      </c>
      <c r="B3045" t="s">
        <v>5091</v>
      </c>
      <c r="C3045" t="s">
        <v>386</v>
      </c>
      <c r="D3045" t="s">
        <v>4750</v>
      </c>
      <c r="E3045" t="e">
        <f>_xlfn.XLOOKUP(Table13[[#This Row],[Product_ID]],[1]!Table1[Product_ID],[1]!Table1[Product_Name])</f>
        <v>#REF!</v>
      </c>
      <c r="F3045" t="e">
        <f>_xlfn.XLOOKUP(Table13[[#This Row],[Product_ID]],[1]!Table1[Product_ID],[1]!Table1[Category])</f>
        <v>#REF!</v>
      </c>
    </row>
    <row r="3046" spans="1:6" x14ac:dyDescent="0.25">
      <c r="A3046" t="s">
        <v>8184</v>
      </c>
      <c r="B3046" t="s">
        <v>1654</v>
      </c>
      <c r="C3046" t="s">
        <v>4024</v>
      </c>
      <c r="D3046" t="s">
        <v>4747</v>
      </c>
      <c r="E3046" t="e">
        <f>_xlfn.XLOOKUP(Table13[[#This Row],[Product_ID]],[1]!Table1[Product_ID],[1]!Table1[Product_Name])</f>
        <v>#REF!</v>
      </c>
      <c r="F3046" t="e">
        <f>_xlfn.XLOOKUP(Table13[[#This Row],[Product_ID]],[1]!Table1[Product_ID],[1]!Table1[Category])</f>
        <v>#REF!</v>
      </c>
    </row>
    <row r="3047" spans="1:6" x14ac:dyDescent="0.25">
      <c r="A3047" t="s">
        <v>8185</v>
      </c>
      <c r="B3047" t="s">
        <v>4205</v>
      </c>
      <c r="C3047" t="s">
        <v>40</v>
      </c>
      <c r="D3047" t="s">
        <v>4723</v>
      </c>
      <c r="E3047" t="e">
        <f>_xlfn.XLOOKUP(Table13[[#This Row],[Product_ID]],[1]!Table1[Product_ID],[1]!Table1[Product_Name])</f>
        <v>#REF!</v>
      </c>
      <c r="F3047" t="e">
        <f>_xlfn.XLOOKUP(Table13[[#This Row],[Product_ID]],[1]!Table1[Product_ID],[1]!Table1[Category])</f>
        <v>#REF!</v>
      </c>
    </row>
    <row r="3048" spans="1:6" x14ac:dyDescent="0.25">
      <c r="A3048" t="s">
        <v>8186</v>
      </c>
      <c r="B3048" t="s">
        <v>6032</v>
      </c>
      <c r="C3048" t="s">
        <v>2721</v>
      </c>
      <c r="D3048" t="s">
        <v>4847</v>
      </c>
      <c r="E3048" t="e">
        <f>_xlfn.XLOOKUP(Table13[[#This Row],[Product_ID]],[1]!Table1[Product_ID],[1]!Table1[Product_Name])</f>
        <v>#REF!</v>
      </c>
      <c r="F3048" t="e">
        <f>_xlfn.XLOOKUP(Table13[[#This Row],[Product_ID]],[1]!Table1[Product_ID],[1]!Table1[Category])</f>
        <v>#REF!</v>
      </c>
    </row>
    <row r="3049" spans="1:6" x14ac:dyDescent="0.25">
      <c r="A3049" t="s">
        <v>8187</v>
      </c>
      <c r="B3049" t="s">
        <v>2268</v>
      </c>
      <c r="C3049" t="s">
        <v>2189</v>
      </c>
      <c r="D3049" t="s">
        <v>4839</v>
      </c>
      <c r="E3049" t="e">
        <f>_xlfn.XLOOKUP(Table13[[#This Row],[Product_ID]],[1]!Table1[Product_ID],[1]!Table1[Product_Name])</f>
        <v>#REF!</v>
      </c>
      <c r="F3049" t="e">
        <f>_xlfn.XLOOKUP(Table13[[#This Row],[Product_ID]],[1]!Table1[Product_ID],[1]!Table1[Category])</f>
        <v>#REF!</v>
      </c>
    </row>
    <row r="3050" spans="1:6" x14ac:dyDescent="0.25">
      <c r="A3050" t="s">
        <v>8188</v>
      </c>
      <c r="B3050" t="s">
        <v>1880</v>
      </c>
      <c r="C3050" t="s">
        <v>4036</v>
      </c>
      <c r="D3050" t="s">
        <v>4768</v>
      </c>
      <c r="E3050" t="e">
        <f>_xlfn.XLOOKUP(Table13[[#This Row],[Product_ID]],[1]!Table1[Product_ID],[1]!Table1[Product_Name])</f>
        <v>#REF!</v>
      </c>
      <c r="F3050" t="e">
        <f>_xlfn.XLOOKUP(Table13[[#This Row],[Product_ID]],[1]!Table1[Product_ID],[1]!Table1[Category])</f>
        <v>#REF!</v>
      </c>
    </row>
    <row r="3051" spans="1:6" x14ac:dyDescent="0.25">
      <c r="A3051" t="s">
        <v>8189</v>
      </c>
      <c r="B3051" t="s">
        <v>4921</v>
      </c>
      <c r="C3051" t="s">
        <v>672</v>
      </c>
      <c r="D3051" t="s">
        <v>4680</v>
      </c>
      <c r="E3051" t="e">
        <f>_xlfn.XLOOKUP(Table13[[#This Row],[Product_ID]],[1]!Table1[Product_ID],[1]!Table1[Product_Name])</f>
        <v>#REF!</v>
      </c>
      <c r="F3051" t="e">
        <f>_xlfn.XLOOKUP(Table13[[#This Row],[Product_ID]],[1]!Table1[Product_ID],[1]!Table1[Category])</f>
        <v>#REF!</v>
      </c>
    </row>
    <row r="3052" spans="1:6" x14ac:dyDescent="0.25">
      <c r="A3052" t="s">
        <v>8190</v>
      </c>
      <c r="B3052" t="s">
        <v>5267</v>
      </c>
      <c r="C3052" t="s">
        <v>3264</v>
      </c>
      <c r="D3052" t="s">
        <v>4856</v>
      </c>
      <c r="E3052" t="e">
        <f>_xlfn.XLOOKUP(Table13[[#This Row],[Product_ID]],[1]!Table1[Product_ID],[1]!Table1[Product_Name])</f>
        <v>#REF!</v>
      </c>
      <c r="F3052" t="e">
        <f>_xlfn.XLOOKUP(Table13[[#This Row],[Product_ID]],[1]!Table1[Product_ID],[1]!Table1[Category])</f>
        <v>#REF!</v>
      </c>
    </row>
    <row r="3053" spans="1:6" x14ac:dyDescent="0.25">
      <c r="A3053" t="s">
        <v>8191</v>
      </c>
      <c r="B3053" t="s">
        <v>2770</v>
      </c>
      <c r="C3053" t="s">
        <v>3828</v>
      </c>
      <c r="D3053" t="s">
        <v>4721</v>
      </c>
      <c r="E3053" t="e">
        <f>_xlfn.XLOOKUP(Table13[[#This Row],[Product_ID]],[1]!Table1[Product_ID],[1]!Table1[Product_Name])</f>
        <v>#REF!</v>
      </c>
      <c r="F3053" t="e">
        <f>_xlfn.XLOOKUP(Table13[[#This Row],[Product_ID]],[1]!Table1[Product_ID],[1]!Table1[Category])</f>
        <v>#REF!</v>
      </c>
    </row>
    <row r="3054" spans="1:6" x14ac:dyDescent="0.25">
      <c r="A3054" t="s">
        <v>8192</v>
      </c>
      <c r="B3054" t="s">
        <v>6068</v>
      </c>
      <c r="C3054" t="s">
        <v>3641</v>
      </c>
      <c r="D3054" t="s">
        <v>5015</v>
      </c>
      <c r="E3054" t="e">
        <f>_xlfn.XLOOKUP(Table13[[#This Row],[Product_ID]],[1]!Table1[Product_ID],[1]!Table1[Product_Name])</f>
        <v>#REF!</v>
      </c>
      <c r="F3054" t="e">
        <f>_xlfn.XLOOKUP(Table13[[#This Row],[Product_ID]],[1]!Table1[Product_ID],[1]!Table1[Category])</f>
        <v>#REF!</v>
      </c>
    </row>
    <row r="3055" spans="1:6" x14ac:dyDescent="0.25">
      <c r="A3055" t="s">
        <v>8193</v>
      </c>
      <c r="B3055" t="s">
        <v>5429</v>
      </c>
      <c r="C3055" t="s">
        <v>3744</v>
      </c>
      <c r="D3055" t="s">
        <v>4723</v>
      </c>
      <c r="E3055" t="e">
        <f>_xlfn.XLOOKUP(Table13[[#This Row],[Product_ID]],[1]!Table1[Product_ID],[1]!Table1[Product_Name])</f>
        <v>#REF!</v>
      </c>
      <c r="F3055" t="e">
        <f>_xlfn.XLOOKUP(Table13[[#This Row],[Product_ID]],[1]!Table1[Product_ID],[1]!Table1[Category])</f>
        <v>#REF!</v>
      </c>
    </row>
    <row r="3056" spans="1:6" x14ac:dyDescent="0.25">
      <c r="A3056" t="s">
        <v>8194</v>
      </c>
      <c r="B3056" t="s">
        <v>3734</v>
      </c>
      <c r="C3056" t="s">
        <v>1949</v>
      </c>
      <c r="D3056" t="s">
        <v>4979</v>
      </c>
      <c r="E3056" t="e">
        <f>_xlfn.XLOOKUP(Table13[[#This Row],[Product_ID]],[1]!Table1[Product_ID],[1]!Table1[Product_Name])</f>
        <v>#REF!</v>
      </c>
      <c r="F3056" t="e">
        <f>_xlfn.XLOOKUP(Table13[[#This Row],[Product_ID]],[1]!Table1[Product_ID],[1]!Table1[Category])</f>
        <v>#REF!</v>
      </c>
    </row>
    <row r="3057" spans="1:6" x14ac:dyDescent="0.25">
      <c r="A3057" t="s">
        <v>8195</v>
      </c>
      <c r="B3057" t="s">
        <v>6837</v>
      </c>
      <c r="C3057" t="s">
        <v>3025</v>
      </c>
      <c r="D3057" t="s">
        <v>4768</v>
      </c>
      <c r="E3057" t="e">
        <f>_xlfn.XLOOKUP(Table13[[#This Row],[Product_ID]],[1]!Table1[Product_ID],[1]!Table1[Product_Name])</f>
        <v>#REF!</v>
      </c>
      <c r="F3057" t="e">
        <f>_xlfn.XLOOKUP(Table13[[#This Row],[Product_ID]],[1]!Table1[Product_ID],[1]!Table1[Category])</f>
        <v>#REF!</v>
      </c>
    </row>
    <row r="3058" spans="1:6" x14ac:dyDescent="0.25">
      <c r="A3058" t="s">
        <v>8196</v>
      </c>
      <c r="B3058" t="s">
        <v>6277</v>
      </c>
      <c r="C3058" t="s">
        <v>1689</v>
      </c>
      <c r="D3058" t="s">
        <v>4903</v>
      </c>
      <c r="E3058" t="e">
        <f>_xlfn.XLOOKUP(Table13[[#This Row],[Product_ID]],[1]!Table1[Product_ID],[1]!Table1[Product_Name])</f>
        <v>#REF!</v>
      </c>
      <c r="F3058" t="e">
        <f>_xlfn.XLOOKUP(Table13[[#This Row],[Product_ID]],[1]!Table1[Product_ID],[1]!Table1[Category])</f>
        <v>#REF!</v>
      </c>
    </row>
    <row r="3059" spans="1:6" x14ac:dyDescent="0.25">
      <c r="A3059" t="s">
        <v>8197</v>
      </c>
      <c r="B3059" t="s">
        <v>183</v>
      </c>
      <c r="C3059" t="s">
        <v>2344</v>
      </c>
      <c r="D3059" t="s">
        <v>4810</v>
      </c>
      <c r="E3059" t="e">
        <f>_xlfn.XLOOKUP(Table13[[#This Row],[Product_ID]],[1]!Table1[Product_ID],[1]!Table1[Product_Name])</f>
        <v>#REF!</v>
      </c>
      <c r="F3059" t="e">
        <f>_xlfn.XLOOKUP(Table13[[#This Row],[Product_ID]],[1]!Table1[Product_ID],[1]!Table1[Category])</f>
        <v>#REF!</v>
      </c>
    </row>
    <row r="3060" spans="1:6" x14ac:dyDescent="0.25">
      <c r="A3060" t="s">
        <v>8198</v>
      </c>
      <c r="B3060" t="s">
        <v>5783</v>
      </c>
      <c r="C3060" t="s">
        <v>2233</v>
      </c>
      <c r="D3060" t="s">
        <v>5104</v>
      </c>
      <c r="E3060" t="e">
        <f>_xlfn.XLOOKUP(Table13[[#This Row],[Product_ID]],[1]!Table1[Product_ID],[1]!Table1[Product_Name])</f>
        <v>#REF!</v>
      </c>
      <c r="F3060" t="e">
        <f>_xlfn.XLOOKUP(Table13[[#This Row],[Product_ID]],[1]!Table1[Product_ID],[1]!Table1[Category])</f>
        <v>#REF!</v>
      </c>
    </row>
    <row r="3061" spans="1:6" x14ac:dyDescent="0.25">
      <c r="A3061" t="s">
        <v>8199</v>
      </c>
      <c r="B3061" t="s">
        <v>7368</v>
      </c>
      <c r="C3061" t="s">
        <v>1109</v>
      </c>
      <c r="D3061" t="s">
        <v>4687</v>
      </c>
      <c r="E3061" t="e">
        <f>_xlfn.XLOOKUP(Table13[[#This Row],[Product_ID]],[1]!Table1[Product_ID],[1]!Table1[Product_Name])</f>
        <v>#REF!</v>
      </c>
      <c r="F3061" t="e">
        <f>_xlfn.XLOOKUP(Table13[[#This Row],[Product_ID]],[1]!Table1[Product_ID],[1]!Table1[Category])</f>
        <v>#REF!</v>
      </c>
    </row>
    <row r="3062" spans="1:6" x14ac:dyDescent="0.25">
      <c r="A3062" t="s">
        <v>8200</v>
      </c>
      <c r="B3062" t="s">
        <v>2034</v>
      </c>
      <c r="C3062" t="s">
        <v>4020</v>
      </c>
      <c r="D3062" t="s">
        <v>4879</v>
      </c>
      <c r="E3062" t="e">
        <f>_xlfn.XLOOKUP(Table13[[#This Row],[Product_ID]],[1]!Table1[Product_ID],[1]!Table1[Product_Name])</f>
        <v>#REF!</v>
      </c>
      <c r="F3062" t="e">
        <f>_xlfn.XLOOKUP(Table13[[#This Row],[Product_ID]],[1]!Table1[Product_ID],[1]!Table1[Category])</f>
        <v>#REF!</v>
      </c>
    </row>
    <row r="3063" spans="1:6" x14ac:dyDescent="0.25">
      <c r="A3063" t="s">
        <v>8201</v>
      </c>
      <c r="B3063" t="s">
        <v>6609</v>
      </c>
      <c r="C3063" t="s">
        <v>766</v>
      </c>
      <c r="D3063" t="s">
        <v>4823</v>
      </c>
      <c r="E3063" t="e">
        <f>_xlfn.XLOOKUP(Table13[[#This Row],[Product_ID]],[1]!Table1[Product_ID],[1]!Table1[Product_Name])</f>
        <v>#REF!</v>
      </c>
      <c r="F3063" t="e">
        <f>_xlfn.XLOOKUP(Table13[[#This Row],[Product_ID]],[1]!Table1[Product_ID],[1]!Table1[Category])</f>
        <v>#REF!</v>
      </c>
    </row>
    <row r="3064" spans="1:6" x14ac:dyDescent="0.25">
      <c r="A3064" t="s">
        <v>8202</v>
      </c>
      <c r="B3064" t="s">
        <v>5173</v>
      </c>
      <c r="C3064" t="s">
        <v>3052</v>
      </c>
      <c r="D3064" t="s">
        <v>4946</v>
      </c>
      <c r="E3064" t="e">
        <f>_xlfn.XLOOKUP(Table13[[#This Row],[Product_ID]],[1]!Table1[Product_ID],[1]!Table1[Product_Name])</f>
        <v>#REF!</v>
      </c>
      <c r="F3064" t="e">
        <f>_xlfn.XLOOKUP(Table13[[#This Row],[Product_ID]],[1]!Table1[Product_ID],[1]!Table1[Category])</f>
        <v>#REF!</v>
      </c>
    </row>
    <row r="3065" spans="1:6" x14ac:dyDescent="0.25">
      <c r="A3065" t="s">
        <v>8203</v>
      </c>
      <c r="B3065" t="s">
        <v>2531</v>
      </c>
      <c r="C3065" t="s">
        <v>4399</v>
      </c>
      <c r="D3065" t="s">
        <v>4939</v>
      </c>
      <c r="E3065" t="e">
        <f>_xlfn.XLOOKUP(Table13[[#This Row],[Product_ID]],[1]!Table1[Product_ID],[1]!Table1[Product_Name])</f>
        <v>#REF!</v>
      </c>
      <c r="F3065" t="e">
        <f>_xlfn.XLOOKUP(Table13[[#This Row],[Product_ID]],[1]!Table1[Product_ID],[1]!Table1[Category])</f>
        <v>#REF!</v>
      </c>
    </row>
    <row r="3066" spans="1:6" x14ac:dyDescent="0.25">
      <c r="A3066" t="s">
        <v>8204</v>
      </c>
      <c r="B3066" t="s">
        <v>1032</v>
      </c>
      <c r="C3066" t="s">
        <v>746</v>
      </c>
      <c r="D3066" t="s">
        <v>4924</v>
      </c>
      <c r="E3066" t="e">
        <f>_xlfn.XLOOKUP(Table13[[#This Row],[Product_ID]],[1]!Table1[Product_ID],[1]!Table1[Product_Name])</f>
        <v>#REF!</v>
      </c>
      <c r="F3066" t="e">
        <f>_xlfn.XLOOKUP(Table13[[#This Row],[Product_ID]],[1]!Table1[Product_ID],[1]!Table1[Category])</f>
        <v>#REF!</v>
      </c>
    </row>
    <row r="3067" spans="1:6" x14ac:dyDescent="0.25">
      <c r="A3067" t="s">
        <v>8205</v>
      </c>
      <c r="B3067" t="s">
        <v>1791</v>
      </c>
      <c r="C3067" t="s">
        <v>987</v>
      </c>
      <c r="D3067" t="s">
        <v>5015</v>
      </c>
      <c r="E3067" t="e">
        <f>_xlfn.XLOOKUP(Table13[[#This Row],[Product_ID]],[1]!Table1[Product_ID],[1]!Table1[Product_Name])</f>
        <v>#REF!</v>
      </c>
      <c r="F3067" t="e">
        <f>_xlfn.XLOOKUP(Table13[[#This Row],[Product_ID]],[1]!Table1[Product_ID],[1]!Table1[Category])</f>
        <v>#REF!</v>
      </c>
    </row>
    <row r="3068" spans="1:6" x14ac:dyDescent="0.25">
      <c r="A3068" t="s">
        <v>8206</v>
      </c>
      <c r="B3068" t="s">
        <v>8207</v>
      </c>
      <c r="C3068" t="s">
        <v>4620</v>
      </c>
      <c r="D3068" t="s">
        <v>4823</v>
      </c>
      <c r="E3068" t="e">
        <f>_xlfn.XLOOKUP(Table13[[#This Row],[Product_ID]],[1]!Table1[Product_ID],[1]!Table1[Product_Name])</f>
        <v>#REF!</v>
      </c>
      <c r="F3068" t="e">
        <f>_xlfn.XLOOKUP(Table13[[#This Row],[Product_ID]],[1]!Table1[Product_ID],[1]!Table1[Category])</f>
        <v>#REF!</v>
      </c>
    </row>
    <row r="3069" spans="1:6" x14ac:dyDescent="0.25">
      <c r="A3069" t="s">
        <v>8208</v>
      </c>
      <c r="B3069" t="s">
        <v>2926</v>
      </c>
      <c r="C3069" t="s">
        <v>3534</v>
      </c>
      <c r="D3069" t="s">
        <v>4754</v>
      </c>
      <c r="E3069" t="e">
        <f>_xlfn.XLOOKUP(Table13[[#This Row],[Product_ID]],[1]!Table1[Product_ID],[1]!Table1[Product_Name])</f>
        <v>#REF!</v>
      </c>
      <c r="F3069" t="e">
        <f>_xlfn.XLOOKUP(Table13[[#This Row],[Product_ID]],[1]!Table1[Product_ID],[1]!Table1[Category])</f>
        <v>#REF!</v>
      </c>
    </row>
    <row r="3070" spans="1:6" x14ac:dyDescent="0.25">
      <c r="A3070" t="s">
        <v>8209</v>
      </c>
      <c r="B3070" t="s">
        <v>2642</v>
      </c>
      <c r="C3070" t="s">
        <v>2712</v>
      </c>
      <c r="D3070" t="s">
        <v>5136</v>
      </c>
      <c r="E3070" t="e">
        <f>_xlfn.XLOOKUP(Table13[[#This Row],[Product_ID]],[1]!Table1[Product_ID],[1]!Table1[Product_Name])</f>
        <v>#REF!</v>
      </c>
      <c r="F3070" t="e">
        <f>_xlfn.XLOOKUP(Table13[[#This Row],[Product_ID]],[1]!Table1[Product_ID],[1]!Table1[Category])</f>
        <v>#REF!</v>
      </c>
    </row>
    <row r="3071" spans="1:6" x14ac:dyDescent="0.25">
      <c r="A3071" t="s">
        <v>8210</v>
      </c>
      <c r="B3071" t="s">
        <v>330</v>
      </c>
      <c r="C3071" t="s">
        <v>1934</v>
      </c>
      <c r="D3071" t="s">
        <v>4849</v>
      </c>
      <c r="E3071" t="e">
        <f>_xlfn.XLOOKUP(Table13[[#This Row],[Product_ID]],[1]!Table1[Product_ID],[1]!Table1[Product_Name])</f>
        <v>#REF!</v>
      </c>
      <c r="F3071" t="e">
        <f>_xlfn.XLOOKUP(Table13[[#This Row],[Product_ID]],[1]!Table1[Product_ID],[1]!Table1[Category])</f>
        <v>#REF!</v>
      </c>
    </row>
    <row r="3072" spans="1:6" x14ac:dyDescent="0.25">
      <c r="A3072" t="s">
        <v>8211</v>
      </c>
      <c r="B3072" t="s">
        <v>818</v>
      </c>
      <c r="C3072" t="s">
        <v>1525</v>
      </c>
      <c r="D3072" t="s">
        <v>4939</v>
      </c>
      <c r="E3072" t="e">
        <f>_xlfn.XLOOKUP(Table13[[#This Row],[Product_ID]],[1]!Table1[Product_ID],[1]!Table1[Product_Name])</f>
        <v>#REF!</v>
      </c>
      <c r="F3072" t="e">
        <f>_xlfn.XLOOKUP(Table13[[#This Row],[Product_ID]],[1]!Table1[Product_ID],[1]!Table1[Category])</f>
        <v>#REF!</v>
      </c>
    </row>
    <row r="3073" spans="1:6" x14ac:dyDescent="0.25">
      <c r="A3073" t="s">
        <v>8212</v>
      </c>
      <c r="B3073" t="s">
        <v>5857</v>
      </c>
      <c r="C3073" t="s">
        <v>3534</v>
      </c>
      <c r="D3073" t="s">
        <v>4929</v>
      </c>
      <c r="E3073" t="e">
        <f>_xlfn.XLOOKUP(Table13[[#This Row],[Product_ID]],[1]!Table1[Product_ID],[1]!Table1[Product_Name])</f>
        <v>#REF!</v>
      </c>
      <c r="F3073" t="e">
        <f>_xlfn.XLOOKUP(Table13[[#This Row],[Product_ID]],[1]!Table1[Product_ID],[1]!Table1[Category])</f>
        <v>#REF!</v>
      </c>
    </row>
    <row r="3074" spans="1:6" x14ac:dyDescent="0.25">
      <c r="A3074" t="s">
        <v>8213</v>
      </c>
      <c r="B3074" t="s">
        <v>5196</v>
      </c>
      <c r="C3074" t="s">
        <v>4171</v>
      </c>
      <c r="D3074" t="s">
        <v>4667</v>
      </c>
      <c r="E3074" t="e">
        <f>_xlfn.XLOOKUP(Table13[[#This Row],[Product_ID]],[1]!Table1[Product_ID],[1]!Table1[Product_Name])</f>
        <v>#REF!</v>
      </c>
      <c r="F3074" t="e">
        <f>_xlfn.XLOOKUP(Table13[[#This Row],[Product_ID]],[1]!Table1[Product_ID],[1]!Table1[Category])</f>
        <v>#REF!</v>
      </c>
    </row>
    <row r="3075" spans="1:6" x14ac:dyDescent="0.25">
      <c r="A3075" t="s">
        <v>8214</v>
      </c>
      <c r="B3075" t="s">
        <v>6485</v>
      </c>
      <c r="C3075" t="s">
        <v>36</v>
      </c>
      <c r="D3075" t="s">
        <v>4771</v>
      </c>
      <c r="E3075" t="e">
        <f>_xlfn.XLOOKUP(Table13[[#This Row],[Product_ID]],[1]!Table1[Product_ID],[1]!Table1[Product_Name])</f>
        <v>#REF!</v>
      </c>
      <c r="F3075" t="e">
        <f>_xlfn.XLOOKUP(Table13[[#This Row],[Product_ID]],[1]!Table1[Product_ID],[1]!Table1[Category])</f>
        <v>#REF!</v>
      </c>
    </row>
    <row r="3076" spans="1:6" x14ac:dyDescent="0.25">
      <c r="A3076" t="s">
        <v>8215</v>
      </c>
      <c r="B3076" t="s">
        <v>5135</v>
      </c>
      <c r="C3076" t="s">
        <v>390</v>
      </c>
      <c r="D3076" t="s">
        <v>4672</v>
      </c>
      <c r="E3076" t="e">
        <f>_xlfn.XLOOKUP(Table13[[#This Row],[Product_ID]],[1]!Table1[Product_ID],[1]!Table1[Product_Name])</f>
        <v>#REF!</v>
      </c>
      <c r="F3076" t="e">
        <f>_xlfn.XLOOKUP(Table13[[#This Row],[Product_ID]],[1]!Table1[Product_ID],[1]!Table1[Category])</f>
        <v>#REF!</v>
      </c>
    </row>
    <row r="3077" spans="1:6" x14ac:dyDescent="0.25">
      <c r="A3077" t="s">
        <v>8216</v>
      </c>
      <c r="B3077" t="s">
        <v>726</v>
      </c>
      <c r="C3077" t="s">
        <v>1355</v>
      </c>
      <c r="D3077" t="s">
        <v>4806</v>
      </c>
      <c r="E3077" t="e">
        <f>_xlfn.XLOOKUP(Table13[[#This Row],[Product_ID]],[1]!Table1[Product_ID],[1]!Table1[Product_Name])</f>
        <v>#REF!</v>
      </c>
      <c r="F3077" t="e">
        <f>_xlfn.XLOOKUP(Table13[[#This Row],[Product_ID]],[1]!Table1[Product_ID],[1]!Table1[Category])</f>
        <v>#REF!</v>
      </c>
    </row>
    <row r="3078" spans="1:6" x14ac:dyDescent="0.25">
      <c r="A3078" t="s">
        <v>8217</v>
      </c>
      <c r="B3078" t="s">
        <v>5160</v>
      </c>
      <c r="C3078" t="s">
        <v>4142</v>
      </c>
      <c r="D3078" t="s">
        <v>4852</v>
      </c>
      <c r="E3078" t="e">
        <f>_xlfn.XLOOKUP(Table13[[#This Row],[Product_ID]],[1]!Table1[Product_ID],[1]!Table1[Product_Name])</f>
        <v>#REF!</v>
      </c>
      <c r="F3078" t="e">
        <f>_xlfn.XLOOKUP(Table13[[#This Row],[Product_ID]],[1]!Table1[Product_ID],[1]!Table1[Category])</f>
        <v>#REF!</v>
      </c>
    </row>
    <row r="3079" spans="1:6" x14ac:dyDescent="0.25">
      <c r="A3079" t="s">
        <v>8218</v>
      </c>
      <c r="B3079" t="s">
        <v>4778</v>
      </c>
      <c r="C3079" t="s">
        <v>1573</v>
      </c>
      <c r="D3079" t="s">
        <v>4779</v>
      </c>
      <c r="E3079" t="e">
        <f>_xlfn.XLOOKUP(Table13[[#This Row],[Product_ID]],[1]!Table1[Product_ID],[1]!Table1[Product_Name])</f>
        <v>#REF!</v>
      </c>
      <c r="F3079" t="e">
        <f>_xlfn.XLOOKUP(Table13[[#This Row],[Product_ID]],[1]!Table1[Product_ID],[1]!Table1[Category])</f>
        <v>#REF!</v>
      </c>
    </row>
    <row r="3080" spans="1:6" x14ac:dyDescent="0.25">
      <c r="A3080" t="s">
        <v>8219</v>
      </c>
      <c r="B3080" t="s">
        <v>1649</v>
      </c>
      <c r="C3080" t="s">
        <v>4059</v>
      </c>
      <c r="D3080" t="s">
        <v>4723</v>
      </c>
      <c r="E3080" t="e">
        <f>_xlfn.XLOOKUP(Table13[[#This Row],[Product_ID]],[1]!Table1[Product_ID],[1]!Table1[Product_Name])</f>
        <v>#REF!</v>
      </c>
      <c r="F3080" t="e">
        <f>_xlfn.XLOOKUP(Table13[[#This Row],[Product_ID]],[1]!Table1[Product_ID],[1]!Table1[Category])</f>
        <v>#REF!</v>
      </c>
    </row>
    <row r="3081" spans="1:6" x14ac:dyDescent="0.25">
      <c r="A3081" t="s">
        <v>8220</v>
      </c>
      <c r="B3081" t="s">
        <v>1095</v>
      </c>
      <c r="C3081" t="s">
        <v>2021</v>
      </c>
      <c r="D3081" t="s">
        <v>4729</v>
      </c>
      <c r="E3081" t="e">
        <f>_xlfn.XLOOKUP(Table13[[#This Row],[Product_ID]],[1]!Table1[Product_ID],[1]!Table1[Product_Name])</f>
        <v>#REF!</v>
      </c>
      <c r="F3081" t="e">
        <f>_xlfn.XLOOKUP(Table13[[#This Row],[Product_ID]],[1]!Table1[Product_ID],[1]!Table1[Category])</f>
        <v>#REF!</v>
      </c>
    </row>
    <row r="3082" spans="1:6" x14ac:dyDescent="0.25">
      <c r="A3082" t="s">
        <v>8221</v>
      </c>
      <c r="B3082" t="s">
        <v>74</v>
      </c>
      <c r="C3082" t="s">
        <v>3074</v>
      </c>
      <c r="D3082" t="s">
        <v>4852</v>
      </c>
      <c r="E3082" t="e">
        <f>_xlfn.XLOOKUP(Table13[[#This Row],[Product_ID]],[1]!Table1[Product_ID],[1]!Table1[Product_Name])</f>
        <v>#REF!</v>
      </c>
      <c r="F3082" t="e">
        <f>_xlfn.XLOOKUP(Table13[[#This Row],[Product_ID]],[1]!Table1[Product_ID],[1]!Table1[Category])</f>
        <v>#REF!</v>
      </c>
    </row>
    <row r="3083" spans="1:6" x14ac:dyDescent="0.25">
      <c r="A3083" t="s">
        <v>8222</v>
      </c>
      <c r="B3083" t="s">
        <v>6672</v>
      </c>
      <c r="C3083" t="s">
        <v>282</v>
      </c>
      <c r="D3083" t="s">
        <v>4776</v>
      </c>
      <c r="E3083" t="e">
        <f>_xlfn.XLOOKUP(Table13[[#This Row],[Product_ID]],[1]!Table1[Product_ID],[1]!Table1[Product_Name])</f>
        <v>#REF!</v>
      </c>
      <c r="F3083" t="e">
        <f>_xlfn.XLOOKUP(Table13[[#This Row],[Product_ID]],[1]!Table1[Product_ID],[1]!Table1[Category])</f>
        <v>#REF!</v>
      </c>
    </row>
    <row r="3084" spans="1:6" x14ac:dyDescent="0.25">
      <c r="A3084" t="s">
        <v>8223</v>
      </c>
      <c r="B3084" t="s">
        <v>1572</v>
      </c>
      <c r="C3084" t="s">
        <v>2658</v>
      </c>
      <c r="D3084" t="s">
        <v>4943</v>
      </c>
      <c r="E3084" t="e">
        <f>_xlfn.XLOOKUP(Table13[[#This Row],[Product_ID]],[1]!Table1[Product_ID],[1]!Table1[Product_Name])</f>
        <v>#REF!</v>
      </c>
      <c r="F3084" t="e">
        <f>_xlfn.XLOOKUP(Table13[[#This Row],[Product_ID]],[1]!Table1[Product_ID],[1]!Table1[Category])</f>
        <v>#REF!</v>
      </c>
    </row>
    <row r="3085" spans="1:6" x14ac:dyDescent="0.25">
      <c r="A3085" t="s">
        <v>8224</v>
      </c>
      <c r="B3085" t="s">
        <v>1688</v>
      </c>
      <c r="C3085" t="s">
        <v>2761</v>
      </c>
      <c r="D3085" t="s">
        <v>4816</v>
      </c>
      <c r="E3085" t="e">
        <f>_xlfn.XLOOKUP(Table13[[#This Row],[Product_ID]],[1]!Table1[Product_ID],[1]!Table1[Product_Name])</f>
        <v>#REF!</v>
      </c>
      <c r="F3085" t="e">
        <f>_xlfn.XLOOKUP(Table13[[#This Row],[Product_ID]],[1]!Table1[Product_ID],[1]!Table1[Category])</f>
        <v>#REF!</v>
      </c>
    </row>
    <row r="3086" spans="1:6" x14ac:dyDescent="0.25">
      <c r="A3086" t="s">
        <v>8225</v>
      </c>
      <c r="B3086" t="s">
        <v>6672</v>
      </c>
      <c r="C3086" t="s">
        <v>2663</v>
      </c>
      <c r="D3086" t="s">
        <v>5019</v>
      </c>
      <c r="E3086" t="e">
        <f>_xlfn.XLOOKUP(Table13[[#This Row],[Product_ID]],[1]!Table1[Product_ID],[1]!Table1[Product_Name])</f>
        <v>#REF!</v>
      </c>
      <c r="F3086" t="e">
        <f>_xlfn.XLOOKUP(Table13[[#This Row],[Product_ID]],[1]!Table1[Product_ID],[1]!Table1[Category])</f>
        <v>#REF!</v>
      </c>
    </row>
    <row r="3087" spans="1:6" x14ac:dyDescent="0.25">
      <c r="A3087" t="s">
        <v>8226</v>
      </c>
      <c r="B3087" t="s">
        <v>2208</v>
      </c>
      <c r="C3087" t="s">
        <v>44</v>
      </c>
      <c r="D3087" t="s">
        <v>4766</v>
      </c>
      <c r="E3087" t="e">
        <f>_xlfn.XLOOKUP(Table13[[#This Row],[Product_ID]],[1]!Table1[Product_ID],[1]!Table1[Product_Name])</f>
        <v>#REF!</v>
      </c>
      <c r="F3087" t="e">
        <f>_xlfn.XLOOKUP(Table13[[#This Row],[Product_ID]],[1]!Table1[Product_ID],[1]!Table1[Category])</f>
        <v>#REF!</v>
      </c>
    </row>
    <row r="3088" spans="1:6" x14ac:dyDescent="0.25">
      <c r="A3088" t="s">
        <v>8227</v>
      </c>
      <c r="B3088" t="s">
        <v>4239</v>
      </c>
      <c r="C3088" t="s">
        <v>3949</v>
      </c>
      <c r="D3088" t="s">
        <v>5015</v>
      </c>
      <c r="E3088" t="e">
        <f>_xlfn.XLOOKUP(Table13[[#This Row],[Product_ID]],[1]!Table1[Product_ID],[1]!Table1[Product_Name])</f>
        <v>#REF!</v>
      </c>
      <c r="F3088" t="e">
        <f>_xlfn.XLOOKUP(Table13[[#This Row],[Product_ID]],[1]!Table1[Product_ID],[1]!Table1[Category])</f>
        <v>#REF!</v>
      </c>
    </row>
    <row r="3089" spans="1:6" x14ac:dyDescent="0.25">
      <c r="A3089" t="s">
        <v>8228</v>
      </c>
      <c r="B3089" t="s">
        <v>2988</v>
      </c>
      <c r="C3089" t="s">
        <v>3503</v>
      </c>
      <c r="D3089" t="s">
        <v>4740</v>
      </c>
      <c r="E3089" t="e">
        <f>_xlfn.XLOOKUP(Table13[[#This Row],[Product_ID]],[1]!Table1[Product_ID],[1]!Table1[Product_Name])</f>
        <v>#REF!</v>
      </c>
      <c r="F3089" t="e">
        <f>_xlfn.XLOOKUP(Table13[[#This Row],[Product_ID]],[1]!Table1[Product_ID],[1]!Table1[Category])</f>
        <v>#REF!</v>
      </c>
    </row>
    <row r="3090" spans="1:6" x14ac:dyDescent="0.25">
      <c r="A3090" t="s">
        <v>8229</v>
      </c>
      <c r="B3090" t="s">
        <v>4632</v>
      </c>
      <c r="C3090" t="s">
        <v>3696</v>
      </c>
      <c r="D3090" t="s">
        <v>4886</v>
      </c>
      <c r="E3090" t="e">
        <f>_xlfn.XLOOKUP(Table13[[#This Row],[Product_ID]],[1]!Table1[Product_ID],[1]!Table1[Product_Name])</f>
        <v>#REF!</v>
      </c>
      <c r="F3090" t="e">
        <f>_xlfn.XLOOKUP(Table13[[#This Row],[Product_ID]],[1]!Table1[Product_ID],[1]!Table1[Category])</f>
        <v>#REF!</v>
      </c>
    </row>
    <row r="3091" spans="1:6" x14ac:dyDescent="0.25">
      <c r="A3091" t="s">
        <v>8230</v>
      </c>
      <c r="B3091" t="s">
        <v>905</v>
      </c>
      <c r="C3091" t="s">
        <v>1291</v>
      </c>
      <c r="D3091" t="s">
        <v>5050</v>
      </c>
      <c r="E3091" t="e">
        <f>_xlfn.XLOOKUP(Table13[[#This Row],[Product_ID]],[1]!Table1[Product_ID],[1]!Table1[Product_Name])</f>
        <v>#REF!</v>
      </c>
      <c r="F3091" t="e">
        <f>_xlfn.XLOOKUP(Table13[[#This Row],[Product_ID]],[1]!Table1[Product_ID],[1]!Table1[Category])</f>
        <v>#REF!</v>
      </c>
    </row>
    <row r="3092" spans="1:6" x14ac:dyDescent="0.25">
      <c r="A3092" t="s">
        <v>8231</v>
      </c>
      <c r="B3092" t="s">
        <v>6971</v>
      </c>
      <c r="C3092" t="s">
        <v>1215</v>
      </c>
      <c r="D3092" t="s">
        <v>4936</v>
      </c>
      <c r="E3092" t="e">
        <f>_xlfn.XLOOKUP(Table13[[#This Row],[Product_ID]],[1]!Table1[Product_ID],[1]!Table1[Product_Name])</f>
        <v>#REF!</v>
      </c>
      <c r="F3092" t="e">
        <f>_xlfn.XLOOKUP(Table13[[#This Row],[Product_ID]],[1]!Table1[Product_ID],[1]!Table1[Category])</f>
        <v>#REF!</v>
      </c>
    </row>
    <row r="3093" spans="1:6" x14ac:dyDescent="0.25">
      <c r="A3093" t="s">
        <v>8232</v>
      </c>
      <c r="B3093" t="s">
        <v>110</v>
      </c>
      <c r="C3093" t="s">
        <v>1259</v>
      </c>
      <c r="D3093" t="s">
        <v>4939</v>
      </c>
      <c r="E3093" t="e">
        <f>_xlfn.XLOOKUP(Table13[[#This Row],[Product_ID]],[1]!Table1[Product_ID],[1]!Table1[Product_Name])</f>
        <v>#REF!</v>
      </c>
      <c r="F3093" t="e">
        <f>_xlfn.XLOOKUP(Table13[[#This Row],[Product_ID]],[1]!Table1[Product_ID],[1]!Table1[Category])</f>
        <v>#REF!</v>
      </c>
    </row>
    <row r="3094" spans="1:6" x14ac:dyDescent="0.25">
      <c r="A3094" t="s">
        <v>8233</v>
      </c>
      <c r="B3094" t="s">
        <v>4854</v>
      </c>
      <c r="C3094" t="s">
        <v>1684</v>
      </c>
      <c r="D3094" t="s">
        <v>4820</v>
      </c>
      <c r="E3094" t="e">
        <f>_xlfn.XLOOKUP(Table13[[#This Row],[Product_ID]],[1]!Table1[Product_ID],[1]!Table1[Product_Name])</f>
        <v>#REF!</v>
      </c>
      <c r="F3094" t="e">
        <f>_xlfn.XLOOKUP(Table13[[#This Row],[Product_ID]],[1]!Table1[Product_ID],[1]!Table1[Category])</f>
        <v>#REF!</v>
      </c>
    </row>
    <row r="3095" spans="1:6" x14ac:dyDescent="0.25">
      <c r="A3095" t="s">
        <v>8234</v>
      </c>
      <c r="B3095" t="s">
        <v>5542</v>
      </c>
      <c r="C3095" t="s">
        <v>39</v>
      </c>
      <c r="D3095" t="s">
        <v>4896</v>
      </c>
      <c r="E3095" t="e">
        <f>_xlfn.XLOOKUP(Table13[[#This Row],[Product_ID]],[1]!Table1[Product_ID],[1]!Table1[Product_Name])</f>
        <v>#REF!</v>
      </c>
      <c r="F3095" t="e">
        <f>_xlfn.XLOOKUP(Table13[[#This Row],[Product_ID]],[1]!Table1[Product_ID],[1]!Table1[Category])</f>
        <v>#REF!</v>
      </c>
    </row>
    <row r="3096" spans="1:6" x14ac:dyDescent="0.25">
      <c r="A3096" t="s">
        <v>8235</v>
      </c>
      <c r="B3096" t="s">
        <v>5745</v>
      </c>
      <c r="C3096" t="s">
        <v>4368</v>
      </c>
      <c r="D3096" t="s">
        <v>4738</v>
      </c>
      <c r="E3096" t="e">
        <f>_xlfn.XLOOKUP(Table13[[#This Row],[Product_ID]],[1]!Table1[Product_ID],[1]!Table1[Product_Name])</f>
        <v>#REF!</v>
      </c>
      <c r="F3096" t="e">
        <f>_xlfn.XLOOKUP(Table13[[#This Row],[Product_ID]],[1]!Table1[Product_ID],[1]!Table1[Category])</f>
        <v>#REF!</v>
      </c>
    </row>
    <row r="3097" spans="1:6" x14ac:dyDescent="0.25">
      <c r="A3097" t="s">
        <v>8236</v>
      </c>
      <c r="B3097" t="s">
        <v>2647</v>
      </c>
      <c r="C3097" t="s">
        <v>3074</v>
      </c>
      <c r="D3097" t="s">
        <v>4839</v>
      </c>
      <c r="E3097" t="e">
        <f>_xlfn.XLOOKUP(Table13[[#This Row],[Product_ID]],[1]!Table1[Product_ID],[1]!Table1[Product_Name])</f>
        <v>#REF!</v>
      </c>
      <c r="F3097" t="e">
        <f>_xlfn.XLOOKUP(Table13[[#This Row],[Product_ID]],[1]!Table1[Product_ID],[1]!Table1[Category])</f>
        <v>#REF!</v>
      </c>
    </row>
    <row r="3098" spans="1:6" x14ac:dyDescent="0.25">
      <c r="A3098" t="s">
        <v>8237</v>
      </c>
      <c r="B3098" t="s">
        <v>5619</v>
      </c>
      <c r="C3098" t="s">
        <v>3295</v>
      </c>
      <c r="D3098" t="s">
        <v>4943</v>
      </c>
      <c r="E3098" t="e">
        <f>_xlfn.XLOOKUP(Table13[[#This Row],[Product_ID]],[1]!Table1[Product_ID],[1]!Table1[Product_Name])</f>
        <v>#REF!</v>
      </c>
      <c r="F3098" t="e">
        <f>_xlfn.XLOOKUP(Table13[[#This Row],[Product_ID]],[1]!Table1[Product_ID],[1]!Table1[Category])</f>
        <v>#REF!</v>
      </c>
    </row>
    <row r="3099" spans="1:6" x14ac:dyDescent="0.25">
      <c r="A3099" t="s">
        <v>8238</v>
      </c>
      <c r="B3099" t="s">
        <v>5004</v>
      </c>
      <c r="C3099" t="s">
        <v>3372</v>
      </c>
      <c r="D3099" t="s">
        <v>4714</v>
      </c>
      <c r="E3099" t="e">
        <f>_xlfn.XLOOKUP(Table13[[#This Row],[Product_ID]],[1]!Table1[Product_ID],[1]!Table1[Product_Name])</f>
        <v>#REF!</v>
      </c>
      <c r="F3099" t="e">
        <f>_xlfn.XLOOKUP(Table13[[#This Row],[Product_ID]],[1]!Table1[Product_ID],[1]!Table1[Category])</f>
        <v>#REF!</v>
      </c>
    </row>
    <row r="3100" spans="1:6" x14ac:dyDescent="0.25">
      <c r="A3100" t="s">
        <v>8239</v>
      </c>
      <c r="B3100" t="s">
        <v>5864</v>
      </c>
      <c r="C3100" t="s">
        <v>2150</v>
      </c>
      <c r="D3100" t="s">
        <v>4843</v>
      </c>
      <c r="E3100" t="e">
        <f>_xlfn.XLOOKUP(Table13[[#This Row],[Product_ID]],[1]!Table1[Product_ID],[1]!Table1[Product_Name])</f>
        <v>#REF!</v>
      </c>
      <c r="F3100" t="e">
        <f>_xlfn.XLOOKUP(Table13[[#This Row],[Product_ID]],[1]!Table1[Product_ID],[1]!Table1[Category])</f>
        <v>#REF!</v>
      </c>
    </row>
    <row r="3101" spans="1:6" x14ac:dyDescent="0.25">
      <c r="A3101" t="s">
        <v>8240</v>
      </c>
      <c r="B3101" t="s">
        <v>5662</v>
      </c>
      <c r="C3101" t="s">
        <v>550</v>
      </c>
      <c r="D3101" t="s">
        <v>4820</v>
      </c>
      <c r="E3101" t="e">
        <f>_xlfn.XLOOKUP(Table13[[#This Row],[Product_ID]],[1]!Table1[Product_ID],[1]!Table1[Product_Name])</f>
        <v>#REF!</v>
      </c>
      <c r="F3101" t="e">
        <f>_xlfn.XLOOKUP(Table13[[#This Row],[Product_ID]],[1]!Table1[Product_ID],[1]!Table1[Category])</f>
        <v>#REF!</v>
      </c>
    </row>
    <row r="3102" spans="1:6" x14ac:dyDescent="0.25">
      <c r="A3102" t="s">
        <v>8241</v>
      </c>
      <c r="B3102" t="s">
        <v>105</v>
      </c>
      <c r="C3102" t="s">
        <v>83</v>
      </c>
      <c r="D3102" t="s">
        <v>4787</v>
      </c>
      <c r="E3102" t="e">
        <f>_xlfn.XLOOKUP(Table13[[#This Row],[Product_ID]],[1]!Table1[Product_ID],[1]!Table1[Product_Name])</f>
        <v>#REF!</v>
      </c>
      <c r="F3102" t="e">
        <f>_xlfn.XLOOKUP(Table13[[#This Row],[Product_ID]],[1]!Table1[Product_ID],[1]!Table1[Category])</f>
        <v>#REF!</v>
      </c>
    </row>
    <row r="3103" spans="1:6" x14ac:dyDescent="0.25">
      <c r="A3103" t="s">
        <v>8242</v>
      </c>
      <c r="B3103" t="s">
        <v>3091</v>
      </c>
      <c r="C3103" t="s">
        <v>4126</v>
      </c>
      <c r="D3103" t="s">
        <v>4717</v>
      </c>
      <c r="E3103" t="e">
        <f>_xlfn.XLOOKUP(Table13[[#This Row],[Product_ID]],[1]!Table1[Product_ID],[1]!Table1[Product_Name])</f>
        <v>#REF!</v>
      </c>
      <c r="F3103" t="e">
        <f>_xlfn.XLOOKUP(Table13[[#This Row],[Product_ID]],[1]!Table1[Product_ID],[1]!Table1[Category])</f>
        <v>#REF!</v>
      </c>
    </row>
    <row r="3104" spans="1:6" x14ac:dyDescent="0.25">
      <c r="A3104" t="s">
        <v>8243</v>
      </c>
      <c r="B3104" t="s">
        <v>6834</v>
      </c>
      <c r="C3104" t="s">
        <v>1062</v>
      </c>
      <c r="D3104" t="s">
        <v>5015</v>
      </c>
      <c r="E3104" t="e">
        <f>_xlfn.XLOOKUP(Table13[[#This Row],[Product_ID]],[1]!Table1[Product_ID],[1]!Table1[Product_Name])</f>
        <v>#REF!</v>
      </c>
      <c r="F3104" t="e">
        <f>_xlfn.XLOOKUP(Table13[[#This Row],[Product_ID]],[1]!Table1[Product_ID],[1]!Table1[Category])</f>
        <v>#REF!</v>
      </c>
    </row>
    <row r="3105" spans="1:6" x14ac:dyDescent="0.25">
      <c r="A3105" t="s">
        <v>8244</v>
      </c>
      <c r="B3105" t="s">
        <v>915</v>
      </c>
      <c r="C3105" t="s">
        <v>4206</v>
      </c>
      <c r="D3105" t="s">
        <v>5187</v>
      </c>
      <c r="E3105" t="e">
        <f>_xlfn.XLOOKUP(Table13[[#This Row],[Product_ID]],[1]!Table1[Product_ID],[1]!Table1[Product_Name])</f>
        <v>#REF!</v>
      </c>
      <c r="F3105" t="e">
        <f>_xlfn.XLOOKUP(Table13[[#This Row],[Product_ID]],[1]!Table1[Product_ID],[1]!Table1[Category])</f>
        <v>#REF!</v>
      </c>
    </row>
    <row r="3106" spans="1:6" x14ac:dyDescent="0.25">
      <c r="A3106" t="s">
        <v>8245</v>
      </c>
      <c r="B3106" t="s">
        <v>755</v>
      </c>
      <c r="C3106" t="s">
        <v>2716</v>
      </c>
      <c r="D3106" t="s">
        <v>4729</v>
      </c>
      <c r="E3106" t="e">
        <f>_xlfn.XLOOKUP(Table13[[#This Row],[Product_ID]],[1]!Table1[Product_ID],[1]!Table1[Product_Name])</f>
        <v>#REF!</v>
      </c>
      <c r="F3106" t="e">
        <f>_xlfn.XLOOKUP(Table13[[#This Row],[Product_ID]],[1]!Table1[Product_ID],[1]!Table1[Category])</f>
        <v>#REF!</v>
      </c>
    </row>
    <row r="3107" spans="1:6" x14ac:dyDescent="0.25">
      <c r="A3107" t="s">
        <v>8246</v>
      </c>
      <c r="B3107" t="s">
        <v>5417</v>
      </c>
      <c r="C3107" t="s">
        <v>4076</v>
      </c>
      <c r="D3107" t="s">
        <v>5559</v>
      </c>
      <c r="E3107" t="e">
        <f>_xlfn.XLOOKUP(Table13[[#This Row],[Product_ID]],[1]!Table1[Product_ID],[1]!Table1[Product_Name])</f>
        <v>#REF!</v>
      </c>
      <c r="F3107" t="e">
        <f>_xlfn.XLOOKUP(Table13[[#This Row],[Product_ID]],[1]!Table1[Product_ID],[1]!Table1[Category])</f>
        <v>#REF!</v>
      </c>
    </row>
    <row r="3108" spans="1:6" x14ac:dyDescent="0.25">
      <c r="A3108" t="s">
        <v>8247</v>
      </c>
      <c r="B3108" t="s">
        <v>228</v>
      </c>
      <c r="C3108" t="s">
        <v>3607</v>
      </c>
      <c r="D3108" t="s">
        <v>4738</v>
      </c>
      <c r="E3108" t="e">
        <f>_xlfn.XLOOKUP(Table13[[#This Row],[Product_ID]],[1]!Table1[Product_ID],[1]!Table1[Product_Name])</f>
        <v>#REF!</v>
      </c>
      <c r="F3108" t="e">
        <f>_xlfn.XLOOKUP(Table13[[#This Row],[Product_ID]],[1]!Table1[Product_ID],[1]!Table1[Category])</f>
        <v>#REF!</v>
      </c>
    </row>
    <row r="3109" spans="1:6" x14ac:dyDescent="0.25">
      <c r="A3109" t="s">
        <v>8248</v>
      </c>
      <c r="B3109" t="s">
        <v>87</v>
      </c>
      <c r="C3109" t="s">
        <v>3548</v>
      </c>
      <c r="D3109" t="s">
        <v>5052</v>
      </c>
      <c r="E3109" t="e">
        <f>_xlfn.XLOOKUP(Table13[[#This Row],[Product_ID]],[1]!Table1[Product_ID],[1]!Table1[Product_Name])</f>
        <v>#REF!</v>
      </c>
      <c r="F3109" t="e">
        <f>_xlfn.XLOOKUP(Table13[[#This Row],[Product_ID]],[1]!Table1[Product_ID],[1]!Table1[Category])</f>
        <v>#REF!</v>
      </c>
    </row>
    <row r="3110" spans="1:6" x14ac:dyDescent="0.25">
      <c r="A3110" t="s">
        <v>8249</v>
      </c>
      <c r="B3110" t="s">
        <v>5964</v>
      </c>
      <c r="C3110" t="s">
        <v>1505</v>
      </c>
      <c r="D3110" t="s">
        <v>5023</v>
      </c>
      <c r="E3110" t="e">
        <f>_xlfn.XLOOKUP(Table13[[#This Row],[Product_ID]],[1]!Table1[Product_ID],[1]!Table1[Product_Name])</f>
        <v>#REF!</v>
      </c>
      <c r="F3110" t="e">
        <f>_xlfn.XLOOKUP(Table13[[#This Row],[Product_ID]],[1]!Table1[Product_ID],[1]!Table1[Category])</f>
        <v>#REF!</v>
      </c>
    </row>
    <row r="3111" spans="1:6" x14ac:dyDescent="0.25">
      <c r="A3111" t="s">
        <v>8250</v>
      </c>
      <c r="B3111" t="s">
        <v>1796</v>
      </c>
      <c r="C3111" t="s">
        <v>3482</v>
      </c>
      <c r="D3111" t="s">
        <v>4829</v>
      </c>
      <c r="E3111" t="e">
        <f>_xlfn.XLOOKUP(Table13[[#This Row],[Product_ID]],[1]!Table1[Product_ID],[1]!Table1[Product_Name])</f>
        <v>#REF!</v>
      </c>
      <c r="F3111" t="e">
        <f>_xlfn.XLOOKUP(Table13[[#This Row],[Product_ID]],[1]!Table1[Product_ID],[1]!Table1[Category])</f>
        <v>#REF!</v>
      </c>
    </row>
    <row r="3112" spans="1:6" x14ac:dyDescent="0.25">
      <c r="A3112" t="s">
        <v>8251</v>
      </c>
      <c r="B3112" t="s">
        <v>408</v>
      </c>
      <c r="C3112" t="s">
        <v>3282</v>
      </c>
      <c r="D3112" t="s">
        <v>4709</v>
      </c>
      <c r="E3112" t="e">
        <f>_xlfn.XLOOKUP(Table13[[#This Row],[Product_ID]],[1]!Table1[Product_ID],[1]!Table1[Product_Name])</f>
        <v>#REF!</v>
      </c>
      <c r="F3112" t="e">
        <f>_xlfn.XLOOKUP(Table13[[#This Row],[Product_ID]],[1]!Table1[Product_ID],[1]!Table1[Category])</f>
        <v>#REF!</v>
      </c>
    </row>
    <row r="3113" spans="1:6" x14ac:dyDescent="0.25">
      <c r="A3113" t="s">
        <v>8252</v>
      </c>
      <c r="B3113" t="s">
        <v>1248</v>
      </c>
      <c r="C3113" t="s">
        <v>4167</v>
      </c>
      <c r="D3113" t="s">
        <v>4771</v>
      </c>
      <c r="E3113" t="e">
        <f>_xlfn.XLOOKUP(Table13[[#This Row],[Product_ID]],[1]!Table1[Product_ID],[1]!Table1[Product_Name])</f>
        <v>#REF!</v>
      </c>
      <c r="F3113" t="e">
        <f>_xlfn.XLOOKUP(Table13[[#This Row],[Product_ID]],[1]!Table1[Product_ID],[1]!Table1[Category])</f>
        <v>#REF!</v>
      </c>
    </row>
    <row r="3114" spans="1:6" x14ac:dyDescent="0.25">
      <c r="A3114" t="s">
        <v>8253</v>
      </c>
      <c r="B3114" t="s">
        <v>4085</v>
      </c>
      <c r="C3114" t="s">
        <v>4249</v>
      </c>
      <c r="D3114" t="s">
        <v>4852</v>
      </c>
      <c r="E3114" t="e">
        <f>_xlfn.XLOOKUP(Table13[[#This Row],[Product_ID]],[1]!Table1[Product_ID],[1]!Table1[Product_Name])</f>
        <v>#REF!</v>
      </c>
      <c r="F3114" t="e">
        <f>_xlfn.XLOOKUP(Table13[[#This Row],[Product_ID]],[1]!Table1[Product_ID],[1]!Table1[Category])</f>
        <v>#REF!</v>
      </c>
    </row>
    <row r="3115" spans="1:6" x14ac:dyDescent="0.25">
      <c r="A3115" t="s">
        <v>8254</v>
      </c>
      <c r="B3115" t="s">
        <v>3645</v>
      </c>
      <c r="C3115" t="s">
        <v>437</v>
      </c>
      <c r="D3115" t="s">
        <v>5142</v>
      </c>
      <c r="E3115" t="e">
        <f>_xlfn.XLOOKUP(Table13[[#This Row],[Product_ID]],[1]!Table1[Product_ID],[1]!Table1[Product_Name])</f>
        <v>#REF!</v>
      </c>
      <c r="F3115" t="e">
        <f>_xlfn.XLOOKUP(Table13[[#This Row],[Product_ID]],[1]!Table1[Product_ID],[1]!Table1[Category])</f>
        <v>#REF!</v>
      </c>
    </row>
    <row r="3116" spans="1:6" x14ac:dyDescent="0.25">
      <c r="A3116" t="s">
        <v>8255</v>
      </c>
      <c r="B3116" t="s">
        <v>4224</v>
      </c>
      <c r="C3116" t="s">
        <v>3868</v>
      </c>
      <c r="D3116" t="s">
        <v>4856</v>
      </c>
      <c r="E3116" t="e">
        <f>_xlfn.XLOOKUP(Table13[[#This Row],[Product_ID]],[1]!Table1[Product_ID],[1]!Table1[Product_Name])</f>
        <v>#REF!</v>
      </c>
      <c r="F3116" t="e">
        <f>_xlfn.XLOOKUP(Table13[[#This Row],[Product_ID]],[1]!Table1[Product_ID],[1]!Table1[Category])</f>
        <v>#REF!</v>
      </c>
    </row>
    <row r="3117" spans="1:6" x14ac:dyDescent="0.25">
      <c r="A3117" t="s">
        <v>8256</v>
      </c>
      <c r="B3117" t="s">
        <v>671</v>
      </c>
      <c r="C3117" t="s">
        <v>3345</v>
      </c>
      <c r="D3117" t="s">
        <v>5136</v>
      </c>
      <c r="E3117" t="e">
        <f>_xlfn.XLOOKUP(Table13[[#This Row],[Product_ID]],[1]!Table1[Product_ID],[1]!Table1[Product_Name])</f>
        <v>#REF!</v>
      </c>
      <c r="F3117" t="e">
        <f>_xlfn.XLOOKUP(Table13[[#This Row],[Product_ID]],[1]!Table1[Product_ID],[1]!Table1[Category])</f>
        <v>#REF!</v>
      </c>
    </row>
    <row r="3118" spans="1:6" x14ac:dyDescent="0.25">
      <c r="A3118" t="s">
        <v>8257</v>
      </c>
      <c r="B3118" t="s">
        <v>4982</v>
      </c>
      <c r="C3118" t="s">
        <v>1296</v>
      </c>
      <c r="D3118" t="s">
        <v>4943</v>
      </c>
      <c r="E3118" t="e">
        <f>_xlfn.XLOOKUP(Table13[[#This Row],[Product_ID]],[1]!Table1[Product_ID],[1]!Table1[Product_Name])</f>
        <v>#REF!</v>
      </c>
      <c r="F3118" t="e">
        <f>_xlfn.XLOOKUP(Table13[[#This Row],[Product_ID]],[1]!Table1[Product_ID],[1]!Table1[Category])</f>
        <v>#REF!</v>
      </c>
    </row>
    <row r="3119" spans="1:6" x14ac:dyDescent="0.25">
      <c r="A3119" t="s">
        <v>8258</v>
      </c>
      <c r="B3119" t="s">
        <v>4014</v>
      </c>
      <c r="C3119" t="s">
        <v>2881</v>
      </c>
      <c r="D3119" t="s">
        <v>4740</v>
      </c>
      <c r="E3119" t="e">
        <f>_xlfn.XLOOKUP(Table13[[#This Row],[Product_ID]],[1]!Table1[Product_ID],[1]!Table1[Product_Name])</f>
        <v>#REF!</v>
      </c>
      <c r="F3119" t="e">
        <f>_xlfn.XLOOKUP(Table13[[#This Row],[Product_ID]],[1]!Table1[Product_ID],[1]!Table1[Category])</f>
        <v>#REF!</v>
      </c>
    </row>
    <row r="3120" spans="1:6" x14ac:dyDescent="0.25">
      <c r="A3120" t="s">
        <v>8259</v>
      </c>
      <c r="B3120" t="s">
        <v>5986</v>
      </c>
      <c r="C3120" t="s">
        <v>2000</v>
      </c>
      <c r="D3120" t="s">
        <v>5246</v>
      </c>
      <c r="E3120" t="e">
        <f>_xlfn.XLOOKUP(Table13[[#This Row],[Product_ID]],[1]!Table1[Product_ID],[1]!Table1[Product_Name])</f>
        <v>#REF!</v>
      </c>
      <c r="F3120" t="e">
        <f>_xlfn.XLOOKUP(Table13[[#This Row],[Product_ID]],[1]!Table1[Product_ID],[1]!Table1[Category])</f>
        <v>#REF!</v>
      </c>
    </row>
    <row r="3121" spans="1:6" x14ac:dyDescent="0.25">
      <c r="A3121" t="s">
        <v>8260</v>
      </c>
      <c r="B3121" t="s">
        <v>4248</v>
      </c>
      <c r="C3121" t="s">
        <v>4360</v>
      </c>
      <c r="D3121" t="s">
        <v>4943</v>
      </c>
      <c r="E3121" t="e">
        <f>_xlfn.XLOOKUP(Table13[[#This Row],[Product_ID]],[1]!Table1[Product_ID],[1]!Table1[Product_Name])</f>
        <v>#REF!</v>
      </c>
      <c r="F3121" t="e">
        <f>_xlfn.XLOOKUP(Table13[[#This Row],[Product_ID]],[1]!Table1[Product_ID],[1]!Table1[Category])</f>
        <v>#REF!</v>
      </c>
    </row>
    <row r="3122" spans="1:6" x14ac:dyDescent="0.25">
      <c r="A3122" t="s">
        <v>8261</v>
      </c>
      <c r="B3122" t="s">
        <v>5184</v>
      </c>
      <c r="C3122" t="s">
        <v>4253</v>
      </c>
      <c r="D3122" t="s">
        <v>4852</v>
      </c>
      <c r="E3122" t="e">
        <f>_xlfn.XLOOKUP(Table13[[#This Row],[Product_ID]],[1]!Table1[Product_ID],[1]!Table1[Product_Name])</f>
        <v>#REF!</v>
      </c>
      <c r="F3122" t="e">
        <f>_xlfn.XLOOKUP(Table13[[#This Row],[Product_ID]],[1]!Table1[Product_ID],[1]!Table1[Category])</f>
        <v>#REF!</v>
      </c>
    </row>
    <row r="3123" spans="1:6" x14ac:dyDescent="0.25">
      <c r="A3123" t="s">
        <v>8262</v>
      </c>
      <c r="B3123" t="s">
        <v>4279</v>
      </c>
      <c r="C3123" t="s">
        <v>4503</v>
      </c>
      <c r="D3123" t="s">
        <v>4856</v>
      </c>
      <c r="E3123" t="e">
        <f>_xlfn.XLOOKUP(Table13[[#This Row],[Product_ID]],[1]!Table1[Product_ID],[1]!Table1[Product_Name])</f>
        <v>#REF!</v>
      </c>
      <c r="F3123" t="e">
        <f>_xlfn.XLOOKUP(Table13[[#This Row],[Product_ID]],[1]!Table1[Product_ID],[1]!Table1[Category])</f>
        <v>#REF!</v>
      </c>
    </row>
    <row r="3124" spans="1:6" x14ac:dyDescent="0.25">
      <c r="A3124" t="s">
        <v>8263</v>
      </c>
      <c r="B3124" t="s">
        <v>4689</v>
      </c>
      <c r="C3124" t="s">
        <v>1062</v>
      </c>
      <c r="D3124" t="s">
        <v>4816</v>
      </c>
      <c r="E3124" t="e">
        <f>_xlfn.XLOOKUP(Table13[[#This Row],[Product_ID]],[1]!Table1[Product_ID],[1]!Table1[Product_Name])</f>
        <v>#REF!</v>
      </c>
      <c r="F3124" t="e">
        <f>_xlfn.XLOOKUP(Table13[[#This Row],[Product_ID]],[1]!Table1[Product_ID],[1]!Table1[Category])</f>
        <v>#REF!</v>
      </c>
    </row>
    <row r="3125" spans="1:6" x14ac:dyDescent="0.25">
      <c r="A3125" t="s">
        <v>8264</v>
      </c>
      <c r="B3125" t="s">
        <v>62</v>
      </c>
      <c r="C3125" t="s">
        <v>1736</v>
      </c>
      <c r="D3125" t="s">
        <v>4849</v>
      </c>
      <c r="E3125" t="e">
        <f>_xlfn.XLOOKUP(Table13[[#This Row],[Product_ID]],[1]!Table1[Product_ID],[1]!Table1[Product_Name])</f>
        <v>#REF!</v>
      </c>
      <c r="F3125" t="e">
        <f>_xlfn.XLOOKUP(Table13[[#This Row],[Product_ID]],[1]!Table1[Product_ID],[1]!Table1[Category])</f>
        <v>#REF!</v>
      </c>
    </row>
    <row r="3126" spans="1:6" x14ac:dyDescent="0.25">
      <c r="A3126" t="s">
        <v>8265</v>
      </c>
      <c r="B3126" t="s">
        <v>4854</v>
      </c>
      <c r="C3126" t="s">
        <v>4356</v>
      </c>
      <c r="D3126" t="s">
        <v>5007</v>
      </c>
      <c r="E3126" t="e">
        <f>_xlfn.XLOOKUP(Table13[[#This Row],[Product_ID]],[1]!Table1[Product_ID],[1]!Table1[Product_Name])</f>
        <v>#REF!</v>
      </c>
      <c r="F3126" t="e">
        <f>_xlfn.XLOOKUP(Table13[[#This Row],[Product_ID]],[1]!Table1[Product_ID],[1]!Table1[Category])</f>
        <v>#REF!</v>
      </c>
    </row>
    <row r="3127" spans="1:6" x14ac:dyDescent="0.25">
      <c r="A3127" t="s">
        <v>8266</v>
      </c>
      <c r="B3127" t="s">
        <v>5336</v>
      </c>
      <c r="C3127" t="s">
        <v>2048</v>
      </c>
      <c r="D3127" t="s">
        <v>4931</v>
      </c>
      <c r="E3127" t="e">
        <f>_xlfn.XLOOKUP(Table13[[#This Row],[Product_ID]],[1]!Table1[Product_ID],[1]!Table1[Product_Name])</f>
        <v>#REF!</v>
      </c>
      <c r="F3127" t="e">
        <f>_xlfn.XLOOKUP(Table13[[#This Row],[Product_ID]],[1]!Table1[Product_ID],[1]!Table1[Category])</f>
        <v>#REF!</v>
      </c>
    </row>
    <row r="3128" spans="1:6" x14ac:dyDescent="0.25">
      <c r="A3128" t="s">
        <v>8267</v>
      </c>
      <c r="B3128" t="s">
        <v>4719</v>
      </c>
      <c r="C3128" t="s">
        <v>4433</v>
      </c>
      <c r="D3128" t="s">
        <v>5187</v>
      </c>
      <c r="E3128" t="e">
        <f>_xlfn.XLOOKUP(Table13[[#This Row],[Product_ID]],[1]!Table1[Product_ID],[1]!Table1[Product_Name])</f>
        <v>#REF!</v>
      </c>
      <c r="F3128" t="e">
        <f>_xlfn.XLOOKUP(Table13[[#This Row],[Product_ID]],[1]!Table1[Product_ID],[1]!Table1[Category])</f>
        <v>#REF!</v>
      </c>
    </row>
    <row r="3129" spans="1:6" x14ac:dyDescent="0.25">
      <c r="A3129" t="s">
        <v>8268</v>
      </c>
      <c r="B3129" t="s">
        <v>1816</v>
      </c>
      <c r="C3129" t="s">
        <v>2021</v>
      </c>
      <c r="D3129" t="s">
        <v>4682</v>
      </c>
      <c r="E3129" t="e">
        <f>_xlfn.XLOOKUP(Table13[[#This Row],[Product_ID]],[1]!Table1[Product_ID],[1]!Table1[Product_Name])</f>
        <v>#REF!</v>
      </c>
      <c r="F3129" t="e">
        <f>_xlfn.XLOOKUP(Table13[[#This Row],[Product_ID]],[1]!Table1[Product_ID],[1]!Table1[Category])</f>
        <v>#REF!</v>
      </c>
    </row>
    <row r="3130" spans="1:6" x14ac:dyDescent="0.25">
      <c r="A3130" t="s">
        <v>8269</v>
      </c>
      <c r="B3130" t="s">
        <v>4705</v>
      </c>
      <c r="C3130" t="s">
        <v>2025</v>
      </c>
      <c r="D3130" t="s">
        <v>4903</v>
      </c>
      <c r="E3130" t="e">
        <f>_xlfn.XLOOKUP(Table13[[#This Row],[Product_ID]],[1]!Table1[Product_ID],[1]!Table1[Product_Name])</f>
        <v>#REF!</v>
      </c>
      <c r="F3130" t="e">
        <f>_xlfn.XLOOKUP(Table13[[#This Row],[Product_ID]],[1]!Table1[Product_ID],[1]!Table1[Category])</f>
        <v>#REF!</v>
      </c>
    </row>
    <row r="3131" spans="1:6" x14ac:dyDescent="0.25">
      <c r="A3131" t="s">
        <v>8270</v>
      </c>
      <c r="B3131" t="s">
        <v>2751</v>
      </c>
      <c r="C3131" t="s">
        <v>4482</v>
      </c>
      <c r="D3131" t="s">
        <v>5050</v>
      </c>
      <c r="E3131" t="e">
        <f>_xlfn.XLOOKUP(Table13[[#This Row],[Product_ID]],[1]!Table1[Product_ID],[1]!Table1[Product_Name])</f>
        <v>#REF!</v>
      </c>
      <c r="F3131" t="e">
        <f>_xlfn.XLOOKUP(Table13[[#This Row],[Product_ID]],[1]!Table1[Product_ID],[1]!Table1[Category])</f>
        <v>#REF!</v>
      </c>
    </row>
    <row r="3132" spans="1:6" x14ac:dyDescent="0.25">
      <c r="A3132" t="s">
        <v>8271</v>
      </c>
      <c r="B3132" t="s">
        <v>608</v>
      </c>
      <c r="C3132" t="s">
        <v>824</v>
      </c>
      <c r="D3132" t="s">
        <v>4856</v>
      </c>
      <c r="E3132" t="e">
        <f>_xlfn.XLOOKUP(Table13[[#This Row],[Product_ID]],[1]!Table1[Product_ID],[1]!Table1[Product_Name])</f>
        <v>#REF!</v>
      </c>
      <c r="F3132" t="e">
        <f>_xlfn.XLOOKUP(Table13[[#This Row],[Product_ID]],[1]!Table1[Product_ID],[1]!Table1[Category])</f>
        <v>#REF!</v>
      </c>
    </row>
    <row r="3133" spans="1:6" x14ac:dyDescent="0.25">
      <c r="A3133" t="s">
        <v>8272</v>
      </c>
      <c r="B3133" t="s">
        <v>5294</v>
      </c>
      <c r="C3133" t="s">
        <v>3757</v>
      </c>
      <c r="D3133" t="s">
        <v>4849</v>
      </c>
      <c r="E3133" t="e">
        <f>_xlfn.XLOOKUP(Table13[[#This Row],[Product_ID]],[1]!Table1[Product_ID],[1]!Table1[Product_Name])</f>
        <v>#REF!</v>
      </c>
      <c r="F3133" t="e">
        <f>_xlfn.XLOOKUP(Table13[[#This Row],[Product_ID]],[1]!Table1[Product_ID],[1]!Table1[Category])</f>
        <v>#REF!</v>
      </c>
    </row>
    <row r="3134" spans="1:6" x14ac:dyDescent="0.25">
      <c r="A3134" t="s">
        <v>8273</v>
      </c>
      <c r="B3134" t="s">
        <v>82</v>
      </c>
      <c r="C3134" t="s">
        <v>3503</v>
      </c>
      <c r="D3134" t="s">
        <v>4802</v>
      </c>
      <c r="E3134" t="e">
        <f>_xlfn.XLOOKUP(Table13[[#This Row],[Product_ID]],[1]!Table1[Product_ID],[1]!Table1[Product_Name])</f>
        <v>#REF!</v>
      </c>
      <c r="F3134" t="e">
        <f>_xlfn.XLOOKUP(Table13[[#This Row],[Product_ID]],[1]!Table1[Product_ID],[1]!Table1[Category])</f>
        <v>#REF!</v>
      </c>
    </row>
    <row r="3135" spans="1:6" x14ac:dyDescent="0.25">
      <c r="A3135" t="s">
        <v>8274</v>
      </c>
      <c r="B3135" t="s">
        <v>953</v>
      </c>
      <c r="C3135" t="s">
        <v>2909</v>
      </c>
      <c r="D3135" t="s">
        <v>4994</v>
      </c>
      <c r="E3135" t="e">
        <f>_xlfn.XLOOKUP(Table13[[#This Row],[Product_ID]],[1]!Table1[Product_ID],[1]!Table1[Product_Name])</f>
        <v>#REF!</v>
      </c>
      <c r="F3135" t="e">
        <f>_xlfn.XLOOKUP(Table13[[#This Row],[Product_ID]],[1]!Table1[Product_ID],[1]!Table1[Category])</f>
        <v>#REF!</v>
      </c>
    </row>
    <row r="3136" spans="1:6" x14ac:dyDescent="0.25">
      <c r="A3136" t="s">
        <v>8275</v>
      </c>
      <c r="B3136" t="s">
        <v>5563</v>
      </c>
      <c r="C3136" t="s">
        <v>306</v>
      </c>
      <c r="D3136" t="s">
        <v>4721</v>
      </c>
      <c r="E3136" t="e">
        <f>_xlfn.XLOOKUP(Table13[[#This Row],[Product_ID]],[1]!Table1[Product_ID],[1]!Table1[Product_Name])</f>
        <v>#REF!</v>
      </c>
      <c r="F3136" t="e">
        <f>_xlfn.XLOOKUP(Table13[[#This Row],[Product_ID]],[1]!Table1[Product_ID],[1]!Table1[Category])</f>
        <v>#REF!</v>
      </c>
    </row>
    <row r="3137" spans="1:6" x14ac:dyDescent="0.25">
      <c r="A3137" t="s">
        <v>8276</v>
      </c>
      <c r="B3137" t="s">
        <v>4619</v>
      </c>
      <c r="C3137" t="s">
        <v>4158</v>
      </c>
      <c r="D3137" t="s">
        <v>4829</v>
      </c>
      <c r="E3137" t="e">
        <f>_xlfn.XLOOKUP(Table13[[#This Row],[Product_ID]],[1]!Table1[Product_ID],[1]!Table1[Product_Name])</f>
        <v>#REF!</v>
      </c>
      <c r="F3137" t="e">
        <f>_xlfn.XLOOKUP(Table13[[#This Row],[Product_ID]],[1]!Table1[Product_ID],[1]!Table1[Category])</f>
        <v>#REF!</v>
      </c>
    </row>
    <row r="3138" spans="1:6" x14ac:dyDescent="0.25">
      <c r="A3138" t="s">
        <v>8277</v>
      </c>
      <c r="B3138" t="s">
        <v>2294</v>
      </c>
      <c r="C3138" t="s">
        <v>4395</v>
      </c>
      <c r="D3138" t="s">
        <v>4847</v>
      </c>
      <c r="E3138" t="e">
        <f>_xlfn.XLOOKUP(Table13[[#This Row],[Product_ID]],[1]!Table1[Product_ID],[1]!Table1[Product_Name])</f>
        <v>#REF!</v>
      </c>
      <c r="F3138" t="e">
        <f>_xlfn.XLOOKUP(Table13[[#This Row],[Product_ID]],[1]!Table1[Product_ID],[1]!Table1[Category])</f>
        <v>#REF!</v>
      </c>
    </row>
    <row r="3139" spans="1:6" x14ac:dyDescent="0.25">
      <c r="A3139" t="s">
        <v>8278</v>
      </c>
      <c r="B3139" t="s">
        <v>4381</v>
      </c>
      <c r="C3139" t="s">
        <v>3380</v>
      </c>
      <c r="D3139" t="s">
        <v>4946</v>
      </c>
      <c r="E3139" t="e">
        <f>_xlfn.XLOOKUP(Table13[[#This Row],[Product_ID]],[1]!Table1[Product_ID],[1]!Table1[Product_Name])</f>
        <v>#REF!</v>
      </c>
      <c r="F3139" t="e">
        <f>_xlfn.XLOOKUP(Table13[[#This Row],[Product_ID]],[1]!Table1[Product_ID],[1]!Table1[Category])</f>
        <v>#REF!</v>
      </c>
    </row>
    <row r="3140" spans="1:6" x14ac:dyDescent="0.25">
      <c r="A3140" t="s">
        <v>8279</v>
      </c>
      <c r="B3140" t="s">
        <v>1133</v>
      </c>
      <c r="C3140" t="s">
        <v>2607</v>
      </c>
      <c r="D3140" t="s">
        <v>4677</v>
      </c>
      <c r="E3140" t="e">
        <f>_xlfn.XLOOKUP(Table13[[#This Row],[Product_ID]],[1]!Table1[Product_ID],[1]!Table1[Product_Name])</f>
        <v>#REF!</v>
      </c>
      <c r="F3140" t="e">
        <f>_xlfn.XLOOKUP(Table13[[#This Row],[Product_ID]],[1]!Table1[Product_ID],[1]!Table1[Category])</f>
        <v>#REF!</v>
      </c>
    </row>
    <row r="3141" spans="1:6" x14ac:dyDescent="0.25">
      <c r="A3141" t="s">
        <v>8280</v>
      </c>
      <c r="B3141" t="s">
        <v>525</v>
      </c>
      <c r="C3141" t="s">
        <v>2826</v>
      </c>
      <c r="D3141" t="s">
        <v>4723</v>
      </c>
      <c r="E3141" t="e">
        <f>_xlfn.XLOOKUP(Table13[[#This Row],[Product_ID]],[1]!Table1[Product_ID],[1]!Table1[Product_Name])</f>
        <v>#REF!</v>
      </c>
      <c r="F3141" t="e">
        <f>_xlfn.XLOOKUP(Table13[[#This Row],[Product_ID]],[1]!Table1[Product_ID],[1]!Table1[Category])</f>
        <v>#REF!</v>
      </c>
    </row>
    <row r="3142" spans="1:6" x14ac:dyDescent="0.25">
      <c r="A3142" t="s">
        <v>8281</v>
      </c>
      <c r="B3142" t="s">
        <v>5913</v>
      </c>
      <c r="C3142" t="s">
        <v>189</v>
      </c>
      <c r="D3142" t="s">
        <v>5033</v>
      </c>
      <c r="E3142" t="e">
        <f>_xlfn.XLOOKUP(Table13[[#This Row],[Product_ID]],[1]!Table1[Product_ID],[1]!Table1[Product_Name])</f>
        <v>#REF!</v>
      </c>
      <c r="F3142" t="e">
        <f>_xlfn.XLOOKUP(Table13[[#This Row],[Product_ID]],[1]!Table1[Product_ID],[1]!Table1[Category])</f>
        <v>#REF!</v>
      </c>
    </row>
    <row r="3143" spans="1:6" x14ac:dyDescent="0.25">
      <c r="A3143" t="s">
        <v>8282</v>
      </c>
      <c r="B3143" t="s">
        <v>5468</v>
      </c>
      <c r="C3143" t="s">
        <v>2854</v>
      </c>
      <c r="D3143" t="s">
        <v>4856</v>
      </c>
      <c r="E3143" t="e">
        <f>_xlfn.XLOOKUP(Table13[[#This Row],[Product_ID]],[1]!Table1[Product_ID],[1]!Table1[Product_Name])</f>
        <v>#REF!</v>
      </c>
      <c r="F3143" t="e">
        <f>_xlfn.XLOOKUP(Table13[[#This Row],[Product_ID]],[1]!Table1[Product_ID],[1]!Table1[Category])</f>
        <v>#REF!</v>
      </c>
    </row>
    <row r="3144" spans="1:6" x14ac:dyDescent="0.25">
      <c r="A3144" t="s">
        <v>8283</v>
      </c>
      <c r="B3144" t="s">
        <v>4969</v>
      </c>
      <c r="C3144" t="s">
        <v>3726</v>
      </c>
      <c r="D3144" t="s">
        <v>4723</v>
      </c>
      <c r="E3144" t="e">
        <f>_xlfn.XLOOKUP(Table13[[#This Row],[Product_ID]],[1]!Table1[Product_ID],[1]!Table1[Product_Name])</f>
        <v>#REF!</v>
      </c>
      <c r="F3144" t="e">
        <f>_xlfn.XLOOKUP(Table13[[#This Row],[Product_ID]],[1]!Table1[Product_ID],[1]!Table1[Category])</f>
        <v>#REF!</v>
      </c>
    </row>
    <row r="3145" spans="1:6" x14ac:dyDescent="0.25">
      <c r="A3145" t="s">
        <v>8284</v>
      </c>
      <c r="B3145" t="s">
        <v>2413</v>
      </c>
      <c r="C3145" t="s">
        <v>1708</v>
      </c>
      <c r="D3145" t="s">
        <v>4743</v>
      </c>
      <c r="E3145" t="e">
        <f>_xlfn.XLOOKUP(Table13[[#This Row],[Product_ID]],[1]!Table1[Product_ID],[1]!Table1[Product_Name])</f>
        <v>#REF!</v>
      </c>
      <c r="F3145" t="e">
        <f>_xlfn.XLOOKUP(Table13[[#This Row],[Product_ID]],[1]!Table1[Product_ID],[1]!Table1[Category])</f>
        <v>#REF!</v>
      </c>
    </row>
    <row r="3146" spans="1:6" x14ac:dyDescent="0.25">
      <c r="A3146" t="s">
        <v>8285</v>
      </c>
      <c r="B3146" t="s">
        <v>7991</v>
      </c>
      <c r="C3146" t="s">
        <v>3675</v>
      </c>
      <c r="D3146" t="s">
        <v>4672</v>
      </c>
      <c r="E3146" t="e">
        <f>_xlfn.XLOOKUP(Table13[[#This Row],[Product_ID]],[1]!Table1[Product_ID],[1]!Table1[Product_Name])</f>
        <v>#REF!</v>
      </c>
      <c r="F3146" t="e">
        <f>_xlfn.XLOOKUP(Table13[[#This Row],[Product_ID]],[1]!Table1[Product_ID],[1]!Table1[Category])</f>
        <v>#REF!</v>
      </c>
    </row>
    <row r="3147" spans="1:6" x14ac:dyDescent="0.25">
      <c r="A3147" t="s">
        <v>8286</v>
      </c>
      <c r="B3147" t="s">
        <v>5180</v>
      </c>
      <c r="C3147" t="s">
        <v>4356</v>
      </c>
      <c r="D3147" t="s">
        <v>4847</v>
      </c>
      <c r="E3147" t="e">
        <f>_xlfn.XLOOKUP(Table13[[#This Row],[Product_ID]],[1]!Table1[Product_ID],[1]!Table1[Product_Name])</f>
        <v>#REF!</v>
      </c>
      <c r="F3147" t="e">
        <f>_xlfn.XLOOKUP(Table13[[#This Row],[Product_ID]],[1]!Table1[Product_ID],[1]!Table1[Category])</f>
        <v>#REF!</v>
      </c>
    </row>
    <row r="3148" spans="1:6" x14ac:dyDescent="0.25">
      <c r="A3148" t="s">
        <v>8287</v>
      </c>
      <c r="B3148" t="s">
        <v>5614</v>
      </c>
      <c r="C3148" t="s">
        <v>1201</v>
      </c>
      <c r="D3148" t="s">
        <v>4712</v>
      </c>
      <c r="E3148" t="e">
        <f>_xlfn.XLOOKUP(Table13[[#This Row],[Product_ID]],[1]!Table1[Product_ID],[1]!Table1[Product_Name])</f>
        <v>#REF!</v>
      </c>
      <c r="F3148" t="e">
        <f>_xlfn.XLOOKUP(Table13[[#This Row],[Product_ID]],[1]!Table1[Product_ID],[1]!Table1[Category])</f>
        <v>#REF!</v>
      </c>
    </row>
    <row r="3149" spans="1:6" x14ac:dyDescent="0.25">
      <c r="A3149" t="s">
        <v>8288</v>
      </c>
      <c r="B3149" t="s">
        <v>5011</v>
      </c>
      <c r="C3149" t="s">
        <v>487</v>
      </c>
      <c r="D3149" t="s">
        <v>4725</v>
      </c>
      <c r="E3149" t="e">
        <f>_xlfn.XLOOKUP(Table13[[#This Row],[Product_ID]],[1]!Table1[Product_ID],[1]!Table1[Product_Name])</f>
        <v>#REF!</v>
      </c>
      <c r="F3149" t="e">
        <f>_xlfn.XLOOKUP(Table13[[#This Row],[Product_ID]],[1]!Table1[Product_ID],[1]!Table1[Category])</f>
        <v>#REF!</v>
      </c>
    </row>
    <row r="3150" spans="1:6" x14ac:dyDescent="0.25">
      <c r="A3150" t="s">
        <v>8289</v>
      </c>
      <c r="B3150" t="s">
        <v>4679</v>
      </c>
      <c r="C3150" t="s">
        <v>805</v>
      </c>
      <c r="D3150" t="s">
        <v>4802</v>
      </c>
      <c r="E3150" t="e">
        <f>_xlfn.XLOOKUP(Table13[[#This Row],[Product_ID]],[1]!Table1[Product_ID],[1]!Table1[Product_Name])</f>
        <v>#REF!</v>
      </c>
      <c r="F3150" t="e">
        <f>_xlfn.XLOOKUP(Table13[[#This Row],[Product_ID]],[1]!Table1[Product_ID],[1]!Table1[Category])</f>
        <v>#REF!</v>
      </c>
    </row>
    <row r="3151" spans="1:6" x14ac:dyDescent="0.25">
      <c r="A3151" t="s">
        <v>8290</v>
      </c>
      <c r="B3151" t="s">
        <v>1123</v>
      </c>
      <c r="C3151" t="s">
        <v>2599</v>
      </c>
      <c r="D3151" t="s">
        <v>4717</v>
      </c>
      <c r="E3151" t="e">
        <f>_xlfn.XLOOKUP(Table13[[#This Row],[Product_ID]],[1]!Table1[Product_ID],[1]!Table1[Product_Name])</f>
        <v>#REF!</v>
      </c>
      <c r="F3151" t="e">
        <f>_xlfn.XLOOKUP(Table13[[#This Row],[Product_ID]],[1]!Table1[Product_ID],[1]!Table1[Category])</f>
        <v>#REF!</v>
      </c>
    </row>
    <row r="3152" spans="1:6" x14ac:dyDescent="0.25">
      <c r="A3152" t="s">
        <v>8291</v>
      </c>
      <c r="B3152" t="s">
        <v>2647</v>
      </c>
      <c r="C3152" t="s">
        <v>1234</v>
      </c>
      <c r="D3152" t="s">
        <v>5104</v>
      </c>
      <c r="E3152" t="e">
        <f>_xlfn.XLOOKUP(Table13[[#This Row],[Product_ID]],[1]!Table1[Product_ID],[1]!Table1[Product_Name])</f>
        <v>#REF!</v>
      </c>
      <c r="F3152" t="e">
        <f>_xlfn.XLOOKUP(Table13[[#This Row],[Product_ID]],[1]!Table1[Product_ID],[1]!Table1[Category])</f>
        <v>#REF!</v>
      </c>
    </row>
    <row r="3153" spans="1:6" x14ac:dyDescent="0.25">
      <c r="A3153" t="s">
        <v>8292</v>
      </c>
      <c r="B3153" t="s">
        <v>4261</v>
      </c>
      <c r="C3153" t="s">
        <v>2368</v>
      </c>
      <c r="D3153" t="s">
        <v>5033</v>
      </c>
      <c r="E3153" t="e">
        <f>_xlfn.XLOOKUP(Table13[[#This Row],[Product_ID]],[1]!Table1[Product_ID],[1]!Table1[Product_Name])</f>
        <v>#REF!</v>
      </c>
      <c r="F3153" t="e">
        <f>_xlfn.XLOOKUP(Table13[[#This Row],[Product_ID]],[1]!Table1[Product_ID],[1]!Table1[Category])</f>
        <v>#REF!</v>
      </c>
    </row>
    <row r="3154" spans="1:6" x14ac:dyDescent="0.25">
      <c r="A3154" t="s">
        <v>8293</v>
      </c>
      <c r="B3154" t="s">
        <v>4921</v>
      </c>
      <c r="C3154" t="s">
        <v>2140</v>
      </c>
      <c r="D3154" t="s">
        <v>4931</v>
      </c>
      <c r="E3154" t="e">
        <f>_xlfn.XLOOKUP(Table13[[#This Row],[Product_ID]],[1]!Table1[Product_ID],[1]!Table1[Product_Name])</f>
        <v>#REF!</v>
      </c>
      <c r="F3154" t="e">
        <f>_xlfn.XLOOKUP(Table13[[#This Row],[Product_ID]],[1]!Table1[Product_ID],[1]!Table1[Category])</f>
        <v>#REF!</v>
      </c>
    </row>
    <row r="3155" spans="1:6" x14ac:dyDescent="0.25">
      <c r="A3155" t="s">
        <v>8294</v>
      </c>
      <c r="B3155" t="s">
        <v>2652</v>
      </c>
      <c r="C3155" t="s">
        <v>4280</v>
      </c>
      <c r="D3155" t="s">
        <v>4735</v>
      </c>
      <c r="E3155" t="e">
        <f>_xlfn.XLOOKUP(Table13[[#This Row],[Product_ID]],[1]!Table1[Product_ID],[1]!Table1[Product_Name])</f>
        <v>#REF!</v>
      </c>
      <c r="F3155" t="e">
        <f>_xlfn.XLOOKUP(Table13[[#This Row],[Product_ID]],[1]!Table1[Product_ID],[1]!Table1[Category])</f>
        <v>#REF!</v>
      </c>
    </row>
    <row r="3156" spans="1:6" x14ac:dyDescent="0.25">
      <c r="A3156" t="s">
        <v>8295</v>
      </c>
      <c r="B3156" t="s">
        <v>5208</v>
      </c>
      <c r="C3156" t="s">
        <v>4167</v>
      </c>
      <c r="D3156" t="s">
        <v>5153</v>
      </c>
      <c r="E3156" t="e">
        <f>_xlfn.XLOOKUP(Table13[[#This Row],[Product_ID]],[1]!Table1[Product_ID],[1]!Table1[Product_Name])</f>
        <v>#REF!</v>
      </c>
      <c r="F3156" t="e">
        <f>_xlfn.XLOOKUP(Table13[[#This Row],[Product_ID]],[1]!Table1[Product_ID],[1]!Table1[Category])</f>
        <v>#REF!</v>
      </c>
    </row>
    <row r="3157" spans="1:6" x14ac:dyDescent="0.25">
      <c r="A3157" t="s">
        <v>8296</v>
      </c>
      <c r="B3157" t="s">
        <v>5061</v>
      </c>
      <c r="C3157" t="s">
        <v>4206</v>
      </c>
      <c r="D3157" t="s">
        <v>5265</v>
      </c>
      <c r="E3157" t="e">
        <f>_xlfn.XLOOKUP(Table13[[#This Row],[Product_ID]],[1]!Table1[Product_ID],[1]!Table1[Product_Name])</f>
        <v>#REF!</v>
      </c>
      <c r="F3157" t="e">
        <f>_xlfn.XLOOKUP(Table13[[#This Row],[Product_ID]],[1]!Table1[Product_ID],[1]!Table1[Category])</f>
        <v>#REF!</v>
      </c>
    </row>
    <row r="3158" spans="1:6" x14ac:dyDescent="0.25">
      <c r="A3158" t="s">
        <v>8297</v>
      </c>
      <c r="B3158" t="s">
        <v>5874</v>
      </c>
      <c r="C3158" t="s">
        <v>1746</v>
      </c>
      <c r="D3158" t="s">
        <v>4876</v>
      </c>
      <c r="E3158" t="e">
        <f>_xlfn.XLOOKUP(Table13[[#This Row],[Product_ID]],[1]!Table1[Product_ID],[1]!Table1[Product_Name])</f>
        <v>#REF!</v>
      </c>
      <c r="F3158" t="e">
        <f>_xlfn.XLOOKUP(Table13[[#This Row],[Product_ID]],[1]!Table1[Product_ID],[1]!Table1[Category])</f>
        <v>#REF!</v>
      </c>
    </row>
    <row r="3159" spans="1:6" x14ac:dyDescent="0.25">
      <c r="A3159" t="s">
        <v>8298</v>
      </c>
      <c r="B3159" t="s">
        <v>2652</v>
      </c>
      <c r="C3159" t="s">
        <v>1071</v>
      </c>
      <c r="D3159" t="s">
        <v>4943</v>
      </c>
      <c r="E3159" t="e">
        <f>_xlfn.XLOOKUP(Table13[[#This Row],[Product_ID]],[1]!Table1[Product_ID],[1]!Table1[Product_Name])</f>
        <v>#REF!</v>
      </c>
      <c r="F3159" t="e">
        <f>_xlfn.XLOOKUP(Table13[[#This Row],[Product_ID]],[1]!Table1[Product_ID],[1]!Table1[Category])</f>
        <v>#REF!</v>
      </c>
    </row>
    <row r="3160" spans="1:6" x14ac:dyDescent="0.25">
      <c r="A3160" t="s">
        <v>8299</v>
      </c>
      <c r="B3160" t="s">
        <v>3209</v>
      </c>
      <c r="C3160" t="s">
        <v>997</v>
      </c>
      <c r="D3160" t="s">
        <v>4747</v>
      </c>
      <c r="E3160" t="e">
        <f>_xlfn.XLOOKUP(Table13[[#This Row],[Product_ID]],[1]!Table1[Product_ID],[1]!Table1[Product_Name])</f>
        <v>#REF!</v>
      </c>
      <c r="F3160" t="e">
        <f>_xlfn.XLOOKUP(Table13[[#This Row],[Product_ID]],[1]!Table1[Product_ID],[1]!Table1[Category])</f>
        <v>#REF!</v>
      </c>
    </row>
    <row r="3161" spans="1:6" x14ac:dyDescent="0.25">
      <c r="A3161" t="s">
        <v>8300</v>
      </c>
      <c r="B3161" t="s">
        <v>2541</v>
      </c>
      <c r="C3161" t="s">
        <v>437</v>
      </c>
      <c r="D3161" t="s">
        <v>4781</v>
      </c>
      <c r="E3161" t="e">
        <f>_xlfn.XLOOKUP(Table13[[#This Row],[Product_ID]],[1]!Table1[Product_ID],[1]!Table1[Product_Name])</f>
        <v>#REF!</v>
      </c>
      <c r="F3161" t="e">
        <f>_xlfn.XLOOKUP(Table13[[#This Row],[Product_ID]],[1]!Table1[Product_ID],[1]!Table1[Category])</f>
        <v>#REF!</v>
      </c>
    </row>
    <row r="3162" spans="1:6" x14ac:dyDescent="0.25">
      <c r="A3162" t="s">
        <v>8301</v>
      </c>
      <c r="B3162" t="s">
        <v>1085</v>
      </c>
      <c r="C3162" t="s">
        <v>2189</v>
      </c>
      <c r="D3162" t="s">
        <v>4823</v>
      </c>
      <c r="E3162" t="e">
        <f>_xlfn.XLOOKUP(Table13[[#This Row],[Product_ID]],[1]!Table1[Product_ID],[1]!Table1[Product_Name])</f>
        <v>#REF!</v>
      </c>
      <c r="F3162" t="e">
        <f>_xlfn.XLOOKUP(Table13[[#This Row],[Product_ID]],[1]!Table1[Product_ID],[1]!Table1[Category])</f>
        <v>#REF!</v>
      </c>
    </row>
    <row r="3163" spans="1:6" x14ac:dyDescent="0.25">
      <c r="A3163" t="s">
        <v>8302</v>
      </c>
      <c r="B3163" t="s">
        <v>5964</v>
      </c>
      <c r="C3163" t="s">
        <v>4343</v>
      </c>
      <c r="D3163" t="s">
        <v>4670</v>
      </c>
      <c r="E3163" t="e">
        <f>_xlfn.XLOOKUP(Table13[[#This Row],[Product_ID]],[1]!Table1[Product_ID],[1]!Table1[Product_Name])</f>
        <v>#REF!</v>
      </c>
      <c r="F3163" t="e">
        <f>_xlfn.XLOOKUP(Table13[[#This Row],[Product_ID]],[1]!Table1[Product_ID],[1]!Table1[Category])</f>
        <v>#REF!</v>
      </c>
    </row>
    <row r="3164" spans="1:6" x14ac:dyDescent="0.25">
      <c r="A3164" t="s">
        <v>8303</v>
      </c>
      <c r="B3164" t="s">
        <v>569</v>
      </c>
      <c r="C3164" t="s">
        <v>4130</v>
      </c>
      <c r="D3164" t="s">
        <v>4823</v>
      </c>
      <c r="E3164" t="e">
        <f>_xlfn.XLOOKUP(Table13[[#This Row],[Product_ID]],[1]!Table1[Product_ID],[1]!Table1[Product_Name])</f>
        <v>#REF!</v>
      </c>
      <c r="F3164" t="e">
        <f>_xlfn.XLOOKUP(Table13[[#This Row],[Product_ID]],[1]!Table1[Product_ID],[1]!Table1[Category])</f>
        <v>#REF!</v>
      </c>
    </row>
    <row r="3165" spans="1:6" x14ac:dyDescent="0.25">
      <c r="A3165" t="s">
        <v>8304</v>
      </c>
      <c r="B3165" t="s">
        <v>525</v>
      </c>
      <c r="C3165" t="s">
        <v>1287</v>
      </c>
      <c r="D3165" t="s">
        <v>4903</v>
      </c>
      <c r="E3165" t="e">
        <f>_xlfn.XLOOKUP(Table13[[#This Row],[Product_ID]],[1]!Table1[Product_ID],[1]!Table1[Product_Name])</f>
        <v>#REF!</v>
      </c>
      <c r="F3165" t="e">
        <f>_xlfn.XLOOKUP(Table13[[#This Row],[Product_ID]],[1]!Table1[Product_ID],[1]!Table1[Category])</f>
        <v>#REF!</v>
      </c>
    </row>
    <row r="3166" spans="1:6" x14ac:dyDescent="0.25">
      <c r="A3166" t="s">
        <v>8305</v>
      </c>
      <c r="B3166" t="s">
        <v>5489</v>
      </c>
      <c r="C3166" t="s">
        <v>2214</v>
      </c>
      <c r="D3166" t="s">
        <v>4823</v>
      </c>
      <c r="E3166" t="e">
        <f>_xlfn.XLOOKUP(Table13[[#This Row],[Product_ID]],[1]!Table1[Product_ID],[1]!Table1[Product_Name])</f>
        <v>#REF!</v>
      </c>
      <c r="F3166" t="e">
        <f>_xlfn.XLOOKUP(Table13[[#This Row],[Product_ID]],[1]!Table1[Product_ID],[1]!Table1[Category])</f>
        <v>#REF!</v>
      </c>
    </row>
    <row r="3167" spans="1:6" x14ac:dyDescent="0.25">
      <c r="A3167" t="s">
        <v>8306</v>
      </c>
      <c r="B3167" t="s">
        <v>2116</v>
      </c>
      <c r="C3167" t="s">
        <v>1645</v>
      </c>
      <c r="D3167" t="s">
        <v>5340</v>
      </c>
      <c r="E3167" t="e">
        <f>_xlfn.XLOOKUP(Table13[[#This Row],[Product_ID]],[1]!Table1[Product_ID],[1]!Table1[Product_Name])</f>
        <v>#REF!</v>
      </c>
      <c r="F3167" t="e">
        <f>_xlfn.XLOOKUP(Table13[[#This Row],[Product_ID]],[1]!Table1[Product_ID],[1]!Table1[Category])</f>
        <v>#REF!</v>
      </c>
    </row>
    <row r="3168" spans="1:6" x14ac:dyDescent="0.25">
      <c r="A3168" t="s">
        <v>8307</v>
      </c>
      <c r="B3168" t="s">
        <v>4826</v>
      </c>
      <c r="C3168" t="s">
        <v>248</v>
      </c>
      <c r="D3168" t="s">
        <v>5046</v>
      </c>
      <c r="E3168" t="e">
        <f>_xlfn.XLOOKUP(Table13[[#This Row],[Product_ID]],[1]!Table1[Product_ID],[1]!Table1[Product_Name])</f>
        <v>#REF!</v>
      </c>
      <c r="F3168" t="e">
        <f>_xlfn.XLOOKUP(Table13[[#This Row],[Product_ID]],[1]!Table1[Product_ID],[1]!Table1[Category])</f>
        <v>#REF!</v>
      </c>
    </row>
    <row r="3169" spans="1:6" x14ac:dyDescent="0.25">
      <c r="A3169" t="s">
        <v>8308</v>
      </c>
      <c r="B3169" t="s">
        <v>4530</v>
      </c>
      <c r="C3169" t="s">
        <v>2125</v>
      </c>
      <c r="D3169" t="s">
        <v>4946</v>
      </c>
      <c r="E3169" t="e">
        <f>_xlfn.XLOOKUP(Table13[[#This Row],[Product_ID]],[1]!Table1[Product_ID],[1]!Table1[Product_Name])</f>
        <v>#REF!</v>
      </c>
      <c r="F3169" t="e">
        <f>_xlfn.XLOOKUP(Table13[[#This Row],[Product_ID]],[1]!Table1[Product_ID],[1]!Table1[Category])</f>
        <v>#REF!</v>
      </c>
    </row>
    <row r="3170" spans="1:6" x14ac:dyDescent="0.25">
      <c r="A3170" t="s">
        <v>8309</v>
      </c>
      <c r="B3170" t="s">
        <v>4752</v>
      </c>
      <c r="C3170" t="s">
        <v>2625</v>
      </c>
      <c r="D3170" t="s">
        <v>4896</v>
      </c>
      <c r="E3170" t="e">
        <f>_xlfn.XLOOKUP(Table13[[#This Row],[Product_ID]],[1]!Table1[Product_ID],[1]!Table1[Product_Name])</f>
        <v>#REF!</v>
      </c>
      <c r="F3170" t="e">
        <f>_xlfn.XLOOKUP(Table13[[#This Row],[Product_ID]],[1]!Table1[Product_ID],[1]!Table1[Category])</f>
        <v>#REF!</v>
      </c>
    </row>
    <row r="3171" spans="1:6" x14ac:dyDescent="0.25">
      <c r="A3171" t="s">
        <v>8310</v>
      </c>
      <c r="B3171" t="s">
        <v>4632</v>
      </c>
      <c r="C3171" t="s">
        <v>4134</v>
      </c>
      <c r="D3171" t="s">
        <v>4687</v>
      </c>
      <c r="E3171" t="e">
        <f>_xlfn.XLOOKUP(Table13[[#This Row],[Product_ID]],[1]!Table1[Product_ID],[1]!Table1[Product_Name])</f>
        <v>#REF!</v>
      </c>
      <c r="F3171" t="e">
        <f>_xlfn.XLOOKUP(Table13[[#This Row],[Product_ID]],[1]!Table1[Product_ID],[1]!Table1[Category])</f>
        <v>#REF!</v>
      </c>
    </row>
    <row r="3172" spans="1:6" x14ac:dyDescent="0.25">
      <c r="A3172" t="s">
        <v>8311</v>
      </c>
      <c r="B3172" t="s">
        <v>5835</v>
      </c>
      <c r="C3172" t="s">
        <v>1630</v>
      </c>
      <c r="D3172" t="s">
        <v>5193</v>
      </c>
      <c r="E3172" t="e">
        <f>_xlfn.XLOOKUP(Table13[[#This Row],[Product_ID]],[1]!Table1[Product_ID],[1]!Table1[Product_Name])</f>
        <v>#REF!</v>
      </c>
      <c r="F3172" t="e">
        <f>_xlfn.XLOOKUP(Table13[[#This Row],[Product_ID]],[1]!Table1[Product_ID],[1]!Table1[Category])</f>
        <v>#REF!</v>
      </c>
    </row>
    <row r="3173" spans="1:6" x14ac:dyDescent="0.25">
      <c r="A3173" t="s">
        <v>8312</v>
      </c>
      <c r="B3173" t="s">
        <v>5021</v>
      </c>
      <c r="C3173" t="s">
        <v>3539</v>
      </c>
      <c r="D3173" t="s">
        <v>4892</v>
      </c>
      <c r="E3173" t="e">
        <f>_xlfn.XLOOKUP(Table13[[#This Row],[Product_ID]],[1]!Table1[Product_ID],[1]!Table1[Product_Name])</f>
        <v>#REF!</v>
      </c>
      <c r="F3173" t="e">
        <f>_xlfn.XLOOKUP(Table13[[#This Row],[Product_ID]],[1]!Table1[Product_ID],[1]!Table1[Category])</f>
        <v>#REF!</v>
      </c>
    </row>
    <row r="3174" spans="1:6" x14ac:dyDescent="0.25">
      <c r="A3174" t="s">
        <v>8313</v>
      </c>
      <c r="B3174" t="s">
        <v>1755</v>
      </c>
      <c r="C3174" t="s">
        <v>4330</v>
      </c>
      <c r="D3174" t="s">
        <v>4754</v>
      </c>
      <c r="E3174" t="e">
        <f>_xlfn.XLOOKUP(Table13[[#This Row],[Product_ID]],[1]!Table1[Product_ID],[1]!Table1[Product_Name])</f>
        <v>#REF!</v>
      </c>
      <c r="F3174" t="e">
        <f>_xlfn.XLOOKUP(Table13[[#This Row],[Product_ID]],[1]!Table1[Product_ID],[1]!Table1[Category])</f>
        <v>#REF!</v>
      </c>
    </row>
    <row r="3175" spans="1:6" x14ac:dyDescent="0.25">
      <c r="A3175" t="s">
        <v>8314</v>
      </c>
      <c r="B3175" t="s">
        <v>5001</v>
      </c>
      <c r="C3175" t="s">
        <v>3744</v>
      </c>
      <c r="D3175" t="s">
        <v>4843</v>
      </c>
      <c r="E3175" t="e">
        <f>_xlfn.XLOOKUP(Table13[[#This Row],[Product_ID]],[1]!Table1[Product_ID],[1]!Table1[Product_Name])</f>
        <v>#REF!</v>
      </c>
      <c r="F3175" t="e">
        <f>_xlfn.XLOOKUP(Table13[[#This Row],[Product_ID]],[1]!Table1[Product_ID],[1]!Table1[Category])</f>
        <v>#REF!</v>
      </c>
    </row>
    <row r="3176" spans="1:6" x14ac:dyDescent="0.25">
      <c r="A3176" t="s">
        <v>8315</v>
      </c>
      <c r="B3176" t="s">
        <v>3524</v>
      </c>
      <c r="C3176" t="s">
        <v>4456</v>
      </c>
      <c r="D3176" t="s">
        <v>4750</v>
      </c>
      <c r="E3176" t="e">
        <f>_xlfn.XLOOKUP(Table13[[#This Row],[Product_ID]],[1]!Table1[Product_ID],[1]!Table1[Product_Name])</f>
        <v>#REF!</v>
      </c>
      <c r="F3176" t="e">
        <f>_xlfn.XLOOKUP(Table13[[#This Row],[Product_ID]],[1]!Table1[Product_ID],[1]!Table1[Category])</f>
        <v>#REF!</v>
      </c>
    </row>
    <row r="3177" spans="1:6" x14ac:dyDescent="0.25">
      <c r="A3177" t="s">
        <v>8316</v>
      </c>
      <c r="B3177" t="s">
        <v>7017</v>
      </c>
      <c r="C3177" t="s">
        <v>1727</v>
      </c>
      <c r="D3177" t="s">
        <v>4924</v>
      </c>
      <c r="E3177" t="e">
        <f>_xlfn.XLOOKUP(Table13[[#This Row],[Product_ID]],[1]!Table1[Product_ID],[1]!Table1[Product_Name])</f>
        <v>#REF!</v>
      </c>
      <c r="F3177" t="e">
        <f>_xlfn.XLOOKUP(Table13[[#This Row],[Product_ID]],[1]!Table1[Product_ID],[1]!Table1[Category])</f>
        <v>#REF!</v>
      </c>
    </row>
    <row r="3178" spans="1:6" x14ac:dyDescent="0.25">
      <c r="A3178" t="s">
        <v>8317</v>
      </c>
      <c r="B3178" t="s">
        <v>5288</v>
      </c>
      <c r="C3178" t="s">
        <v>4567</v>
      </c>
      <c r="D3178" t="s">
        <v>4771</v>
      </c>
      <c r="E3178" t="e">
        <f>_xlfn.XLOOKUP(Table13[[#This Row],[Product_ID]],[1]!Table1[Product_ID],[1]!Table1[Product_Name])</f>
        <v>#REF!</v>
      </c>
      <c r="F3178" t="e">
        <f>_xlfn.XLOOKUP(Table13[[#This Row],[Product_ID]],[1]!Table1[Product_ID],[1]!Table1[Category])</f>
        <v>#REF!</v>
      </c>
    </row>
    <row r="3179" spans="1:6" x14ac:dyDescent="0.25">
      <c r="A3179" t="s">
        <v>8318</v>
      </c>
      <c r="B3179" t="s">
        <v>5319</v>
      </c>
      <c r="C3179" t="s">
        <v>1377</v>
      </c>
      <c r="D3179" t="s">
        <v>4735</v>
      </c>
      <c r="E3179" t="e">
        <f>_xlfn.XLOOKUP(Table13[[#This Row],[Product_ID]],[1]!Table1[Product_ID],[1]!Table1[Product_Name])</f>
        <v>#REF!</v>
      </c>
      <c r="F3179" t="e">
        <f>_xlfn.XLOOKUP(Table13[[#This Row],[Product_ID]],[1]!Table1[Product_ID],[1]!Table1[Category])</f>
        <v>#REF!</v>
      </c>
    </row>
    <row r="3180" spans="1:6" x14ac:dyDescent="0.25">
      <c r="A3180" t="s">
        <v>8319</v>
      </c>
      <c r="B3180" t="s">
        <v>161</v>
      </c>
      <c r="C3180" t="s">
        <v>1915</v>
      </c>
      <c r="D3180" t="s">
        <v>4754</v>
      </c>
      <c r="E3180" t="e">
        <f>_xlfn.XLOOKUP(Table13[[#This Row],[Product_ID]],[1]!Table1[Product_ID],[1]!Table1[Product_Name])</f>
        <v>#REF!</v>
      </c>
      <c r="F3180" t="e">
        <f>_xlfn.XLOOKUP(Table13[[#This Row],[Product_ID]],[1]!Table1[Product_ID],[1]!Table1[Category])</f>
        <v>#REF!</v>
      </c>
    </row>
    <row r="3181" spans="1:6" x14ac:dyDescent="0.25">
      <c r="A3181" t="s">
        <v>8320</v>
      </c>
      <c r="B3181" t="s">
        <v>574</v>
      </c>
      <c r="C3181" t="s">
        <v>3376</v>
      </c>
      <c r="D3181" t="s">
        <v>4896</v>
      </c>
      <c r="E3181" t="e">
        <f>_xlfn.XLOOKUP(Table13[[#This Row],[Product_ID]],[1]!Table1[Product_ID],[1]!Table1[Product_Name])</f>
        <v>#REF!</v>
      </c>
      <c r="F3181" t="e">
        <f>_xlfn.XLOOKUP(Table13[[#This Row],[Product_ID]],[1]!Table1[Product_ID],[1]!Table1[Category])</f>
        <v>#REF!</v>
      </c>
    </row>
    <row r="3182" spans="1:6" x14ac:dyDescent="0.25">
      <c r="A3182" t="s">
        <v>8321</v>
      </c>
      <c r="B3182" t="s">
        <v>5433</v>
      </c>
      <c r="C3182" t="s">
        <v>179</v>
      </c>
      <c r="D3182" t="s">
        <v>4750</v>
      </c>
      <c r="E3182" t="e">
        <f>_xlfn.XLOOKUP(Table13[[#This Row],[Product_ID]],[1]!Table1[Product_ID],[1]!Table1[Product_Name])</f>
        <v>#REF!</v>
      </c>
      <c r="F3182" t="e">
        <f>_xlfn.XLOOKUP(Table13[[#This Row],[Product_ID]],[1]!Table1[Product_ID],[1]!Table1[Category])</f>
        <v>#REF!</v>
      </c>
    </row>
    <row r="3183" spans="1:6" x14ac:dyDescent="0.25">
      <c r="A3183" t="s">
        <v>8322</v>
      </c>
      <c r="B3183" t="s">
        <v>2377</v>
      </c>
      <c r="C3183" t="s">
        <v>4104</v>
      </c>
      <c r="D3183" t="s">
        <v>4750</v>
      </c>
      <c r="E3183" t="e">
        <f>_xlfn.XLOOKUP(Table13[[#This Row],[Product_ID]],[1]!Table1[Product_ID],[1]!Table1[Product_Name])</f>
        <v>#REF!</v>
      </c>
      <c r="F3183" t="e">
        <f>_xlfn.XLOOKUP(Table13[[#This Row],[Product_ID]],[1]!Table1[Product_ID],[1]!Table1[Category])</f>
        <v>#REF!</v>
      </c>
    </row>
    <row r="3184" spans="1:6" x14ac:dyDescent="0.25">
      <c r="A3184" t="s">
        <v>8323</v>
      </c>
      <c r="B3184" t="s">
        <v>4719</v>
      </c>
      <c r="C3184" t="s">
        <v>1534</v>
      </c>
      <c r="D3184" t="s">
        <v>4896</v>
      </c>
      <c r="E3184" t="e">
        <f>_xlfn.XLOOKUP(Table13[[#This Row],[Product_ID]],[1]!Table1[Product_ID],[1]!Table1[Product_Name])</f>
        <v>#REF!</v>
      </c>
      <c r="F3184" t="e">
        <f>_xlfn.XLOOKUP(Table13[[#This Row],[Product_ID]],[1]!Table1[Product_ID],[1]!Table1[Category])</f>
        <v>#REF!</v>
      </c>
    </row>
    <row r="3185" spans="1:6" x14ac:dyDescent="0.25">
      <c r="A3185" t="s">
        <v>8324</v>
      </c>
      <c r="B3185" t="s">
        <v>4935</v>
      </c>
      <c r="C3185" t="s">
        <v>157</v>
      </c>
      <c r="D3185" t="s">
        <v>5104</v>
      </c>
      <c r="E3185" t="e">
        <f>_xlfn.XLOOKUP(Table13[[#This Row],[Product_ID]],[1]!Table1[Product_ID],[1]!Table1[Product_Name])</f>
        <v>#REF!</v>
      </c>
      <c r="F3185" t="e">
        <f>_xlfn.XLOOKUP(Table13[[#This Row],[Product_ID]],[1]!Table1[Product_ID],[1]!Table1[Category])</f>
        <v>#REF!</v>
      </c>
    </row>
    <row r="3186" spans="1:6" x14ac:dyDescent="0.25">
      <c r="A3186" t="s">
        <v>8325</v>
      </c>
      <c r="B3186" t="s">
        <v>1572</v>
      </c>
      <c r="C3186" t="s">
        <v>4559</v>
      </c>
      <c r="D3186" t="s">
        <v>4852</v>
      </c>
      <c r="E3186" t="e">
        <f>_xlfn.XLOOKUP(Table13[[#This Row],[Product_ID]],[1]!Table1[Product_ID],[1]!Table1[Product_Name])</f>
        <v>#REF!</v>
      </c>
      <c r="F3186" t="e">
        <f>_xlfn.XLOOKUP(Table13[[#This Row],[Product_ID]],[1]!Table1[Product_ID],[1]!Table1[Category])</f>
        <v>#REF!</v>
      </c>
    </row>
    <row r="3187" spans="1:6" x14ac:dyDescent="0.25">
      <c r="A3187" t="s">
        <v>8326</v>
      </c>
      <c r="B3187" t="s">
        <v>5996</v>
      </c>
      <c r="C3187" t="s">
        <v>3507</v>
      </c>
      <c r="D3187" t="s">
        <v>4924</v>
      </c>
      <c r="E3187" t="e">
        <f>_xlfn.XLOOKUP(Table13[[#This Row],[Product_ID]],[1]!Table1[Product_ID],[1]!Table1[Product_Name])</f>
        <v>#REF!</v>
      </c>
      <c r="F3187" t="e">
        <f>_xlfn.XLOOKUP(Table13[[#This Row],[Product_ID]],[1]!Table1[Product_ID],[1]!Table1[Category])</f>
        <v>#REF!</v>
      </c>
    </row>
    <row r="3188" spans="1:6" x14ac:dyDescent="0.25">
      <c r="A3188" t="s">
        <v>8327</v>
      </c>
      <c r="B3188" t="s">
        <v>2838</v>
      </c>
      <c r="C3188" t="s">
        <v>1332</v>
      </c>
      <c r="D3188" t="s">
        <v>4698</v>
      </c>
      <c r="E3188" t="e">
        <f>_xlfn.XLOOKUP(Table13[[#This Row],[Product_ID]],[1]!Table1[Product_ID],[1]!Table1[Product_Name])</f>
        <v>#REF!</v>
      </c>
      <c r="F3188" t="e">
        <f>_xlfn.XLOOKUP(Table13[[#This Row],[Product_ID]],[1]!Table1[Product_ID],[1]!Table1[Category])</f>
        <v>#REF!</v>
      </c>
    </row>
    <row r="3189" spans="1:6" x14ac:dyDescent="0.25">
      <c r="A3189" t="s">
        <v>8328</v>
      </c>
      <c r="B3189" t="s">
        <v>4593</v>
      </c>
      <c r="C3189" t="s">
        <v>3307</v>
      </c>
      <c r="D3189" t="s">
        <v>4879</v>
      </c>
      <c r="E3189" t="e">
        <f>_xlfn.XLOOKUP(Table13[[#This Row],[Product_ID]],[1]!Table1[Product_ID],[1]!Table1[Product_Name])</f>
        <v>#REF!</v>
      </c>
      <c r="F3189" t="e">
        <f>_xlfn.XLOOKUP(Table13[[#This Row],[Product_ID]],[1]!Table1[Product_ID],[1]!Table1[Category])</f>
        <v>#REF!</v>
      </c>
    </row>
    <row r="3190" spans="1:6" x14ac:dyDescent="0.25">
      <c r="A3190" t="s">
        <v>8329</v>
      </c>
      <c r="B3190" t="s">
        <v>3290</v>
      </c>
      <c r="C3190" t="s">
        <v>2993</v>
      </c>
      <c r="D3190" t="s">
        <v>4903</v>
      </c>
      <c r="E3190" t="e">
        <f>_xlfn.XLOOKUP(Table13[[#This Row],[Product_ID]],[1]!Table1[Product_ID],[1]!Table1[Product_Name])</f>
        <v>#REF!</v>
      </c>
      <c r="F3190" t="e">
        <f>_xlfn.XLOOKUP(Table13[[#This Row],[Product_ID]],[1]!Table1[Product_ID],[1]!Table1[Category])</f>
        <v>#REF!</v>
      </c>
    </row>
    <row r="3191" spans="1:6" x14ac:dyDescent="0.25">
      <c r="A3191" t="s">
        <v>8330</v>
      </c>
      <c r="B3191" t="s">
        <v>5145</v>
      </c>
      <c r="C3191" t="s">
        <v>1510</v>
      </c>
      <c r="D3191" t="s">
        <v>4776</v>
      </c>
      <c r="E3191" t="e">
        <f>_xlfn.XLOOKUP(Table13[[#This Row],[Product_ID]],[1]!Table1[Product_ID],[1]!Table1[Product_Name])</f>
        <v>#REF!</v>
      </c>
      <c r="F3191" t="e">
        <f>_xlfn.XLOOKUP(Table13[[#This Row],[Product_ID]],[1]!Table1[Product_ID],[1]!Table1[Category])</f>
        <v>#REF!</v>
      </c>
    </row>
    <row r="3192" spans="1:6" x14ac:dyDescent="0.25">
      <c r="A3192" t="s">
        <v>8331</v>
      </c>
      <c r="B3192" t="s">
        <v>3024</v>
      </c>
      <c r="C3192" t="s">
        <v>2112</v>
      </c>
      <c r="D3192" t="s">
        <v>5023</v>
      </c>
      <c r="E3192" t="e">
        <f>_xlfn.XLOOKUP(Table13[[#This Row],[Product_ID]],[1]!Table1[Product_ID],[1]!Table1[Product_Name])</f>
        <v>#REF!</v>
      </c>
      <c r="F3192" t="e">
        <f>_xlfn.XLOOKUP(Table13[[#This Row],[Product_ID]],[1]!Table1[Product_ID],[1]!Table1[Category])</f>
        <v>#REF!</v>
      </c>
    </row>
    <row r="3193" spans="1:6" x14ac:dyDescent="0.25">
      <c r="A3193" t="s">
        <v>8332</v>
      </c>
      <c r="B3193" t="s">
        <v>5037</v>
      </c>
      <c r="C3193" t="s">
        <v>3087</v>
      </c>
      <c r="D3193" t="s">
        <v>4747</v>
      </c>
      <c r="E3193" t="e">
        <f>_xlfn.XLOOKUP(Table13[[#This Row],[Product_ID]],[1]!Table1[Product_ID],[1]!Table1[Product_Name])</f>
        <v>#REF!</v>
      </c>
      <c r="F3193" t="e">
        <f>_xlfn.XLOOKUP(Table13[[#This Row],[Product_ID]],[1]!Table1[Product_ID],[1]!Table1[Category])</f>
        <v>#REF!</v>
      </c>
    </row>
    <row r="3194" spans="1:6" x14ac:dyDescent="0.25">
      <c r="A3194" t="s">
        <v>8333</v>
      </c>
      <c r="B3194" t="s">
        <v>1465</v>
      </c>
      <c r="C3194" t="s">
        <v>3007</v>
      </c>
      <c r="D3194" t="s">
        <v>5046</v>
      </c>
      <c r="E3194" t="e">
        <f>_xlfn.XLOOKUP(Table13[[#This Row],[Product_ID]],[1]!Table1[Product_ID],[1]!Table1[Product_Name])</f>
        <v>#REF!</v>
      </c>
      <c r="F3194" t="e">
        <f>_xlfn.XLOOKUP(Table13[[#This Row],[Product_ID]],[1]!Table1[Product_ID],[1]!Table1[Category])</f>
        <v>#REF!</v>
      </c>
    </row>
    <row r="3195" spans="1:6" x14ac:dyDescent="0.25">
      <c r="A3195" t="s">
        <v>8334</v>
      </c>
      <c r="B3195" t="s">
        <v>6110</v>
      </c>
      <c r="C3195" t="s">
        <v>395</v>
      </c>
      <c r="D3195" t="s">
        <v>4682</v>
      </c>
      <c r="E3195" t="e">
        <f>_xlfn.XLOOKUP(Table13[[#This Row],[Product_ID]],[1]!Table1[Product_ID],[1]!Table1[Product_Name])</f>
        <v>#REF!</v>
      </c>
      <c r="F3195" t="e">
        <f>_xlfn.XLOOKUP(Table13[[#This Row],[Product_ID]],[1]!Table1[Product_ID],[1]!Table1[Category])</f>
        <v>#REF!</v>
      </c>
    </row>
    <row r="3196" spans="1:6" x14ac:dyDescent="0.25">
      <c r="A3196" t="s">
        <v>8335</v>
      </c>
      <c r="B3196" t="s">
        <v>5417</v>
      </c>
      <c r="C3196" t="s">
        <v>452</v>
      </c>
      <c r="D3196" t="s">
        <v>4735</v>
      </c>
      <c r="E3196" t="e">
        <f>_xlfn.XLOOKUP(Table13[[#This Row],[Product_ID]],[1]!Table1[Product_ID],[1]!Table1[Product_Name])</f>
        <v>#REF!</v>
      </c>
      <c r="F3196" t="e">
        <f>_xlfn.XLOOKUP(Table13[[#This Row],[Product_ID]],[1]!Table1[Product_ID],[1]!Table1[Category])</f>
        <v>#REF!</v>
      </c>
    </row>
    <row r="3197" spans="1:6" x14ac:dyDescent="0.25">
      <c r="A3197" t="s">
        <v>8336</v>
      </c>
      <c r="B3197" t="s">
        <v>5229</v>
      </c>
      <c r="C3197" t="s">
        <v>2752</v>
      </c>
      <c r="D3197" t="s">
        <v>4896</v>
      </c>
      <c r="E3197" t="e">
        <f>_xlfn.XLOOKUP(Table13[[#This Row],[Product_ID]],[1]!Table1[Product_ID],[1]!Table1[Product_Name])</f>
        <v>#REF!</v>
      </c>
      <c r="F3197" t="e">
        <f>_xlfn.XLOOKUP(Table13[[#This Row],[Product_ID]],[1]!Table1[Product_ID],[1]!Table1[Category])</f>
        <v>#REF!</v>
      </c>
    </row>
    <row r="3198" spans="1:6" x14ac:dyDescent="0.25">
      <c r="A3198" t="s">
        <v>8337</v>
      </c>
      <c r="B3198" t="s">
        <v>3645</v>
      </c>
      <c r="C3198" t="s">
        <v>3452</v>
      </c>
      <c r="D3198" t="s">
        <v>5104</v>
      </c>
      <c r="E3198" t="e">
        <f>_xlfn.XLOOKUP(Table13[[#This Row],[Product_ID]],[1]!Table1[Product_ID],[1]!Table1[Product_Name])</f>
        <v>#REF!</v>
      </c>
      <c r="F3198" t="e">
        <f>_xlfn.XLOOKUP(Table13[[#This Row],[Product_ID]],[1]!Table1[Product_ID],[1]!Table1[Category])</f>
        <v>#REF!</v>
      </c>
    </row>
    <row r="3199" spans="1:6" x14ac:dyDescent="0.25">
      <c r="A3199" t="s">
        <v>8338</v>
      </c>
      <c r="B3199" t="s">
        <v>6158</v>
      </c>
      <c r="C3199" t="s">
        <v>1704</v>
      </c>
      <c r="D3199" t="s">
        <v>5193</v>
      </c>
      <c r="E3199" t="e">
        <f>_xlfn.XLOOKUP(Table13[[#This Row],[Product_ID]],[1]!Table1[Product_ID],[1]!Table1[Product_Name])</f>
        <v>#REF!</v>
      </c>
      <c r="F3199" t="e">
        <f>_xlfn.XLOOKUP(Table13[[#This Row],[Product_ID]],[1]!Table1[Product_ID],[1]!Table1[Category])</f>
        <v>#REF!</v>
      </c>
    </row>
    <row r="3200" spans="1:6" x14ac:dyDescent="0.25">
      <c r="A3200" t="s">
        <v>8339</v>
      </c>
      <c r="B3200" t="s">
        <v>2413</v>
      </c>
      <c r="C3200" t="s">
        <v>4428</v>
      </c>
      <c r="D3200" t="s">
        <v>4776</v>
      </c>
      <c r="E3200" t="e">
        <f>_xlfn.XLOOKUP(Table13[[#This Row],[Product_ID]],[1]!Table1[Product_ID],[1]!Table1[Product_Name])</f>
        <v>#REF!</v>
      </c>
      <c r="F3200" t="e">
        <f>_xlfn.XLOOKUP(Table13[[#This Row],[Product_ID]],[1]!Table1[Product_ID],[1]!Table1[Category])</f>
        <v>#REF!</v>
      </c>
    </row>
    <row r="3201" spans="1:6" x14ac:dyDescent="0.25">
      <c r="A3201" t="s">
        <v>8340</v>
      </c>
      <c r="B3201" t="s">
        <v>5614</v>
      </c>
      <c r="C3201" t="s">
        <v>968</v>
      </c>
      <c r="D3201" t="s">
        <v>4712</v>
      </c>
      <c r="E3201" t="e">
        <f>_xlfn.XLOOKUP(Table13[[#This Row],[Product_ID]],[1]!Table1[Product_ID],[1]!Table1[Product_Name])</f>
        <v>#REF!</v>
      </c>
      <c r="F3201" t="e">
        <f>_xlfn.XLOOKUP(Table13[[#This Row],[Product_ID]],[1]!Table1[Product_ID],[1]!Table1[Category])</f>
        <v>#REF!</v>
      </c>
    </row>
    <row r="3202" spans="1:6" x14ac:dyDescent="0.25">
      <c r="A3202" t="s">
        <v>8341</v>
      </c>
      <c r="B3202" t="s">
        <v>6846</v>
      </c>
      <c r="C3202" t="s">
        <v>4146</v>
      </c>
      <c r="D3202" t="s">
        <v>4997</v>
      </c>
      <c r="E3202" t="e">
        <f>_xlfn.XLOOKUP(Table13[[#This Row],[Product_ID]],[1]!Table1[Product_ID],[1]!Table1[Product_Name])</f>
        <v>#REF!</v>
      </c>
      <c r="F3202" t="e">
        <f>_xlfn.XLOOKUP(Table13[[#This Row],[Product_ID]],[1]!Table1[Product_ID],[1]!Table1[Category])</f>
        <v>#REF!</v>
      </c>
    </row>
    <row r="3203" spans="1:6" x14ac:dyDescent="0.25">
      <c r="A3203" t="s">
        <v>8342</v>
      </c>
      <c r="B3203" t="s">
        <v>3142</v>
      </c>
      <c r="C3203" t="s">
        <v>1895</v>
      </c>
      <c r="D3203" t="s">
        <v>4959</v>
      </c>
      <c r="E3203" t="e">
        <f>_xlfn.XLOOKUP(Table13[[#This Row],[Product_ID]],[1]!Table1[Product_ID],[1]!Table1[Product_Name])</f>
        <v>#REF!</v>
      </c>
      <c r="F3203" t="e">
        <f>_xlfn.XLOOKUP(Table13[[#This Row],[Product_ID]],[1]!Table1[Product_ID],[1]!Table1[Category])</f>
        <v>#REF!</v>
      </c>
    </row>
    <row r="3204" spans="1:6" x14ac:dyDescent="0.25">
      <c r="A3204" t="s">
        <v>8343</v>
      </c>
      <c r="B3204" t="s">
        <v>6138</v>
      </c>
      <c r="C3204" t="s">
        <v>3156</v>
      </c>
      <c r="D3204" t="s">
        <v>4991</v>
      </c>
      <c r="E3204" t="e">
        <f>_xlfn.XLOOKUP(Table13[[#This Row],[Product_ID]],[1]!Table1[Product_ID],[1]!Table1[Product_Name])</f>
        <v>#REF!</v>
      </c>
      <c r="F3204" t="e">
        <f>_xlfn.XLOOKUP(Table13[[#This Row],[Product_ID]],[1]!Table1[Product_ID],[1]!Table1[Category])</f>
        <v>#REF!</v>
      </c>
    </row>
    <row r="3205" spans="1:6" x14ac:dyDescent="0.25">
      <c r="A3205" t="s">
        <v>8344</v>
      </c>
      <c r="B3205" t="s">
        <v>4760</v>
      </c>
      <c r="C3205" t="s">
        <v>3282</v>
      </c>
      <c r="D3205" t="s">
        <v>4667</v>
      </c>
      <c r="E3205" t="e">
        <f>_xlfn.XLOOKUP(Table13[[#This Row],[Product_ID]],[1]!Table1[Product_ID],[1]!Table1[Product_Name])</f>
        <v>#REF!</v>
      </c>
      <c r="F3205" t="e">
        <f>_xlfn.XLOOKUP(Table13[[#This Row],[Product_ID]],[1]!Table1[Product_ID],[1]!Table1[Category])</f>
        <v>#REF!</v>
      </c>
    </row>
    <row r="3206" spans="1:6" x14ac:dyDescent="0.25">
      <c r="A3206" t="s">
        <v>8345</v>
      </c>
      <c r="B3206" t="s">
        <v>991</v>
      </c>
      <c r="C3206" t="s">
        <v>2378</v>
      </c>
      <c r="D3206" t="s">
        <v>4709</v>
      </c>
      <c r="E3206" t="e">
        <f>_xlfn.XLOOKUP(Table13[[#This Row],[Product_ID]],[1]!Table1[Product_ID],[1]!Table1[Product_Name])</f>
        <v>#REF!</v>
      </c>
      <c r="F3206" t="e">
        <f>_xlfn.XLOOKUP(Table13[[#This Row],[Product_ID]],[1]!Table1[Product_ID],[1]!Table1[Category])</f>
        <v>#REF!</v>
      </c>
    </row>
    <row r="3207" spans="1:6" x14ac:dyDescent="0.25">
      <c r="A3207" t="s">
        <v>8346</v>
      </c>
      <c r="B3207" t="s">
        <v>6846</v>
      </c>
      <c r="C3207" t="s">
        <v>2486</v>
      </c>
      <c r="D3207" t="s">
        <v>4931</v>
      </c>
      <c r="E3207" t="e">
        <f>_xlfn.XLOOKUP(Table13[[#This Row],[Product_ID]],[1]!Table1[Product_ID],[1]!Table1[Product_Name])</f>
        <v>#REF!</v>
      </c>
      <c r="F3207" t="e">
        <f>_xlfn.XLOOKUP(Table13[[#This Row],[Product_ID]],[1]!Table1[Product_ID],[1]!Table1[Category])</f>
        <v>#REF!</v>
      </c>
    </row>
    <row r="3208" spans="1:6" x14ac:dyDescent="0.25">
      <c r="A3208" t="s">
        <v>8347</v>
      </c>
      <c r="B3208" t="s">
        <v>4674</v>
      </c>
      <c r="C3208" t="s">
        <v>3337</v>
      </c>
      <c r="D3208" t="s">
        <v>4931</v>
      </c>
      <c r="E3208" t="e">
        <f>_xlfn.XLOOKUP(Table13[[#This Row],[Product_ID]],[1]!Table1[Product_ID],[1]!Table1[Product_Name])</f>
        <v>#REF!</v>
      </c>
      <c r="F3208" t="e">
        <f>_xlfn.XLOOKUP(Table13[[#This Row],[Product_ID]],[1]!Table1[Product_ID],[1]!Table1[Category])</f>
        <v>#REF!</v>
      </c>
    </row>
    <row r="3209" spans="1:6" x14ac:dyDescent="0.25">
      <c r="A3209" t="s">
        <v>8348</v>
      </c>
      <c r="B3209" t="s">
        <v>481</v>
      </c>
      <c r="C3209" t="s">
        <v>1727</v>
      </c>
      <c r="D3209" t="s">
        <v>4991</v>
      </c>
      <c r="E3209" t="e">
        <f>_xlfn.XLOOKUP(Table13[[#This Row],[Product_ID]],[1]!Table1[Product_ID],[1]!Table1[Product_Name])</f>
        <v>#REF!</v>
      </c>
      <c r="F3209" t="e">
        <f>_xlfn.XLOOKUP(Table13[[#This Row],[Product_ID]],[1]!Table1[Product_ID],[1]!Table1[Category])</f>
        <v>#REF!</v>
      </c>
    </row>
    <row r="3210" spans="1:6" x14ac:dyDescent="0.25">
      <c r="A3210" t="s">
        <v>8349</v>
      </c>
      <c r="B3210" t="s">
        <v>676</v>
      </c>
      <c r="C3210" t="s">
        <v>3811</v>
      </c>
      <c r="D3210" t="s">
        <v>4675</v>
      </c>
      <c r="E3210" t="e">
        <f>_xlfn.XLOOKUP(Table13[[#This Row],[Product_ID]],[1]!Table1[Product_ID],[1]!Table1[Product_Name])</f>
        <v>#REF!</v>
      </c>
      <c r="F3210" t="e">
        <f>_xlfn.XLOOKUP(Table13[[#This Row],[Product_ID]],[1]!Table1[Product_ID],[1]!Table1[Category])</f>
        <v>#REF!</v>
      </c>
    </row>
    <row r="3211" spans="1:6" x14ac:dyDescent="0.25">
      <c r="A3211" t="s">
        <v>8350</v>
      </c>
      <c r="B3211" t="s">
        <v>2908</v>
      </c>
      <c r="C3211" t="s">
        <v>2785</v>
      </c>
      <c r="D3211" t="s">
        <v>4738</v>
      </c>
      <c r="E3211" t="e">
        <f>_xlfn.XLOOKUP(Table13[[#This Row],[Product_ID]],[1]!Table1[Product_ID],[1]!Table1[Product_Name])</f>
        <v>#REF!</v>
      </c>
      <c r="F3211" t="e">
        <f>_xlfn.XLOOKUP(Table13[[#This Row],[Product_ID]],[1]!Table1[Product_ID],[1]!Table1[Category])</f>
        <v>#REF!</v>
      </c>
    </row>
    <row r="3212" spans="1:6" x14ac:dyDescent="0.25">
      <c r="A3212" t="s">
        <v>8351</v>
      </c>
      <c r="B3212" t="s">
        <v>151</v>
      </c>
      <c r="C3212" t="s">
        <v>897</v>
      </c>
      <c r="D3212" t="s">
        <v>4685</v>
      </c>
      <c r="E3212" t="e">
        <f>_xlfn.XLOOKUP(Table13[[#This Row],[Product_ID]],[1]!Table1[Product_ID],[1]!Table1[Product_Name])</f>
        <v>#REF!</v>
      </c>
      <c r="F3212" t="e">
        <f>_xlfn.XLOOKUP(Table13[[#This Row],[Product_ID]],[1]!Table1[Product_ID],[1]!Table1[Category])</f>
        <v>#REF!</v>
      </c>
    </row>
    <row r="3213" spans="1:6" x14ac:dyDescent="0.25">
      <c r="A3213" t="s">
        <v>8352</v>
      </c>
      <c r="B3213" t="s">
        <v>4836</v>
      </c>
      <c r="C3213" t="s">
        <v>2429</v>
      </c>
      <c r="D3213" t="s">
        <v>4690</v>
      </c>
      <c r="E3213" t="e">
        <f>_xlfn.XLOOKUP(Table13[[#This Row],[Product_ID]],[1]!Table1[Product_ID],[1]!Table1[Product_Name])</f>
        <v>#REF!</v>
      </c>
      <c r="F3213" t="e">
        <f>_xlfn.XLOOKUP(Table13[[#This Row],[Product_ID]],[1]!Table1[Product_ID],[1]!Table1[Category])</f>
        <v>#REF!</v>
      </c>
    </row>
    <row r="3214" spans="1:6" x14ac:dyDescent="0.25">
      <c r="A3214" t="s">
        <v>8353</v>
      </c>
      <c r="B3214" t="s">
        <v>3182</v>
      </c>
      <c r="C3214" t="s">
        <v>3337</v>
      </c>
      <c r="D3214" t="s">
        <v>4810</v>
      </c>
      <c r="E3214" t="e">
        <f>_xlfn.XLOOKUP(Table13[[#This Row],[Product_ID]],[1]!Table1[Product_ID],[1]!Table1[Product_Name])</f>
        <v>#REF!</v>
      </c>
      <c r="F3214" t="e">
        <f>_xlfn.XLOOKUP(Table13[[#This Row],[Product_ID]],[1]!Table1[Product_ID],[1]!Table1[Category])</f>
        <v>#REF!</v>
      </c>
    </row>
    <row r="3215" spans="1:6" x14ac:dyDescent="0.25">
      <c r="A3215" t="s">
        <v>8354</v>
      </c>
      <c r="B3215" t="s">
        <v>2377</v>
      </c>
      <c r="C3215" t="s">
        <v>2834</v>
      </c>
      <c r="D3215" t="s">
        <v>4703</v>
      </c>
      <c r="E3215" t="e">
        <f>_xlfn.XLOOKUP(Table13[[#This Row],[Product_ID]],[1]!Table1[Product_ID],[1]!Table1[Product_Name])</f>
        <v>#REF!</v>
      </c>
      <c r="F3215" t="e">
        <f>_xlfn.XLOOKUP(Table13[[#This Row],[Product_ID]],[1]!Table1[Product_ID],[1]!Table1[Category])</f>
        <v>#REF!</v>
      </c>
    </row>
    <row r="3216" spans="1:6" x14ac:dyDescent="0.25">
      <c r="A3216" t="s">
        <v>8355</v>
      </c>
      <c r="B3216" t="s">
        <v>7348</v>
      </c>
      <c r="C3216" t="s">
        <v>4076</v>
      </c>
      <c r="D3216" t="s">
        <v>4675</v>
      </c>
      <c r="E3216" t="e">
        <f>_xlfn.XLOOKUP(Table13[[#This Row],[Product_ID]],[1]!Table1[Product_ID],[1]!Table1[Product_Name])</f>
        <v>#REF!</v>
      </c>
      <c r="F3216" t="e">
        <f>_xlfn.XLOOKUP(Table13[[#This Row],[Product_ID]],[1]!Table1[Product_ID],[1]!Table1[Category])</f>
        <v>#REF!</v>
      </c>
    </row>
    <row r="3217" spans="1:6" x14ac:dyDescent="0.25">
      <c r="A3217" t="s">
        <v>8356</v>
      </c>
      <c r="B3217" t="s">
        <v>3576</v>
      </c>
      <c r="C3217" t="s">
        <v>1774</v>
      </c>
      <c r="D3217" t="s">
        <v>4884</v>
      </c>
      <c r="E3217" t="e">
        <f>_xlfn.XLOOKUP(Table13[[#This Row],[Product_ID]],[1]!Table1[Product_ID],[1]!Table1[Product_Name])</f>
        <v>#REF!</v>
      </c>
      <c r="F3217" t="e">
        <f>_xlfn.XLOOKUP(Table13[[#This Row],[Product_ID]],[1]!Table1[Product_ID],[1]!Table1[Category])</f>
        <v>#REF!</v>
      </c>
    </row>
    <row r="3218" spans="1:6" x14ac:dyDescent="0.25">
      <c r="A3218" t="s">
        <v>8357</v>
      </c>
      <c r="B3218" t="s">
        <v>2043</v>
      </c>
      <c r="C3218" t="s">
        <v>2579</v>
      </c>
      <c r="D3218" t="s">
        <v>5340</v>
      </c>
      <c r="E3218" t="e">
        <f>_xlfn.XLOOKUP(Table13[[#This Row],[Product_ID]],[1]!Table1[Product_ID],[1]!Table1[Product_Name])</f>
        <v>#REF!</v>
      </c>
      <c r="F3218" t="e">
        <f>_xlfn.XLOOKUP(Table13[[#This Row],[Product_ID]],[1]!Table1[Product_ID],[1]!Table1[Category])</f>
        <v>#REF!</v>
      </c>
    </row>
    <row r="3219" spans="1:6" x14ac:dyDescent="0.25">
      <c r="A3219" t="s">
        <v>8358</v>
      </c>
      <c r="B3219" t="s">
        <v>5108</v>
      </c>
      <c r="C3219" t="s">
        <v>3134</v>
      </c>
      <c r="D3219" t="s">
        <v>4709</v>
      </c>
      <c r="E3219" t="e">
        <f>_xlfn.XLOOKUP(Table13[[#This Row],[Product_ID]],[1]!Table1[Product_ID],[1]!Table1[Product_Name])</f>
        <v>#REF!</v>
      </c>
      <c r="F3219" t="e">
        <f>_xlfn.XLOOKUP(Table13[[#This Row],[Product_ID]],[1]!Table1[Product_ID],[1]!Table1[Category])</f>
        <v>#REF!</v>
      </c>
    </row>
    <row r="3220" spans="1:6" x14ac:dyDescent="0.25">
      <c r="A3220" t="s">
        <v>8359</v>
      </c>
      <c r="B3220" t="s">
        <v>5544</v>
      </c>
      <c r="C3220" t="s">
        <v>3683</v>
      </c>
      <c r="D3220" t="s">
        <v>4754</v>
      </c>
      <c r="E3220" t="e">
        <f>_xlfn.XLOOKUP(Table13[[#This Row],[Product_ID]],[1]!Table1[Product_ID],[1]!Table1[Product_Name])</f>
        <v>#REF!</v>
      </c>
      <c r="F3220" t="e">
        <f>_xlfn.XLOOKUP(Table13[[#This Row],[Product_ID]],[1]!Table1[Product_ID],[1]!Table1[Category])</f>
        <v>#REF!</v>
      </c>
    </row>
    <row r="3221" spans="1:6" x14ac:dyDescent="0.25">
      <c r="A3221" t="s">
        <v>8360</v>
      </c>
      <c r="B3221" t="s">
        <v>355</v>
      </c>
      <c r="C3221" t="s">
        <v>1501</v>
      </c>
      <c r="D3221" t="s">
        <v>4823</v>
      </c>
      <c r="E3221" t="e">
        <f>_xlfn.XLOOKUP(Table13[[#This Row],[Product_ID]],[1]!Table1[Product_ID],[1]!Table1[Product_Name])</f>
        <v>#REF!</v>
      </c>
      <c r="F3221" t="e">
        <f>_xlfn.XLOOKUP(Table13[[#This Row],[Product_ID]],[1]!Table1[Product_ID],[1]!Table1[Category])</f>
        <v>#REF!</v>
      </c>
    </row>
    <row r="3222" spans="1:6" x14ac:dyDescent="0.25">
      <c r="A3222" t="s">
        <v>8361</v>
      </c>
      <c r="B3222" t="s">
        <v>2012</v>
      </c>
      <c r="C3222" t="s">
        <v>2998</v>
      </c>
      <c r="D3222" t="s">
        <v>4879</v>
      </c>
      <c r="E3222" t="e">
        <f>_xlfn.XLOOKUP(Table13[[#This Row],[Product_ID]],[1]!Table1[Product_ID],[1]!Table1[Product_Name])</f>
        <v>#REF!</v>
      </c>
      <c r="F3222" t="e">
        <f>_xlfn.XLOOKUP(Table13[[#This Row],[Product_ID]],[1]!Table1[Product_ID],[1]!Table1[Category])</f>
        <v>#REF!</v>
      </c>
    </row>
    <row r="3223" spans="1:6" x14ac:dyDescent="0.25">
      <c r="A3223" t="s">
        <v>8362</v>
      </c>
      <c r="B3223" t="s">
        <v>6229</v>
      </c>
      <c r="C3223" t="s">
        <v>954</v>
      </c>
      <c r="D3223" t="s">
        <v>4858</v>
      </c>
      <c r="E3223" t="e">
        <f>_xlfn.XLOOKUP(Table13[[#This Row],[Product_ID]],[1]!Table1[Product_ID],[1]!Table1[Product_Name])</f>
        <v>#REF!</v>
      </c>
      <c r="F3223" t="e">
        <f>_xlfn.XLOOKUP(Table13[[#This Row],[Product_ID]],[1]!Table1[Product_ID],[1]!Table1[Category])</f>
        <v>#REF!</v>
      </c>
    </row>
    <row r="3224" spans="1:6" x14ac:dyDescent="0.25">
      <c r="A3224" t="s">
        <v>8363</v>
      </c>
      <c r="B3224" t="s">
        <v>4878</v>
      </c>
      <c r="C3224" t="s">
        <v>839</v>
      </c>
      <c r="D3224" t="s">
        <v>5050</v>
      </c>
      <c r="E3224" t="e">
        <f>_xlfn.XLOOKUP(Table13[[#This Row],[Product_ID]],[1]!Table1[Product_ID],[1]!Table1[Product_Name])</f>
        <v>#REF!</v>
      </c>
      <c r="F3224" t="e">
        <f>_xlfn.XLOOKUP(Table13[[#This Row],[Product_ID]],[1]!Table1[Product_ID],[1]!Table1[Category])</f>
        <v>#REF!</v>
      </c>
    </row>
    <row r="3225" spans="1:6" x14ac:dyDescent="0.25">
      <c r="A3225" t="s">
        <v>8364</v>
      </c>
      <c r="B3225" t="s">
        <v>1880</v>
      </c>
      <c r="C3225" t="s">
        <v>1886</v>
      </c>
      <c r="D3225" t="s">
        <v>5142</v>
      </c>
      <c r="E3225" t="e">
        <f>_xlfn.XLOOKUP(Table13[[#This Row],[Product_ID]],[1]!Table1[Product_ID],[1]!Table1[Product_Name])</f>
        <v>#REF!</v>
      </c>
      <c r="F3225" t="e">
        <f>_xlfn.XLOOKUP(Table13[[#This Row],[Product_ID]],[1]!Table1[Product_ID],[1]!Table1[Category])</f>
        <v>#REF!</v>
      </c>
    </row>
    <row r="3226" spans="1:6" x14ac:dyDescent="0.25">
      <c r="A3226" t="s">
        <v>8365</v>
      </c>
      <c r="B3226" t="s">
        <v>915</v>
      </c>
      <c r="C3226" t="s">
        <v>1713</v>
      </c>
      <c r="D3226" t="s">
        <v>4667</v>
      </c>
      <c r="E3226" t="e">
        <f>_xlfn.XLOOKUP(Table13[[#This Row],[Product_ID]],[1]!Table1[Product_ID],[1]!Table1[Product_Name])</f>
        <v>#REF!</v>
      </c>
      <c r="F3226" t="e">
        <f>_xlfn.XLOOKUP(Table13[[#This Row],[Product_ID]],[1]!Table1[Product_ID],[1]!Table1[Category])</f>
        <v>#REF!</v>
      </c>
    </row>
    <row r="3227" spans="1:6" x14ac:dyDescent="0.25">
      <c r="A3227" t="s">
        <v>8366</v>
      </c>
      <c r="B3227" t="s">
        <v>5964</v>
      </c>
      <c r="C3227" t="s">
        <v>4461</v>
      </c>
      <c r="D3227" t="s">
        <v>4896</v>
      </c>
      <c r="E3227" t="e">
        <f>_xlfn.XLOOKUP(Table13[[#This Row],[Product_ID]],[1]!Table1[Product_ID],[1]!Table1[Product_Name])</f>
        <v>#REF!</v>
      </c>
      <c r="F3227" t="e">
        <f>_xlfn.XLOOKUP(Table13[[#This Row],[Product_ID]],[1]!Table1[Product_ID],[1]!Table1[Category])</f>
        <v>#REF!</v>
      </c>
    </row>
    <row r="3228" spans="1:6" x14ac:dyDescent="0.25">
      <c r="A3228" t="s">
        <v>8367</v>
      </c>
      <c r="B3228" t="s">
        <v>559</v>
      </c>
      <c r="C3228" t="s">
        <v>540</v>
      </c>
      <c r="D3228" t="s">
        <v>5193</v>
      </c>
      <c r="E3228" t="e">
        <f>_xlfn.XLOOKUP(Table13[[#This Row],[Product_ID]],[1]!Table1[Product_ID],[1]!Table1[Product_Name])</f>
        <v>#REF!</v>
      </c>
      <c r="F3228" t="e">
        <f>_xlfn.XLOOKUP(Table13[[#This Row],[Product_ID]],[1]!Table1[Product_ID],[1]!Table1[Category])</f>
        <v>#REF!</v>
      </c>
    </row>
    <row r="3229" spans="1:6" x14ac:dyDescent="0.25">
      <c r="A3229" t="s">
        <v>8368</v>
      </c>
      <c r="B3229" t="s">
        <v>5489</v>
      </c>
      <c r="C3229" t="s">
        <v>3987</v>
      </c>
      <c r="D3229" t="s">
        <v>4810</v>
      </c>
      <c r="E3229" t="e">
        <f>_xlfn.XLOOKUP(Table13[[#This Row],[Product_ID]],[1]!Table1[Product_ID],[1]!Table1[Product_Name])</f>
        <v>#REF!</v>
      </c>
      <c r="F3229" t="e">
        <f>_xlfn.XLOOKUP(Table13[[#This Row],[Product_ID]],[1]!Table1[Product_ID],[1]!Table1[Category])</f>
        <v>#REF!</v>
      </c>
    </row>
    <row r="3230" spans="1:6" x14ac:dyDescent="0.25">
      <c r="A3230" t="s">
        <v>8369</v>
      </c>
      <c r="B3230" t="s">
        <v>3165</v>
      </c>
      <c r="C3230" t="s">
        <v>1332</v>
      </c>
      <c r="D3230" t="s">
        <v>4750</v>
      </c>
      <c r="E3230" t="e">
        <f>_xlfn.XLOOKUP(Table13[[#This Row],[Product_ID]],[1]!Table1[Product_ID],[1]!Table1[Product_Name])</f>
        <v>#REF!</v>
      </c>
      <c r="F3230" t="e">
        <f>_xlfn.XLOOKUP(Table13[[#This Row],[Product_ID]],[1]!Table1[Product_ID],[1]!Table1[Category])</f>
        <v>#REF!</v>
      </c>
    </row>
    <row r="3231" spans="1:6" x14ac:dyDescent="0.25">
      <c r="A3231" t="s">
        <v>8370</v>
      </c>
      <c r="B3231" t="s">
        <v>4742</v>
      </c>
      <c r="C3231" t="s">
        <v>2448</v>
      </c>
      <c r="D3231" t="s">
        <v>4750</v>
      </c>
      <c r="E3231" t="e">
        <f>_xlfn.XLOOKUP(Table13[[#This Row],[Product_ID]],[1]!Table1[Product_ID],[1]!Table1[Product_Name])</f>
        <v>#REF!</v>
      </c>
      <c r="F3231" t="e">
        <f>_xlfn.XLOOKUP(Table13[[#This Row],[Product_ID]],[1]!Table1[Product_ID],[1]!Table1[Category])</f>
        <v>#REF!</v>
      </c>
    </row>
    <row r="3232" spans="1:6" x14ac:dyDescent="0.25">
      <c r="A3232" t="s">
        <v>8371</v>
      </c>
      <c r="B3232" t="s">
        <v>8372</v>
      </c>
      <c r="C3232" t="s">
        <v>829</v>
      </c>
      <c r="D3232" t="s">
        <v>4754</v>
      </c>
      <c r="E3232" t="e">
        <f>_xlfn.XLOOKUP(Table13[[#This Row],[Product_ID]],[1]!Table1[Product_ID],[1]!Table1[Product_Name])</f>
        <v>#REF!</v>
      </c>
      <c r="F3232" t="e">
        <f>_xlfn.XLOOKUP(Table13[[#This Row],[Product_ID]],[1]!Table1[Product_ID],[1]!Table1[Category])</f>
        <v>#REF!</v>
      </c>
    </row>
    <row r="3233" spans="1:6" x14ac:dyDescent="0.25">
      <c r="A3233" t="s">
        <v>8373</v>
      </c>
      <c r="B3233" t="s">
        <v>4279</v>
      </c>
      <c r="C3233" t="s">
        <v>4486</v>
      </c>
      <c r="D3233" t="s">
        <v>4924</v>
      </c>
      <c r="E3233" t="e">
        <f>_xlfn.XLOOKUP(Table13[[#This Row],[Product_ID]],[1]!Table1[Product_ID],[1]!Table1[Product_Name])</f>
        <v>#REF!</v>
      </c>
      <c r="F3233" t="e">
        <f>_xlfn.XLOOKUP(Table13[[#This Row],[Product_ID]],[1]!Table1[Product_ID],[1]!Table1[Category])</f>
        <v>#REF!</v>
      </c>
    </row>
    <row r="3234" spans="1:6" x14ac:dyDescent="0.25">
      <c r="A3234" t="s">
        <v>8374</v>
      </c>
      <c r="B3234" t="s">
        <v>5400</v>
      </c>
      <c r="C3234" t="s">
        <v>687</v>
      </c>
      <c r="D3234" t="s">
        <v>4794</v>
      </c>
      <c r="E3234" t="e">
        <f>_xlfn.XLOOKUP(Table13[[#This Row],[Product_ID]],[1]!Table1[Product_ID],[1]!Table1[Product_Name])</f>
        <v>#REF!</v>
      </c>
      <c r="F3234" t="e">
        <f>_xlfn.XLOOKUP(Table13[[#This Row],[Product_ID]],[1]!Table1[Product_ID],[1]!Table1[Category])</f>
        <v>#REF!</v>
      </c>
    </row>
    <row r="3235" spans="1:6" x14ac:dyDescent="0.25">
      <c r="A3235" t="s">
        <v>8375</v>
      </c>
      <c r="B3235" t="s">
        <v>1295</v>
      </c>
      <c r="C3235" t="s">
        <v>152</v>
      </c>
      <c r="D3235" t="s">
        <v>4714</v>
      </c>
      <c r="E3235" t="e">
        <f>_xlfn.XLOOKUP(Table13[[#This Row],[Product_ID]],[1]!Table1[Product_ID],[1]!Table1[Product_Name])</f>
        <v>#REF!</v>
      </c>
      <c r="F3235" t="e">
        <f>_xlfn.XLOOKUP(Table13[[#This Row],[Product_ID]],[1]!Table1[Product_ID],[1]!Table1[Category])</f>
        <v>#REF!</v>
      </c>
    </row>
    <row r="3236" spans="1:6" x14ac:dyDescent="0.25">
      <c r="A3236" t="s">
        <v>8376</v>
      </c>
      <c r="B3236" t="s">
        <v>6858</v>
      </c>
      <c r="C3236" t="s">
        <v>1722</v>
      </c>
      <c r="D3236" t="s">
        <v>4700</v>
      </c>
      <c r="E3236" t="e">
        <f>_xlfn.XLOOKUP(Table13[[#This Row],[Product_ID]],[1]!Table1[Product_ID],[1]!Table1[Product_Name])</f>
        <v>#REF!</v>
      </c>
      <c r="F3236" t="e">
        <f>_xlfn.XLOOKUP(Table13[[#This Row],[Product_ID]],[1]!Table1[Product_ID],[1]!Table1[Category])</f>
        <v>#REF!</v>
      </c>
    </row>
    <row r="3237" spans="1:6" x14ac:dyDescent="0.25">
      <c r="A3237" t="s">
        <v>8377</v>
      </c>
      <c r="B3237" t="s">
        <v>5525</v>
      </c>
      <c r="C3237" t="s">
        <v>4036</v>
      </c>
      <c r="D3237" t="s">
        <v>5559</v>
      </c>
      <c r="E3237" t="e">
        <f>_xlfn.XLOOKUP(Table13[[#This Row],[Product_ID]],[1]!Table1[Product_ID],[1]!Table1[Product_Name])</f>
        <v>#REF!</v>
      </c>
      <c r="F3237" t="e">
        <f>_xlfn.XLOOKUP(Table13[[#This Row],[Product_ID]],[1]!Table1[Product_ID],[1]!Table1[Category])</f>
        <v>#REF!</v>
      </c>
    </row>
    <row r="3238" spans="1:6" x14ac:dyDescent="0.25">
      <c r="A3238" t="s">
        <v>8378</v>
      </c>
      <c r="B3238" t="s">
        <v>1904</v>
      </c>
      <c r="C3238" t="s">
        <v>3710</v>
      </c>
      <c r="D3238" t="s">
        <v>4693</v>
      </c>
      <c r="E3238" t="e">
        <f>_xlfn.XLOOKUP(Table13[[#This Row],[Product_ID]],[1]!Table1[Product_ID],[1]!Table1[Product_Name])</f>
        <v>#REF!</v>
      </c>
      <c r="F3238" t="e">
        <f>_xlfn.XLOOKUP(Table13[[#This Row],[Product_ID]],[1]!Table1[Product_ID],[1]!Table1[Category])</f>
        <v>#REF!</v>
      </c>
    </row>
    <row r="3239" spans="1:6" x14ac:dyDescent="0.25">
      <c r="A3239" t="s">
        <v>8379</v>
      </c>
      <c r="B3239" t="s">
        <v>7368</v>
      </c>
      <c r="C3239" t="s">
        <v>3254</v>
      </c>
      <c r="D3239" t="s">
        <v>4712</v>
      </c>
      <c r="E3239" t="e">
        <f>_xlfn.XLOOKUP(Table13[[#This Row],[Product_ID]],[1]!Table1[Product_ID],[1]!Table1[Product_Name])</f>
        <v>#REF!</v>
      </c>
      <c r="F3239" t="e">
        <f>_xlfn.XLOOKUP(Table13[[#This Row],[Product_ID]],[1]!Table1[Product_ID],[1]!Table1[Category])</f>
        <v>#REF!</v>
      </c>
    </row>
    <row r="3240" spans="1:6" x14ac:dyDescent="0.25">
      <c r="A3240" t="s">
        <v>8380</v>
      </c>
      <c r="B3240" t="s">
        <v>5101</v>
      </c>
      <c r="C3240" t="s">
        <v>3069</v>
      </c>
      <c r="D3240" t="s">
        <v>4834</v>
      </c>
      <c r="E3240" t="e">
        <f>_xlfn.XLOOKUP(Table13[[#This Row],[Product_ID]],[1]!Table1[Product_ID],[1]!Table1[Product_Name])</f>
        <v>#REF!</v>
      </c>
      <c r="F3240" t="e">
        <f>_xlfn.XLOOKUP(Table13[[#This Row],[Product_ID]],[1]!Table1[Product_ID],[1]!Table1[Category])</f>
        <v>#REF!</v>
      </c>
    </row>
    <row r="3241" spans="1:6" x14ac:dyDescent="0.25">
      <c r="A3241" t="s">
        <v>8381</v>
      </c>
      <c r="B3241" t="s">
        <v>1796</v>
      </c>
      <c r="C3241" t="s">
        <v>40</v>
      </c>
      <c r="D3241" t="s">
        <v>5023</v>
      </c>
      <c r="E3241" t="e">
        <f>_xlfn.XLOOKUP(Table13[[#This Row],[Product_ID]],[1]!Table1[Product_ID],[1]!Table1[Product_Name])</f>
        <v>#REF!</v>
      </c>
      <c r="F3241" t="e">
        <f>_xlfn.XLOOKUP(Table13[[#This Row],[Product_ID]],[1]!Table1[Product_ID],[1]!Table1[Category])</f>
        <v>#REF!</v>
      </c>
    </row>
    <row r="3242" spans="1:6" x14ac:dyDescent="0.25">
      <c r="A3242" t="s">
        <v>8382</v>
      </c>
      <c r="B3242" t="s">
        <v>554</v>
      </c>
      <c r="C3242" t="s">
        <v>292</v>
      </c>
      <c r="D3242" t="s">
        <v>5015</v>
      </c>
      <c r="E3242" t="e">
        <f>_xlfn.XLOOKUP(Table13[[#This Row],[Product_ID]],[1]!Table1[Product_ID],[1]!Table1[Product_Name])</f>
        <v>#REF!</v>
      </c>
      <c r="F3242" t="e">
        <f>_xlfn.XLOOKUP(Table13[[#This Row],[Product_ID]],[1]!Table1[Product_ID],[1]!Table1[Category])</f>
        <v>#REF!</v>
      </c>
    </row>
    <row r="3243" spans="1:6" x14ac:dyDescent="0.25">
      <c r="A3243" t="s">
        <v>8383</v>
      </c>
      <c r="B3243" t="s">
        <v>5853</v>
      </c>
      <c r="C3243" t="s">
        <v>2228</v>
      </c>
      <c r="D3243" t="s">
        <v>5015</v>
      </c>
      <c r="E3243" t="e">
        <f>_xlfn.XLOOKUP(Table13[[#This Row],[Product_ID]],[1]!Table1[Product_ID],[1]!Table1[Product_Name])</f>
        <v>#REF!</v>
      </c>
      <c r="F3243" t="e">
        <f>_xlfn.XLOOKUP(Table13[[#This Row],[Product_ID]],[1]!Table1[Product_ID],[1]!Table1[Category])</f>
        <v>#REF!</v>
      </c>
    </row>
    <row r="3244" spans="1:6" x14ac:dyDescent="0.25">
      <c r="A3244" t="s">
        <v>8384</v>
      </c>
      <c r="B3244" t="s">
        <v>1095</v>
      </c>
      <c r="C3244" t="s">
        <v>4606</v>
      </c>
      <c r="D3244" t="s">
        <v>4876</v>
      </c>
      <c r="E3244" t="e">
        <f>_xlfn.XLOOKUP(Table13[[#This Row],[Product_ID]],[1]!Table1[Product_ID],[1]!Table1[Product_Name])</f>
        <v>#REF!</v>
      </c>
      <c r="F3244" t="e">
        <f>_xlfn.XLOOKUP(Table13[[#This Row],[Product_ID]],[1]!Table1[Product_ID],[1]!Table1[Category])</f>
        <v>#REF!</v>
      </c>
    </row>
    <row r="3245" spans="1:6" x14ac:dyDescent="0.25">
      <c r="A3245" t="s">
        <v>8385</v>
      </c>
      <c r="B3245" t="s">
        <v>1590</v>
      </c>
      <c r="C3245" t="s">
        <v>3878</v>
      </c>
      <c r="D3245" t="s">
        <v>4700</v>
      </c>
      <c r="E3245" t="e">
        <f>_xlfn.XLOOKUP(Table13[[#This Row],[Product_ID]],[1]!Table1[Product_ID],[1]!Table1[Product_Name])</f>
        <v>#REF!</v>
      </c>
      <c r="F3245" t="e">
        <f>_xlfn.XLOOKUP(Table13[[#This Row],[Product_ID]],[1]!Table1[Product_ID],[1]!Table1[Category])</f>
        <v>#REF!</v>
      </c>
    </row>
    <row r="3246" spans="1:6" x14ac:dyDescent="0.25">
      <c r="A3246" t="s">
        <v>8386</v>
      </c>
      <c r="B3246" t="s">
        <v>500</v>
      </c>
      <c r="C3246" t="s">
        <v>1062</v>
      </c>
      <c r="D3246" t="s">
        <v>4768</v>
      </c>
      <c r="E3246" t="e">
        <f>_xlfn.XLOOKUP(Table13[[#This Row],[Product_ID]],[1]!Table1[Product_ID],[1]!Table1[Product_Name])</f>
        <v>#REF!</v>
      </c>
      <c r="F3246" t="e">
        <f>_xlfn.XLOOKUP(Table13[[#This Row],[Product_ID]],[1]!Table1[Product_ID],[1]!Table1[Category])</f>
        <v>#REF!</v>
      </c>
    </row>
    <row r="3247" spans="1:6" x14ac:dyDescent="0.25">
      <c r="A3247" t="s">
        <v>8387</v>
      </c>
      <c r="B3247" t="s">
        <v>5339</v>
      </c>
      <c r="C3247" t="s">
        <v>2013</v>
      </c>
      <c r="D3247" t="s">
        <v>4771</v>
      </c>
      <c r="E3247" t="e">
        <f>_xlfn.XLOOKUP(Table13[[#This Row],[Product_ID]],[1]!Table1[Product_ID],[1]!Table1[Product_Name])</f>
        <v>#REF!</v>
      </c>
      <c r="F3247" t="e">
        <f>_xlfn.XLOOKUP(Table13[[#This Row],[Product_ID]],[1]!Table1[Product_ID],[1]!Table1[Category])</f>
        <v>#REF!</v>
      </c>
    </row>
    <row r="3248" spans="1:6" x14ac:dyDescent="0.25">
      <c r="A3248" t="s">
        <v>8388</v>
      </c>
      <c r="B3248" t="s">
        <v>6690</v>
      </c>
      <c r="C3248" t="s">
        <v>4628</v>
      </c>
      <c r="D3248" t="s">
        <v>4747</v>
      </c>
      <c r="E3248" t="e">
        <f>_xlfn.XLOOKUP(Table13[[#This Row],[Product_ID]],[1]!Table1[Product_ID],[1]!Table1[Product_Name])</f>
        <v>#REF!</v>
      </c>
      <c r="F3248" t="e">
        <f>_xlfn.XLOOKUP(Table13[[#This Row],[Product_ID]],[1]!Table1[Product_ID],[1]!Table1[Category])</f>
        <v>#REF!</v>
      </c>
    </row>
    <row r="3249" spans="1:6" x14ac:dyDescent="0.25">
      <c r="A3249" t="s">
        <v>8389</v>
      </c>
      <c r="B3249" t="s">
        <v>2733</v>
      </c>
      <c r="C3249" t="s">
        <v>3940</v>
      </c>
      <c r="D3249" t="s">
        <v>4884</v>
      </c>
      <c r="E3249" t="e">
        <f>_xlfn.XLOOKUP(Table13[[#This Row],[Product_ID]],[1]!Table1[Product_ID],[1]!Table1[Product_Name])</f>
        <v>#REF!</v>
      </c>
      <c r="F3249" t="e">
        <f>_xlfn.XLOOKUP(Table13[[#This Row],[Product_ID]],[1]!Table1[Product_ID],[1]!Table1[Category])</f>
        <v>#REF!</v>
      </c>
    </row>
    <row r="3250" spans="1:6" x14ac:dyDescent="0.25">
      <c r="A3250" t="s">
        <v>8390</v>
      </c>
      <c r="B3250" t="s">
        <v>68</v>
      </c>
      <c r="C3250" t="s">
        <v>599</v>
      </c>
      <c r="D3250" t="s">
        <v>4747</v>
      </c>
      <c r="E3250" t="e">
        <f>_xlfn.XLOOKUP(Table13[[#This Row],[Product_ID]],[1]!Table1[Product_ID],[1]!Table1[Product_Name])</f>
        <v>#REF!</v>
      </c>
      <c r="F3250" t="e">
        <f>_xlfn.XLOOKUP(Table13[[#This Row],[Product_ID]],[1]!Table1[Product_ID],[1]!Table1[Category])</f>
        <v>#REF!</v>
      </c>
    </row>
    <row r="3251" spans="1:6" x14ac:dyDescent="0.25">
      <c r="A3251" t="s">
        <v>8391</v>
      </c>
      <c r="B3251" t="s">
        <v>5971</v>
      </c>
      <c r="C3251" t="s">
        <v>40</v>
      </c>
      <c r="D3251" t="s">
        <v>4924</v>
      </c>
      <c r="E3251" t="e">
        <f>_xlfn.XLOOKUP(Table13[[#This Row],[Product_ID]],[1]!Table1[Product_ID],[1]!Table1[Product_Name])</f>
        <v>#REF!</v>
      </c>
      <c r="F3251" t="e">
        <f>_xlfn.XLOOKUP(Table13[[#This Row],[Product_ID]],[1]!Table1[Product_ID],[1]!Table1[Category])</f>
        <v>#REF!</v>
      </c>
    </row>
    <row r="3252" spans="1:6" x14ac:dyDescent="0.25">
      <c r="A3252" t="s">
        <v>8392</v>
      </c>
      <c r="B3252" t="s">
        <v>3367</v>
      </c>
      <c r="C3252" t="s">
        <v>64</v>
      </c>
      <c r="D3252" t="s">
        <v>4876</v>
      </c>
      <c r="E3252" t="e">
        <f>_xlfn.XLOOKUP(Table13[[#This Row],[Product_ID]],[1]!Table1[Product_ID],[1]!Table1[Product_Name])</f>
        <v>#REF!</v>
      </c>
      <c r="F3252" t="e">
        <f>_xlfn.XLOOKUP(Table13[[#This Row],[Product_ID]],[1]!Table1[Product_ID],[1]!Table1[Category])</f>
        <v>#REF!</v>
      </c>
    </row>
    <row r="3253" spans="1:6" x14ac:dyDescent="0.25">
      <c r="A3253" t="s">
        <v>8393</v>
      </c>
      <c r="B3253" t="s">
        <v>161</v>
      </c>
      <c r="C3253" t="s">
        <v>3418</v>
      </c>
      <c r="D3253" t="s">
        <v>4761</v>
      </c>
      <c r="E3253" t="e">
        <f>_xlfn.XLOOKUP(Table13[[#This Row],[Product_ID]],[1]!Table1[Product_ID],[1]!Table1[Product_Name])</f>
        <v>#REF!</v>
      </c>
      <c r="F3253" t="e">
        <f>_xlfn.XLOOKUP(Table13[[#This Row],[Product_ID]],[1]!Table1[Product_ID],[1]!Table1[Category])</f>
        <v>#REF!</v>
      </c>
    </row>
    <row r="3254" spans="1:6" x14ac:dyDescent="0.25">
      <c r="A3254" t="s">
        <v>8394</v>
      </c>
      <c r="B3254" t="s">
        <v>126</v>
      </c>
      <c r="C3254" t="s">
        <v>3803</v>
      </c>
      <c r="D3254" t="s">
        <v>4721</v>
      </c>
      <c r="E3254" t="e">
        <f>_xlfn.XLOOKUP(Table13[[#This Row],[Product_ID]],[1]!Table1[Product_ID],[1]!Table1[Product_Name])</f>
        <v>#REF!</v>
      </c>
      <c r="F3254" t="e">
        <f>_xlfn.XLOOKUP(Table13[[#This Row],[Product_ID]],[1]!Table1[Product_ID],[1]!Table1[Category])</f>
        <v>#REF!</v>
      </c>
    </row>
    <row r="3255" spans="1:6" x14ac:dyDescent="0.25">
      <c r="A3255" t="s">
        <v>8395</v>
      </c>
      <c r="B3255" t="s">
        <v>4921</v>
      </c>
      <c r="C3255" t="s">
        <v>4547</v>
      </c>
      <c r="D3255" t="s">
        <v>4717</v>
      </c>
      <c r="E3255" t="e">
        <f>_xlfn.XLOOKUP(Table13[[#This Row],[Product_ID]],[1]!Table1[Product_ID],[1]!Table1[Product_Name])</f>
        <v>#REF!</v>
      </c>
      <c r="F3255" t="e">
        <f>_xlfn.XLOOKUP(Table13[[#This Row],[Product_ID]],[1]!Table1[Product_ID],[1]!Table1[Category])</f>
        <v>#REF!</v>
      </c>
    </row>
    <row r="3256" spans="1:6" x14ac:dyDescent="0.25">
      <c r="A3256" t="s">
        <v>8396</v>
      </c>
      <c r="B3256" t="s">
        <v>1634</v>
      </c>
      <c r="C3256" t="s">
        <v>2463</v>
      </c>
      <c r="D3256" t="s">
        <v>4687</v>
      </c>
      <c r="E3256" t="e">
        <f>_xlfn.XLOOKUP(Table13[[#This Row],[Product_ID]],[1]!Table1[Product_ID],[1]!Table1[Product_Name])</f>
        <v>#REF!</v>
      </c>
      <c r="F3256" t="e">
        <f>_xlfn.XLOOKUP(Table13[[#This Row],[Product_ID]],[1]!Table1[Product_ID],[1]!Table1[Category])</f>
        <v>#REF!</v>
      </c>
    </row>
    <row r="3257" spans="1:6" x14ac:dyDescent="0.25">
      <c r="A3257" t="s">
        <v>8397</v>
      </c>
      <c r="B3257" t="s">
        <v>5111</v>
      </c>
      <c r="C3257" t="s">
        <v>2264</v>
      </c>
      <c r="D3257" t="s">
        <v>4675</v>
      </c>
      <c r="E3257" t="e">
        <f>_xlfn.XLOOKUP(Table13[[#This Row],[Product_ID]],[1]!Table1[Product_ID],[1]!Table1[Product_Name])</f>
        <v>#REF!</v>
      </c>
      <c r="F3257" t="e">
        <f>_xlfn.XLOOKUP(Table13[[#This Row],[Product_ID]],[1]!Table1[Product_ID],[1]!Table1[Category])</f>
        <v>#REF!</v>
      </c>
    </row>
    <row r="3258" spans="1:6" x14ac:dyDescent="0.25">
      <c r="A3258" t="s">
        <v>8398</v>
      </c>
      <c r="B3258" t="s">
        <v>1128</v>
      </c>
      <c r="C3258" t="s">
        <v>4469</v>
      </c>
      <c r="D3258" t="s">
        <v>4729</v>
      </c>
      <c r="E3258" t="e">
        <f>_xlfn.XLOOKUP(Table13[[#This Row],[Product_ID]],[1]!Table1[Product_ID],[1]!Table1[Product_Name])</f>
        <v>#REF!</v>
      </c>
      <c r="F3258" t="e">
        <f>_xlfn.XLOOKUP(Table13[[#This Row],[Product_ID]],[1]!Table1[Product_ID],[1]!Table1[Category])</f>
        <v>#REF!</v>
      </c>
    </row>
    <row r="3259" spans="1:6" x14ac:dyDescent="0.25">
      <c r="A3259" t="s">
        <v>8399</v>
      </c>
      <c r="B3259" t="s">
        <v>4902</v>
      </c>
      <c r="C3259" t="s">
        <v>4571</v>
      </c>
      <c r="D3259" t="s">
        <v>4829</v>
      </c>
      <c r="E3259" t="e">
        <f>_xlfn.XLOOKUP(Table13[[#This Row],[Product_ID]],[1]!Table1[Product_ID],[1]!Table1[Product_Name])</f>
        <v>#REF!</v>
      </c>
      <c r="F3259" t="e">
        <f>_xlfn.XLOOKUP(Table13[[#This Row],[Product_ID]],[1]!Table1[Product_ID],[1]!Table1[Category])</f>
        <v>#REF!</v>
      </c>
    </row>
    <row r="3260" spans="1:6" x14ac:dyDescent="0.25">
      <c r="A3260" t="s">
        <v>8400</v>
      </c>
      <c r="B3260" t="s">
        <v>4933</v>
      </c>
      <c r="C3260" t="s">
        <v>1990</v>
      </c>
      <c r="D3260" t="s">
        <v>4839</v>
      </c>
      <c r="E3260" t="e">
        <f>_xlfn.XLOOKUP(Table13[[#This Row],[Product_ID]],[1]!Table1[Product_ID],[1]!Table1[Product_Name])</f>
        <v>#REF!</v>
      </c>
      <c r="F3260" t="e">
        <f>_xlfn.XLOOKUP(Table13[[#This Row],[Product_ID]],[1]!Table1[Product_ID],[1]!Table1[Category])</f>
        <v>#REF!</v>
      </c>
    </row>
    <row r="3261" spans="1:6" x14ac:dyDescent="0.25">
      <c r="A3261" t="s">
        <v>8401</v>
      </c>
      <c r="B3261" t="s">
        <v>5598</v>
      </c>
      <c r="C3261" t="s">
        <v>1825</v>
      </c>
      <c r="D3261" t="s">
        <v>5559</v>
      </c>
      <c r="E3261" t="e">
        <f>_xlfn.XLOOKUP(Table13[[#This Row],[Product_ID]],[1]!Table1[Product_ID],[1]!Table1[Product_Name])</f>
        <v>#REF!</v>
      </c>
      <c r="F3261" t="e">
        <f>_xlfn.XLOOKUP(Table13[[#This Row],[Product_ID]],[1]!Table1[Product_ID],[1]!Table1[Category])</f>
        <v>#REF!</v>
      </c>
    </row>
    <row r="3262" spans="1:6" x14ac:dyDescent="0.25">
      <c r="A3262" t="s">
        <v>8402</v>
      </c>
      <c r="B3262" t="s">
        <v>6732</v>
      </c>
      <c r="C3262" t="s">
        <v>40</v>
      </c>
      <c r="D3262" t="s">
        <v>4732</v>
      </c>
      <c r="E3262" t="e">
        <f>_xlfn.XLOOKUP(Table13[[#This Row],[Product_ID]],[1]!Table1[Product_ID],[1]!Table1[Product_Name])</f>
        <v>#REF!</v>
      </c>
      <c r="F3262" t="e">
        <f>_xlfn.XLOOKUP(Table13[[#This Row],[Product_ID]],[1]!Table1[Product_ID],[1]!Table1[Category])</f>
        <v>#REF!</v>
      </c>
    </row>
    <row r="3263" spans="1:6" x14ac:dyDescent="0.25">
      <c r="A3263" t="s">
        <v>8403</v>
      </c>
      <c r="B3263" t="s">
        <v>671</v>
      </c>
      <c r="C3263" t="s">
        <v>2587</v>
      </c>
      <c r="D3263" t="s">
        <v>4936</v>
      </c>
      <c r="E3263" t="e">
        <f>_xlfn.XLOOKUP(Table13[[#This Row],[Product_ID]],[1]!Table1[Product_ID],[1]!Table1[Product_Name])</f>
        <v>#REF!</v>
      </c>
      <c r="F3263" t="e">
        <f>_xlfn.XLOOKUP(Table13[[#This Row],[Product_ID]],[1]!Table1[Product_ID],[1]!Table1[Category])</f>
        <v>#REF!</v>
      </c>
    </row>
    <row r="3264" spans="1:6" x14ac:dyDescent="0.25">
      <c r="A3264" t="s">
        <v>8404</v>
      </c>
      <c r="B3264" t="s">
        <v>7991</v>
      </c>
      <c r="C3264" t="s">
        <v>973</v>
      </c>
      <c r="D3264" t="s">
        <v>5019</v>
      </c>
      <c r="E3264" t="e">
        <f>_xlfn.XLOOKUP(Table13[[#This Row],[Product_ID]],[1]!Table1[Product_ID],[1]!Table1[Product_Name])</f>
        <v>#REF!</v>
      </c>
      <c r="F3264" t="e">
        <f>_xlfn.XLOOKUP(Table13[[#This Row],[Product_ID]],[1]!Table1[Product_ID],[1]!Table1[Category])</f>
        <v>#REF!</v>
      </c>
    </row>
    <row r="3265" spans="1:6" x14ac:dyDescent="0.25">
      <c r="A3265" t="s">
        <v>8405</v>
      </c>
      <c r="B3265" t="s">
        <v>2403</v>
      </c>
      <c r="C3265" t="s">
        <v>4510</v>
      </c>
      <c r="D3265" t="s">
        <v>5023</v>
      </c>
      <c r="E3265" t="e">
        <f>_xlfn.XLOOKUP(Table13[[#This Row],[Product_ID]],[1]!Table1[Product_ID],[1]!Table1[Product_Name])</f>
        <v>#REF!</v>
      </c>
      <c r="F3265" t="e">
        <f>_xlfn.XLOOKUP(Table13[[#This Row],[Product_ID]],[1]!Table1[Product_ID],[1]!Table1[Category])</f>
        <v>#REF!</v>
      </c>
    </row>
    <row r="3266" spans="1:6" x14ac:dyDescent="0.25">
      <c r="A3266" t="s">
        <v>8406</v>
      </c>
      <c r="B3266" t="s">
        <v>6199</v>
      </c>
      <c r="C3266" t="s">
        <v>1959</v>
      </c>
      <c r="D3266" t="s">
        <v>4939</v>
      </c>
      <c r="E3266" t="e">
        <f>_xlfn.XLOOKUP(Table13[[#This Row],[Product_ID]],[1]!Table1[Product_ID],[1]!Table1[Product_Name])</f>
        <v>#REF!</v>
      </c>
      <c r="F3266" t="e">
        <f>_xlfn.XLOOKUP(Table13[[#This Row],[Product_ID]],[1]!Table1[Product_ID],[1]!Table1[Category])</f>
        <v>#REF!</v>
      </c>
    </row>
    <row r="3267" spans="1:6" x14ac:dyDescent="0.25">
      <c r="A3267" t="s">
        <v>8407</v>
      </c>
      <c r="B3267" t="s">
        <v>5296</v>
      </c>
      <c r="C3267" t="s">
        <v>404</v>
      </c>
      <c r="D3267" t="s">
        <v>4913</v>
      </c>
      <c r="E3267" t="e">
        <f>_xlfn.XLOOKUP(Table13[[#This Row],[Product_ID]],[1]!Table1[Product_ID],[1]!Table1[Product_Name])</f>
        <v>#REF!</v>
      </c>
      <c r="F3267" t="e">
        <f>_xlfn.XLOOKUP(Table13[[#This Row],[Product_ID]],[1]!Table1[Product_ID],[1]!Table1[Category])</f>
        <v>#REF!</v>
      </c>
    </row>
    <row r="3268" spans="1:6" x14ac:dyDescent="0.25">
      <c r="A3268" t="s">
        <v>8408</v>
      </c>
      <c r="B3268" t="s">
        <v>6580</v>
      </c>
      <c r="C3268" t="s">
        <v>992</v>
      </c>
      <c r="D3268" t="s">
        <v>5019</v>
      </c>
      <c r="E3268" t="e">
        <f>_xlfn.XLOOKUP(Table13[[#This Row],[Product_ID]],[1]!Table1[Product_ID],[1]!Table1[Product_Name])</f>
        <v>#REF!</v>
      </c>
      <c r="F3268" t="e">
        <f>_xlfn.XLOOKUP(Table13[[#This Row],[Product_ID]],[1]!Table1[Product_ID],[1]!Table1[Category])</f>
        <v>#REF!</v>
      </c>
    </row>
    <row r="3269" spans="1:6" x14ac:dyDescent="0.25">
      <c r="A3269" t="s">
        <v>8409</v>
      </c>
      <c r="B3269" t="s">
        <v>5093</v>
      </c>
      <c r="C3269" t="s">
        <v>3246</v>
      </c>
      <c r="D3269" t="s">
        <v>4794</v>
      </c>
      <c r="E3269" t="e">
        <f>_xlfn.XLOOKUP(Table13[[#This Row],[Product_ID]],[1]!Table1[Product_ID],[1]!Table1[Product_Name])</f>
        <v>#REF!</v>
      </c>
      <c r="F3269" t="e">
        <f>_xlfn.XLOOKUP(Table13[[#This Row],[Product_ID]],[1]!Table1[Product_ID],[1]!Table1[Category])</f>
        <v>#REF!</v>
      </c>
    </row>
    <row r="3270" spans="1:6" x14ac:dyDescent="0.25">
      <c r="A3270" t="s">
        <v>8410</v>
      </c>
      <c r="B3270" t="s">
        <v>5044</v>
      </c>
      <c r="C3270" t="s">
        <v>916</v>
      </c>
      <c r="D3270" t="s">
        <v>4667</v>
      </c>
      <c r="E3270" t="e">
        <f>_xlfn.XLOOKUP(Table13[[#This Row],[Product_ID]],[1]!Table1[Product_ID],[1]!Table1[Product_Name])</f>
        <v>#REF!</v>
      </c>
      <c r="F3270" t="e">
        <f>_xlfn.XLOOKUP(Table13[[#This Row],[Product_ID]],[1]!Table1[Product_ID],[1]!Table1[Category])</f>
        <v>#REF!</v>
      </c>
    </row>
    <row r="3271" spans="1:6" x14ac:dyDescent="0.25">
      <c r="A3271" t="s">
        <v>8411</v>
      </c>
      <c r="B3271" t="s">
        <v>5962</v>
      </c>
      <c r="C3271" t="s">
        <v>4567</v>
      </c>
      <c r="D3271" t="s">
        <v>4913</v>
      </c>
      <c r="E3271" t="e">
        <f>_xlfn.XLOOKUP(Table13[[#This Row],[Product_ID]],[1]!Table1[Product_ID],[1]!Table1[Product_Name])</f>
        <v>#REF!</v>
      </c>
      <c r="F3271" t="e">
        <f>_xlfn.XLOOKUP(Table13[[#This Row],[Product_ID]],[1]!Table1[Product_ID],[1]!Table1[Category])</f>
        <v>#REF!</v>
      </c>
    </row>
    <row r="3272" spans="1:6" x14ac:dyDescent="0.25">
      <c r="A3272" t="s">
        <v>8412</v>
      </c>
      <c r="B3272" t="s">
        <v>1524</v>
      </c>
      <c r="C3272" t="s">
        <v>1558</v>
      </c>
      <c r="D3272" t="s">
        <v>5193</v>
      </c>
      <c r="E3272" t="e">
        <f>_xlfn.XLOOKUP(Table13[[#This Row],[Product_ID]],[1]!Table1[Product_ID],[1]!Table1[Product_Name])</f>
        <v>#REF!</v>
      </c>
      <c r="F3272" t="e">
        <f>_xlfn.XLOOKUP(Table13[[#This Row],[Product_ID]],[1]!Table1[Product_ID],[1]!Table1[Category])</f>
        <v>#REF!</v>
      </c>
    </row>
    <row r="3273" spans="1:6" x14ac:dyDescent="0.25">
      <c r="A3273" t="s">
        <v>8413</v>
      </c>
      <c r="B3273" t="s">
        <v>1219</v>
      </c>
      <c r="C3273" t="s">
        <v>609</v>
      </c>
      <c r="D3273" t="s">
        <v>4672</v>
      </c>
      <c r="E3273" t="e">
        <f>_xlfn.XLOOKUP(Table13[[#This Row],[Product_ID]],[1]!Table1[Product_ID],[1]!Table1[Product_Name])</f>
        <v>#REF!</v>
      </c>
      <c r="F3273" t="e">
        <f>_xlfn.XLOOKUP(Table13[[#This Row],[Product_ID]],[1]!Table1[Product_ID],[1]!Table1[Category])</f>
        <v>#REF!</v>
      </c>
    </row>
    <row r="3274" spans="1:6" x14ac:dyDescent="0.25">
      <c r="A3274" t="s">
        <v>8414</v>
      </c>
      <c r="B3274" t="s">
        <v>2043</v>
      </c>
      <c r="C3274" t="s">
        <v>3777</v>
      </c>
      <c r="D3274" t="s">
        <v>5050</v>
      </c>
      <c r="E3274" t="e">
        <f>_xlfn.XLOOKUP(Table13[[#This Row],[Product_ID]],[1]!Table1[Product_ID],[1]!Table1[Product_Name])</f>
        <v>#REF!</v>
      </c>
      <c r="F3274" t="e">
        <f>_xlfn.XLOOKUP(Table13[[#This Row],[Product_ID]],[1]!Table1[Product_ID],[1]!Table1[Category])</f>
        <v>#REF!</v>
      </c>
    </row>
    <row r="3275" spans="1:6" x14ac:dyDescent="0.25">
      <c r="A3275" t="s">
        <v>8415</v>
      </c>
      <c r="B3275" t="s">
        <v>4229</v>
      </c>
      <c r="C3275" t="s">
        <v>4610</v>
      </c>
      <c r="D3275" t="s">
        <v>4717</v>
      </c>
      <c r="E3275" t="e">
        <f>_xlfn.XLOOKUP(Table13[[#This Row],[Product_ID]],[1]!Table1[Product_ID],[1]!Table1[Product_Name])</f>
        <v>#REF!</v>
      </c>
      <c r="F3275" t="e">
        <f>_xlfn.XLOOKUP(Table13[[#This Row],[Product_ID]],[1]!Table1[Product_ID],[1]!Table1[Category])</f>
        <v>#REF!</v>
      </c>
    </row>
    <row r="3276" spans="1:6" x14ac:dyDescent="0.25">
      <c r="A3276" t="s">
        <v>8416</v>
      </c>
      <c r="B3276" t="s">
        <v>5048</v>
      </c>
      <c r="C3276" t="s">
        <v>746</v>
      </c>
      <c r="D3276" t="s">
        <v>4943</v>
      </c>
      <c r="E3276" t="e">
        <f>_xlfn.XLOOKUP(Table13[[#This Row],[Product_ID]],[1]!Table1[Product_ID],[1]!Table1[Product_Name])</f>
        <v>#REF!</v>
      </c>
      <c r="F3276" t="e">
        <f>_xlfn.XLOOKUP(Table13[[#This Row],[Product_ID]],[1]!Table1[Product_ID],[1]!Table1[Category])</f>
        <v>#REF!</v>
      </c>
    </row>
    <row r="3277" spans="1:6" x14ac:dyDescent="0.25">
      <c r="A3277" t="s">
        <v>8417</v>
      </c>
      <c r="B3277" t="s">
        <v>1128</v>
      </c>
      <c r="C3277" t="s">
        <v>618</v>
      </c>
      <c r="D3277" t="s">
        <v>4843</v>
      </c>
      <c r="E3277" t="e">
        <f>_xlfn.XLOOKUP(Table13[[#This Row],[Product_ID]],[1]!Table1[Product_ID],[1]!Table1[Product_Name])</f>
        <v>#REF!</v>
      </c>
      <c r="F3277" t="e">
        <f>_xlfn.XLOOKUP(Table13[[#This Row],[Product_ID]],[1]!Table1[Product_ID],[1]!Table1[Category])</f>
        <v>#REF!</v>
      </c>
    </row>
    <row r="3278" spans="1:6" x14ac:dyDescent="0.25">
      <c r="A3278" t="s">
        <v>8418</v>
      </c>
      <c r="B3278" t="s">
        <v>4711</v>
      </c>
      <c r="C3278" t="s">
        <v>1124</v>
      </c>
      <c r="D3278" t="s">
        <v>5033</v>
      </c>
      <c r="E3278" t="e">
        <f>_xlfn.XLOOKUP(Table13[[#This Row],[Product_ID]],[1]!Table1[Product_ID],[1]!Table1[Product_Name])</f>
        <v>#REF!</v>
      </c>
      <c r="F3278" t="e">
        <f>_xlfn.XLOOKUP(Table13[[#This Row],[Product_ID]],[1]!Table1[Product_ID],[1]!Table1[Category])</f>
        <v>#REF!</v>
      </c>
    </row>
    <row r="3279" spans="1:6" x14ac:dyDescent="0.25">
      <c r="A3279" t="s">
        <v>8419</v>
      </c>
      <c r="B3279" t="s">
        <v>3655</v>
      </c>
      <c r="C3279" t="s">
        <v>682</v>
      </c>
      <c r="D3279" t="s">
        <v>4886</v>
      </c>
      <c r="E3279" t="e">
        <f>_xlfn.XLOOKUP(Table13[[#This Row],[Product_ID]],[1]!Table1[Product_ID],[1]!Table1[Product_Name])</f>
        <v>#REF!</v>
      </c>
      <c r="F3279" t="e">
        <f>_xlfn.XLOOKUP(Table13[[#This Row],[Product_ID]],[1]!Table1[Product_ID],[1]!Table1[Category])</f>
        <v>#REF!</v>
      </c>
    </row>
    <row r="3280" spans="1:6" x14ac:dyDescent="0.25">
      <c r="A3280" t="s">
        <v>8420</v>
      </c>
      <c r="B3280" t="s">
        <v>1625</v>
      </c>
      <c r="C3280" t="s">
        <v>4312</v>
      </c>
      <c r="D3280" t="s">
        <v>4991</v>
      </c>
      <c r="E3280" t="e">
        <f>_xlfn.XLOOKUP(Table13[[#This Row],[Product_ID]],[1]!Table1[Product_ID],[1]!Table1[Product_Name])</f>
        <v>#REF!</v>
      </c>
      <c r="F3280" t="e">
        <f>_xlfn.XLOOKUP(Table13[[#This Row],[Product_ID]],[1]!Table1[Product_ID],[1]!Table1[Category])</f>
        <v>#REF!</v>
      </c>
    </row>
    <row r="3281" spans="1:6" x14ac:dyDescent="0.25">
      <c r="A3281" t="s">
        <v>8421</v>
      </c>
      <c r="B3281" t="s">
        <v>5669</v>
      </c>
      <c r="C3281" t="s">
        <v>4567</v>
      </c>
      <c r="D3281" t="s">
        <v>5033</v>
      </c>
      <c r="E3281" t="e">
        <f>_xlfn.XLOOKUP(Table13[[#This Row],[Product_ID]],[1]!Table1[Product_ID],[1]!Table1[Product_Name])</f>
        <v>#REF!</v>
      </c>
      <c r="F3281" t="e">
        <f>_xlfn.XLOOKUP(Table13[[#This Row],[Product_ID]],[1]!Table1[Product_ID],[1]!Table1[Category])</f>
        <v>#REF!</v>
      </c>
    </row>
    <row r="3282" spans="1:6" x14ac:dyDescent="0.25">
      <c r="A3282" t="s">
        <v>8422</v>
      </c>
      <c r="B3282" t="s">
        <v>7397</v>
      </c>
      <c r="C3282" t="s">
        <v>462</v>
      </c>
      <c r="D3282" t="s">
        <v>4847</v>
      </c>
      <c r="E3282" t="e">
        <f>_xlfn.XLOOKUP(Table13[[#This Row],[Product_ID]],[1]!Table1[Product_ID],[1]!Table1[Product_Name])</f>
        <v>#REF!</v>
      </c>
      <c r="F3282" t="e">
        <f>_xlfn.XLOOKUP(Table13[[#This Row],[Product_ID]],[1]!Table1[Product_ID],[1]!Table1[Category])</f>
        <v>#REF!</v>
      </c>
    </row>
    <row r="3283" spans="1:6" x14ac:dyDescent="0.25">
      <c r="A3283" t="s">
        <v>8423</v>
      </c>
      <c r="B3283" t="s">
        <v>4705</v>
      </c>
      <c r="C3283" t="s">
        <v>2537</v>
      </c>
      <c r="D3283" t="s">
        <v>4687</v>
      </c>
      <c r="E3283" t="e">
        <f>_xlfn.XLOOKUP(Table13[[#This Row],[Product_ID]],[1]!Table1[Product_ID],[1]!Table1[Product_Name])</f>
        <v>#REF!</v>
      </c>
      <c r="F3283" t="e">
        <f>_xlfn.XLOOKUP(Table13[[#This Row],[Product_ID]],[1]!Table1[Product_ID],[1]!Table1[Category])</f>
        <v>#REF!</v>
      </c>
    </row>
    <row r="3284" spans="1:6" x14ac:dyDescent="0.25">
      <c r="A3284" t="s">
        <v>8424</v>
      </c>
      <c r="B3284" t="s">
        <v>4999</v>
      </c>
      <c r="C3284" t="s">
        <v>2269</v>
      </c>
      <c r="D3284" t="s">
        <v>4847</v>
      </c>
      <c r="E3284" t="e">
        <f>_xlfn.XLOOKUP(Table13[[#This Row],[Product_ID]],[1]!Table1[Product_ID],[1]!Table1[Product_Name])</f>
        <v>#REF!</v>
      </c>
      <c r="F3284" t="e">
        <f>_xlfn.XLOOKUP(Table13[[#This Row],[Product_ID]],[1]!Table1[Product_ID],[1]!Table1[Category])</f>
        <v>#REF!</v>
      </c>
    </row>
    <row r="3285" spans="1:6" x14ac:dyDescent="0.25">
      <c r="A3285" t="s">
        <v>8425</v>
      </c>
      <c r="B3285" t="s">
        <v>131</v>
      </c>
      <c r="C3285" t="s">
        <v>2512</v>
      </c>
      <c r="D3285" t="s">
        <v>5052</v>
      </c>
      <c r="E3285" t="e">
        <f>_xlfn.XLOOKUP(Table13[[#This Row],[Product_ID]],[1]!Table1[Product_ID],[1]!Table1[Product_Name])</f>
        <v>#REF!</v>
      </c>
      <c r="F3285" t="e">
        <f>_xlfn.XLOOKUP(Table13[[#This Row],[Product_ID]],[1]!Table1[Product_ID],[1]!Table1[Category])</f>
        <v>#REF!</v>
      </c>
    </row>
    <row r="3286" spans="1:6" x14ac:dyDescent="0.25">
      <c r="A3286" t="s">
        <v>8426</v>
      </c>
      <c r="B3286" t="s">
        <v>4765</v>
      </c>
      <c r="C3286" t="s">
        <v>2922</v>
      </c>
      <c r="D3286" t="s">
        <v>5153</v>
      </c>
      <c r="E3286" t="e">
        <f>_xlfn.XLOOKUP(Table13[[#This Row],[Product_ID]],[1]!Table1[Product_ID],[1]!Table1[Product_Name])</f>
        <v>#REF!</v>
      </c>
      <c r="F3286" t="e">
        <f>_xlfn.XLOOKUP(Table13[[#This Row],[Product_ID]],[1]!Table1[Product_ID],[1]!Table1[Category])</f>
        <v>#REF!</v>
      </c>
    </row>
    <row r="3287" spans="1:6" x14ac:dyDescent="0.25">
      <c r="A3287" t="s">
        <v>8427</v>
      </c>
      <c r="B3287" t="s">
        <v>5956</v>
      </c>
      <c r="C3287" t="s">
        <v>3392</v>
      </c>
      <c r="D3287" t="s">
        <v>4929</v>
      </c>
      <c r="E3287" t="e">
        <f>_xlfn.XLOOKUP(Table13[[#This Row],[Product_ID]],[1]!Table1[Product_ID],[1]!Table1[Product_Name])</f>
        <v>#REF!</v>
      </c>
      <c r="F3287" t="e">
        <f>_xlfn.XLOOKUP(Table13[[#This Row],[Product_ID]],[1]!Table1[Product_ID],[1]!Table1[Category])</f>
        <v>#REF!</v>
      </c>
    </row>
    <row r="3288" spans="1:6" x14ac:dyDescent="0.25">
      <c r="A3288" t="s">
        <v>8428</v>
      </c>
      <c r="B3288" t="s">
        <v>4797</v>
      </c>
      <c r="C3288" t="s">
        <v>3661</v>
      </c>
      <c r="D3288" t="s">
        <v>4929</v>
      </c>
      <c r="E3288" t="e">
        <f>_xlfn.XLOOKUP(Table13[[#This Row],[Product_ID]],[1]!Table1[Product_ID],[1]!Table1[Product_Name])</f>
        <v>#REF!</v>
      </c>
      <c r="F3288" t="e">
        <f>_xlfn.XLOOKUP(Table13[[#This Row],[Product_ID]],[1]!Table1[Product_ID],[1]!Table1[Category])</f>
        <v>#REF!</v>
      </c>
    </row>
    <row r="3289" spans="1:6" x14ac:dyDescent="0.25">
      <c r="A3289" t="s">
        <v>8429</v>
      </c>
      <c r="B3289" t="s">
        <v>6143</v>
      </c>
      <c r="C3289" t="s">
        <v>3078</v>
      </c>
      <c r="D3289" t="s">
        <v>4738</v>
      </c>
      <c r="E3289" t="e">
        <f>_xlfn.XLOOKUP(Table13[[#This Row],[Product_ID]],[1]!Table1[Product_ID],[1]!Table1[Product_Name])</f>
        <v>#REF!</v>
      </c>
      <c r="F3289" t="e">
        <f>_xlfn.XLOOKUP(Table13[[#This Row],[Product_ID]],[1]!Table1[Product_ID],[1]!Table1[Category])</f>
        <v>#REF!</v>
      </c>
    </row>
    <row r="3290" spans="1:6" x14ac:dyDescent="0.25">
      <c r="A3290" t="s">
        <v>8430</v>
      </c>
      <c r="B3290" t="s">
        <v>6979</v>
      </c>
      <c r="C3290" t="s">
        <v>3307</v>
      </c>
      <c r="D3290" t="s">
        <v>4723</v>
      </c>
      <c r="E3290" t="e">
        <f>_xlfn.XLOOKUP(Table13[[#This Row],[Product_ID]],[1]!Table1[Product_ID],[1]!Table1[Product_Name])</f>
        <v>#REF!</v>
      </c>
      <c r="F3290" t="e">
        <f>_xlfn.XLOOKUP(Table13[[#This Row],[Product_ID]],[1]!Table1[Product_ID],[1]!Table1[Category])</f>
        <v>#REF!</v>
      </c>
    </row>
    <row r="3291" spans="1:6" x14ac:dyDescent="0.25">
      <c r="A3291" t="s">
        <v>8431</v>
      </c>
      <c r="B3291" t="s">
        <v>3576</v>
      </c>
      <c r="C3291" t="s">
        <v>1129</v>
      </c>
      <c r="D3291" t="s">
        <v>4806</v>
      </c>
      <c r="E3291" t="e">
        <f>_xlfn.XLOOKUP(Table13[[#This Row],[Product_ID]],[1]!Table1[Product_ID],[1]!Table1[Product_Name])</f>
        <v>#REF!</v>
      </c>
      <c r="F3291" t="e">
        <f>_xlfn.XLOOKUP(Table13[[#This Row],[Product_ID]],[1]!Table1[Product_ID],[1]!Table1[Category])</f>
        <v>#REF!</v>
      </c>
    </row>
    <row r="3292" spans="1:6" x14ac:dyDescent="0.25">
      <c r="A3292" t="s">
        <v>8432</v>
      </c>
      <c r="B3292" t="s">
        <v>4993</v>
      </c>
      <c r="C3292" t="s">
        <v>3402</v>
      </c>
      <c r="D3292" t="s">
        <v>4834</v>
      </c>
      <c r="E3292" t="e">
        <f>_xlfn.XLOOKUP(Table13[[#This Row],[Product_ID]],[1]!Table1[Product_ID],[1]!Table1[Product_Name])</f>
        <v>#REF!</v>
      </c>
      <c r="F3292" t="e">
        <f>_xlfn.XLOOKUP(Table13[[#This Row],[Product_ID]],[1]!Table1[Product_ID],[1]!Table1[Category])</f>
        <v>#REF!</v>
      </c>
    </row>
    <row r="3293" spans="1:6" x14ac:dyDescent="0.25">
      <c r="A3293" t="s">
        <v>8433</v>
      </c>
      <c r="B3293" t="s">
        <v>1323</v>
      </c>
      <c r="C3293" t="s">
        <v>1582</v>
      </c>
      <c r="D3293" t="s">
        <v>5025</v>
      </c>
      <c r="E3293" t="e">
        <f>_xlfn.XLOOKUP(Table13[[#This Row],[Product_ID]],[1]!Table1[Product_ID],[1]!Table1[Product_Name])</f>
        <v>#REF!</v>
      </c>
      <c r="F3293" t="e">
        <f>_xlfn.XLOOKUP(Table13[[#This Row],[Product_ID]],[1]!Table1[Product_ID],[1]!Table1[Category])</f>
        <v>#REF!</v>
      </c>
    </row>
    <row r="3294" spans="1:6" x14ac:dyDescent="0.25">
      <c r="A3294" t="s">
        <v>8434</v>
      </c>
      <c r="B3294" t="s">
        <v>5339</v>
      </c>
      <c r="C3294" t="s">
        <v>4036</v>
      </c>
      <c r="D3294" t="s">
        <v>4756</v>
      </c>
      <c r="E3294" t="e">
        <f>_xlfn.XLOOKUP(Table13[[#This Row],[Product_ID]],[1]!Table1[Product_ID],[1]!Table1[Product_Name])</f>
        <v>#REF!</v>
      </c>
      <c r="F3294" t="e">
        <f>_xlfn.XLOOKUP(Table13[[#This Row],[Product_ID]],[1]!Table1[Product_ID],[1]!Table1[Category])</f>
        <v>#REF!</v>
      </c>
    </row>
    <row r="3295" spans="1:6" x14ac:dyDescent="0.25">
      <c r="A3295" t="s">
        <v>8435</v>
      </c>
      <c r="B3295" t="s">
        <v>5962</v>
      </c>
      <c r="C3295" t="s">
        <v>1193</v>
      </c>
      <c r="D3295" t="s">
        <v>4997</v>
      </c>
      <c r="E3295" t="e">
        <f>_xlfn.XLOOKUP(Table13[[#This Row],[Product_ID]],[1]!Table1[Product_ID],[1]!Table1[Product_Name])</f>
        <v>#REF!</v>
      </c>
      <c r="F3295" t="e">
        <f>_xlfn.XLOOKUP(Table13[[#This Row],[Product_ID]],[1]!Table1[Product_ID],[1]!Table1[Category])</f>
        <v>#REF!</v>
      </c>
    </row>
    <row r="3296" spans="1:6" x14ac:dyDescent="0.25">
      <c r="A3296" t="s">
        <v>8436</v>
      </c>
      <c r="B3296" t="s">
        <v>3529</v>
      </c>
      <c r="C3296" t="s">
        <v>3016</v>
      </c>
      <c r="D3296" t="s">
        <v>4798</v>
      </c>
      <c r="E3296" t="e">
        <f>_xlfn.XLOOKUP(Table13[[#This Row],[Product_ID]],[1]!Table1[Product_ID],[1]!Table1[Product_Name])</f>
        <v>#REF!</v>
      </c>
      <c r="F3296" t="e">
        <f>_xlfn.XLOOKUP(Table13[[#This Row],[Product_ID]],[1]!Table1[Product_ID],[1]!Table1[Category])</f>
        <v>#REF!</v>
      </c>
    </row>
    <row r="3297" spans="1:6" x14ac:dyDescent="0.25">
      <c r="A3297" t="s">
        <v>8437</v>
      </c>
      <c r="B3297" t="s">
        <v>3589</v>
      </c>
      <c r="C3297" t="s">
        <v>3087</v>
      </c>
      <c r="D3297" t="s">
        <v>5050</v>
      </c>
      <c r="E3297" t="e">
        <f>_xlfn.XLOOKUP(Table13[[#This Row],[Product_ID]],[1]!Table1[Product_ID],[1]!Table1[Product_Name])</f>
        <v>#REF!</v>
      </c>
      <c r="F3297" t="e">
        <f>_xlfn.XLOOKUP(Table13[[#This Row],[Product_ID]],[1]!Table1[Product_ID],[1]!Table1[Category])</f>
        <v>#REF!</v>
      </c>
    </row>
    <row r="3298" spans="1:6" x14ac:dyDescent="0.25">
      <c r="A3298" t="s">
        <v>8438</v>
      </c>
      <c r="B3298" t="s">
        <v>4692</v>
      </c>
      <c r="C3298" t="s">
        <v>540</v>
      </c>
      <c r="D3298" t="s">
        <v>4768</v>
      </c>
      <c r="E3298" t="e">
        <f>_xlfn.XLOOKUP(Table13[[#This Row],[Product_ID]],[1]!Table1[Product_ID],[1]!Table1[Product_Name])</f>
        <v>#REF!</v>
      </c>
      <c r="F3298" t="e">
        <f>_xlfn.XLOOKUP(Table13[[#This Row],[Product_ID]],[1]!Table1[Product_ID],[1]!Table1[Category])</f>
        <v>#REF!</v>
      </c>
    </row>
    <row r="3299" spans="1:6" x14ac:dyDescent="0.25">
      <c r="A3299" t="s">
        <v>8439</v>
      </c>
      <c r="B3299" t="s">
        <v>5493</v>
      </c>
      <c r="C3299" t="s">
        <v>4486</v>
      </c>
      <c r="D3299" t="s">
        <v>4876</v>
      </c>
      <c r="E3299" t="e">
        <f>_xlfn.XLOOKUP(Table13[[#This Row],[Product_ID]],[1]!Table1[Product_ID],[1]!Table1[Product_Name])</f>
        <v>#REF!</v>
      </c>
      <c r="F3299" t="e">
        <f>_xlfn.XLOOKUP(Table13[[#This Row],[Product_ID]],[1]!Table1[Product_ID],[1]!Table1[Category])</f>
        <v>#REF!</v>
      </c>
    </row>
    <row r="3300" spans="1:6" x14ac:dyDescent="0.25">
      <c r="A3300" t="s">
        <v>8440</v>
      </c>
      <c r="B3300" t="s">
        <v>4719</v>
      </c>
      <c r="C3300" t="s">
        <v>1985</v>
      </c>
      <c r="D3300" t="s">
        <v>5015</v>
      </c>
      <c r="E3300" t="e">
        <f>_xlfn.XLOOKUP(Table13[[#This Row],[Product_ID]],[1]!Table1[Product_ID],[1]!Table1[Product_Name])</f>
        <v>#REF!</v>
      </c>
      <c r="F3300" t="e">
        <f>_xlfn.XLOOKUP(Table13[[#This Row],[Product_ID]],[1]!Table1[Product_ID],[1]!Table1[Category])</f>
        <v>#REF!</v>
      </c>
    </row>
    <row r="3301" spans="1:6" x14ac:dyDescent="0.25">
      <c r="A3301" t="s">
        <v>8441</v>
      </c>
      <c r="B3301" t="s">
        <v>1411</v>
      </c>
      <c r="C3301" t="s">
        <v>1010</v>
      </c>
      <c r="D3301" t="s">
        <v>4823</v>
      </c>
      <c r="E3301" t="e">
        <f>_xlfn.XLOOKUP(Table13[[#This Row],[Product_ID]],[1]!Table1[Product_ID],[1]!Table1[Product_Name])</f>
        <v>#REF!</v>
      </c>
      <c r="F3301" t="e">
        <f>_xlfn.XLOOKUP(Table13[[#This Row],[Product_ID]],[1]!Table1[Product_ID],[1]!Table1[Category])</f>
        <v>#REF!</v>
      </c>
    </row>
    <row r="3302" spans="1:6" x14ac:dyDescent="0.25">
      <c r="A3302" t="s">
        <v>8442</v>
      </c>
      <c r="B3302" t="s">
        <v>8040</v>
      </c>
      <c r="C3302" t="s">
        <v>4547</v>
      </c>
      <c r="D3302" t="s">
        <v>5038</v>
      </c>
      <c r="E3302" t="e">
        <f>_xlfn.XLOOKUP(Table13[[#This Row],[Product_ID]],[1]!Table1[Product_ID],[1]!Table1[Product_Name])</f>
        <v>#REF!</v>
      </c>
      <c r="F3302" t="e">
        <f>_xlfn.XLOOKUP(Table13[[#This Row],[Product_ID]],[1]!Table1[Product_ID],[1]!Table1[Category])</f>
        <v>#REF!</v>
      </c>
    </row>
    <row r="3303" spans="1:6" x14ac:dyDescent="0.25">
      <c r="A3303" t="s">
        <v>8443</v>
      </c>
      <c r="B3303" t="s">
        <v>5417</v>
      </c>
      <c r="C3303" t="s">
        <v>3178</v>
      </c>
      <c r="D3303" t="s">
        <v>4766</v>
      </c>
      <c r="E3303" t="e">
        <f>_xlfn.XLOOKUP(Table13[[#This Row],[Product_ID]],[1]!Table1[Product_ID],[1]!Table1[Product_Name])</f>
        <v>#REF!</v>
      </c>
      <c r="F3303" t="e">
        <f>_xlfn.XLOOKUP(Table13[[#This Row],[Product_ID]],[1]!Table1[Product_ID],[1]!Table1[Category])</f>
        <v>#REF!</v>
      </c>
    </row>
    <row r="3304" spans="1:6" x14ac:dyDescent="0.25">
      <c r="A3304" t="s">
        <v>8444</v>
      </c>
      <c r="B3304" t="s">
        <v>2218</v>
      </c>
      <c r="C3304" t="s">
        <v>3264</v>
      </c>
      <c r="D3304" t="s">
        <v>4896</v>
      </c>
      <c r="E3304" t="e">
        <f>_xlfn.XLOOKUP(Table13[[#This Row],[Product_ID]],[1]!Table1[Product_ID],[1]!Table1[Product_Name])</f>
        <v>#REF!</v>
      </c>
      <c r="F3304" t="e">
        <f>_xlfn.XLOOKUP(Table13[[#This Row],[Product_ID]],[1]!Table1[Product_ID],[1]!Table1[Category])</f>
        <v>#REF!</v>
      </c>
    </row>
    <row r="3305" spans="1:6" x14ac:dyDescent="0.25">
      <c r="A3305" t="s">
        <v>8445</v>
      </c>
      <c r="B3305" t="s">
        <v>5493</v>
      </c>
      <c r="C3305" t="s">
        <v>712</v>
      </c>
      <c r="D3305" t="s">
        <v>5161</v>
      </c>
      <c r="E3305" t="e">
        <f>_xlfn.XLOOKUP(Table13[[#This Row],[Product_ID]],[1]!Table1[Product_ID],[1]!Table1[Product_Name])</f>
        <v>#REF!</v>
      </c>
      <c r="F3305" t="e">
        <f>_xlfn.XLOOKUP(Table13[[#This Row],[Product_ID]],[1]!Table1[Product_ID],[1]!Table1[Category])</f>
        <v>#REF!</v>
      </c>
    </row>
    <row r="3306" spans="1:6" x14ac:dyDescent="0.25">
      <c r="A3306" t="s">
        <v>8446</v>
      </c>
      <c r="B3306" t="s">
        <v>8069</v>
      </c>
      <c r="C3306" t="s">
        <v>399</v>
      </c>
      <c r="D3306" t="s">
        <v>4738</v>
      </c>
      <c r="E3306" t="e">
        <f>_xlfn.XLOOKUP(Table13[[#This Row],[Product_ID]],[1]!Table1[Product_ID],[1]!Table1[Product_Name])</f>
        <v>#REF!</v>
      </c>
      <c r="F3306" t="e">
        <f>_xlfn.XLOOKUP(Table13[[#This Row],[Product_ID]],[1]!Table1[Product_ID],[1]!Table1[Category])</f>
        <v>#REF!</v>
      </c>
    </row>
    <row r="3307" spans="1:6" x14ac:dyDescent="0.25">
      <c r="A3307" t="s">
        <v>8447</v>
      </c>
      <c r="B3307" t="s">
        <v>74</v>
      </c>
      <c r="C3307" t="s">
        <v>40</v>
      </c>
      <c r="D3307" t="s">
        <v>4856</v>
      </c>
      <c r="E3307" t="e">
        <f>_xlfn.XLOOKUP(Table13[[#This Row],[Product_ID]],[1]!Table1[Product_ID],[1]!Table1[Product_Name])</f>
        <v>#REF!</v>
      </c>
      <c r="F3307" t="e">
        <f>_xlfn.XLOOKUP(Table13[[#This Row],[Product_ID]],[1]!Table1[Product_ID],[1]!Table1[Category])</f>
        <v>#REF!</v>
      </c>
    </row>
    <row r="3308" spans="1:6" x14ac:dyDescent="0.25">
      <c r="A3308" t="s">
        <v>8448</v>
      </c>
      <c r="B3308" t="s">
        <v>5217</v>
      </c>
      <c r="C3308" t="s">
        <v>1971</v>
      </c>
      <c r="D3308" t="s">
        <v>4798</v>
      </c>
      <c r="E3308" t="e">
        <f>_xlfn.XLOOKUP(Table13[[#This Row],[Product_ID]],[1]!Table1[Product_ID],[1]!Table1[Product_Name])</f>
        <v>#REF!</v>
      </c>
      <c r="F3308" t="e">
        <f>_xlfn.XLOOKUP(Table13[[#This Row],[Product_ID]],[1]!Table1[Product_ID],[1]!Table1[Category])</f>
        <v>#REF!</v>
      </c>
    </row>
    <row r="3309" spans="1:6" x14ac:dyDescent="0.25">
      <c r="A3309" t="s">
        <v>8449</v>
      </c>
      <c r="B3309" t="s">
        <v>5059</v>
      </c>
      <c r="C3309" t="s">
        <v>409</v>
      </c>
      <c r="D3309" t="s">
        <v>4747</v>
      </c>
      <c r="E3309" t="e">
        <f>_xlfn.XLOOKUP(Table13[[#This Row],[Product_ID]],[1]!Table1[Product_ID],[1]!Table1[Product_Name])</f>
        <v>#REF!</v>
      </c>
      <c r="F3309" t="e">
        <f>_xlfn.XLOOKUP(Table13[[#This Row],[Product_ID]],[1]!Table1[Product_ID],[1]!Table1[Category])</f>
        <v>#REF!</v>
      </c>
    </row>
    <row r="3310" spans="1:6" x14ac:dyDescent="0.25">
      <c r="A3310" t="s">
        <v>8450</v>
      </c>
      <c r="B3310" t="s">
        <v>5122</v>
      </c>
      <c r="C3310" t="s">
        <v>3836</v>
      </c>
      <c r="D3310" t="s">
        <v>5007</v>
      </c>
      <c r="E3310" t="e">
        <f>_xlfn.XLOOKUP(Table13[[#This Row],[Product_ID]],[1]!Table1[Product_ID],[1]!Table1[Product_Name])</f>
        <v>#REF!</v>
      </c>
      <c r="F3310" t="e">
        <f>_xlfn.XLOOKUP(Table13[[#This Row],[Product_ID]],[1]!Table1[Product_ID],[1]!Table1[Category])</f>
        <v>#REF!</v>
      </c>
    </row>
    <row r="3311" spans="1:6" x14ac:dyDescent="0.25">
      <c r="A3311" t="s">
        <v>8451</v>
      </c>
      <c r="B3311" t="s">
        <v>4933</v>
      </c>
      <c r="C3311" t="s">
        <v>1708</v>
      </c>
      <c r="D3311" t="s">
        <v>5019</v>
      </c>
      <c r="E3311" t="e">
        <f>_xlfn.XLOOKUP(Table13[[#This Row],[Product_ID]],[1]!Table1[Product_ID],[1]!Table1[Product_Name])</f>
        <v>#REF!</v>
      </c>
      <c r="F3311" t="e">
        <f>_xlfn.XLOOKUP(Table13[[#This Row],[Product_ID]],[1]!Table1[Product_ID],[1]!Table1[Category])</f>
        <v>#REF!</v>
      </c>
    </row>
    <row r="3312" spans="1:6" x14ac:dyDescent="0.25">
      <c r="A3312" t="s">
        <v>8452</v>
      </c>
      <c r="B3312" t="s">
        <v>549</v>
      </c>
      <c r="C3312" t="s">
        <v>413</v>
      </c>
      <c r="D3312" t="s">
        <v>4892</v>
      </c>
      <c r="E3312" t="e">
        <f>_xlfn.XLOOKUP(Table13[[#This Row],[Product_ID]],[1]!Table1[Product_ID],[1]!Table1[Product_Name])</f>
        <v>#REF!</v>
      </c>
      <c r="F3312" t="e">
        <f>_xlfn.XLOOKUP(Table13[[#This Row],[Product_ID]],[1]!Table1[Product_ID],[1]!Table1[Category])</f>
        <v>#REF!</v>
      </c>
    </row>
    <row r="3313" spans="1:6" x14ac:dyDescent="0.25">
      <c r="A3313" t="s">
        <v>8453</v>
      </c>
      <c r="B3313" t="s">
        <v>305</v>
      </c>
      <c r="C3313" t="s">
        <v>2102</v>
      </c>
      <c r="D3313" t="s">
        <v>5142</v>
      </c>
      <c r="E3313" t="e">
        <f>_xlfn.XLOOKUP(Table13[[#This Row],[Product_ID]],[1]!Table1[Product_ID],[1]!Table1[Product_Name])</f>
        <v>#REF!</v>
      </c>
      <c r="F3313" t="e">
        <f>_xlfn.XLOOKUP(Table13[[#This Row],[Product_ID]],[1]!Table1[Product_ID],[1]!Table1[Category])</f>
        <v>#REF!</v>
      </c>
    </row>
    <row r="3314" spans="1:6" x14ac:dyDescent="0.25">
      <c r="A3314" t="s">
        <v>8454</v>
      </c>
      <c r="B3314" t="s">
        <v>5697</v>
      </c>
      <c r="C3314" t="s">
        <v>1129</v>
      </c>
      <c r="D3314" t="s">
        <v>4839</v>
      </c>
      <c r="E3314" t="e">
        <f>_xlfn.XLOOKUP(Table13[[#This Row],[Product_ID]],[1]!Table1[Product_ID],[1]!Table1[Product_Name])</f>
        <v>#REF!</v>
      </c>
      <c r="F3314" t="e">
        <f>_xlfn.XLOOKUP(Table13[[#This Row],[Product_ID]],[1]!Table1[Product_ID],[1]!Table1[Category])</f>
        <v>#REF!</v>
      </c>
    </row>
    <row r="3315" spans="1:6" x14ac:dyDescent="0.25">
      <c r="A3315" t="s">
        <v>8455</v>
      </c>
      <c r="B3315" t="s">
        <v>3660</v>
      </c>
      <c r="C3315" t="s">
        <v>1096</v>
      </c>
      <c r="D3315" t="s">
        <v>4776</v>
      </c>
      <c r="E3315" t="e">
        <f>_xlfn.XLOOKUP(Table13[[#This Row],[Product_ID]],[1]!Table1[Product_ID],[1]!Table1[Product_Name])</f>
        <v>#REF!</v>
      </c>
      <c r="F3315" t="e">
        <f>_xlfn.XLOOKUP(Table13[[#This Row],[Product_ID]],[1]!Table1[Product_ID],[1]!Table1[Category])</f>
        <v>#REF!</v>
      </c>
    </row>
    <row r="3316" spans="1:6" x14ac:dyDescent="0.25">
      <c r="A3316" t="s">
        <v>8456</v>
      </c>
      <c r="B3316" t="s">
        <v>1018</v>
      </c>
      <c r="C3316" t="s">
        <v>3482</v>
      </c>
      <c r="D3316" t="s">
        <v>4712</v>
      </c>
      <c r="E3316" t="e">
        <f>_xlfn.XLOOKUP(Table13[[#This Row],[Product_ID]],[1]!Table1[Product_ID],[1]!Table1[Product_Name])</f>
        <v>#REF!</v>
      </c>
      <c r="F3316" t="e">
        <f>_xlfn.XLOOKUP(Table13[[#This Row],[Product_ID]],[1]!Table1[Product_ID],[1]!Table1[Category])</f>
        <v>#REF!</v>
      </c>
    </row>
    <row r="3317" spans="1:6" x14ac:dyDescent="0.25">
      <c r="A3317" t="s">
        <v>8457</v>
      </c>
      <c r="B3317" t="s">
        <v>6322</v>
      </c>
      <c r="C3317" t="s">
        <v>2547</v>
      </c>
      <c r="D3317" t="s">
        <v>5019</v>
      </c>
      <c r="E3317" t="e">
        <f>_xlfn.XLOOKUP(Table13[[#This Row],[Product_ID]],[1]!Table1[Product_ID],[1]!Table1[Product_Name])</f>
        <v>#REF!</v>
      </c>
      <c r="F3317" t="e">
        <f>_xlfn.XLOOKUP(Table13[[#This Row],[Product_ID]],[1]!Table1[Product_ID],[1]!Table1[Category])</f>
        <v>#REF!</v>
      </c>
    </row>
    <row r="3318" spans="1:6" x14ac:dyDescent="0.25">
      <c r="A3318" t="s">
        <v>8458</v>
      </c>
      <c r="B3318" t="s">
        <v>5200</v>
      </c>
      <c r="C3318" t="s">
        <v>4655</v>
      </c>
      <c r="D3318" t="s">
        <v>5136</v>
      </c>
      <c r="E3318" t="e">
        <f>_xlfn.XLOOKUP(Table13[[#This Row],[Product_ID]],[1]!Table1[Product_ID],[1]!Table1[Product_Name])</f>
        <v>#REF!</v>
      </c>
      <c r="F3318" t="e">
        <f>_xlfn.XLOOKUP(Table13[[#This Row],[Product_ID]],[1]!Table1[Product_ID],[1]!Table1[Category])</f>
        <v>#REF!</v>
      </c>
    </row>
    <row r="3319" spans="1:6" x14ac:dyDescent="0.25">
      <c r="A3319" t="s">
        <v>8459</v>
      </c>
      <c r="B3319" t="s">
        <v>6690</v>
      </c>
      <c r="C3319" t="s">
        <v>229</v>
      </c>
      <c r="D3319" t="s">
        <v>4698</v>
      </c>
      <c r="E3319" t="e">
        <f>_xlfn.XLOOKUP(Table13[[#This Row],[Product_ID]],[1]!Table1[Product_ID],[1]!Table1[Product_Name])</f>
        <v>#REF!</v>
      </c>
      <c r="F3319" t="e">
        <f>_xlfn.XLOOKUP(Table13[[#This Row],[Product_ID]],[1]!Table1[Product_ID],[1]!Table1[Category])</f>
        <v>#REF!</v>
      </c>
    </row>
    <row r="3320" spans="1:6" x14ac:dyDescent="0.25">
      <c r="A3320" t="s">
        <v>8460</v>
      </c>
      <c r="B3320" t="s">
        <v>4742</v>
      </c>
      <c r="C3320" t="s">
        <v>575</v>
      </c>
      <c r="D3320" t="s">
        <v>5052</v>
      </c>
      <c r="E3320" t="e">
        <f>_xlfn.XLOOKUP(Table13[[#This Row],[Product_ID]],[1]!Table1[Product_ID],[1]!Table1[Product_Name])</f>
        <v>#REF!</v>
      </c>
      <c r="F3320" t="e">
        <f>_xlfn.XLOOKUP(Table13[[#This Row],[Product_ID]],[1]!Table1[Product_ID],[1]!Table1[Category])</f>
        <v>#REF!</v>
      </c>
    </row>
    <row r="3321" spans="1:6" x14ac:dyDescent="0.25">
      <c r="A3321" t="s">
        <v>8461</v>
      </c>
      <c r="B3321" t="s">
        <v>5981</v>
      </c>
      <c r="C3321" t="s">
        <v>39</v>
      </c>
      <c r="D3321" t="s">
        <v>5033</v>
      </c>
      <c r="E3321" t="e">
        <f>_xlfn.XLOOKUP(Table13[[#This Row],[Product_ID]],[1]!Table1[Product_ID],[1]!Table1[Product_Name])</f>
        <v>#REF!</v>
      </c>
      <c r="F3321" t="e">
        <f>_xlfn.XLOOKUP(Table13[[#This Row],[Product_ID]],[1]!Table1[Product_ID],[1]!Table1[Category])</f>
        <v>#REF!</v>
      </c>
    </row>
    <row r="3322" spans="1:6" x14ac:dyDescent="0.25">
      <c r="A3322" t="s">
        <v>8462</v>
      </c>
      <c r="B3322" t="s">
        <v>2012</v>
      </c>
      <c r="C3322" t="s">
        <v>4321</v>
      </c>
      <c r="D3322" t="s">
        <v>5136</v>
      </c>
      <c r="E3322" t="e">
        <f>_xlfn.XLOOKUP(Table13[[#This Row],[Product_ID]],[1]!Table1[Product_ID],[1]!Table1[Product_Name])</f>
        <v>#REF!</v>
      </c>
      <c r="F3322" t="e">
        <f>_xlfn.XLOOKUP(Table13[[#This Row],[Product_ID]],[1]!Table1[Product_ID],[1]!Table1[Category])</f>
        <v>#REF!</v>
      </c>
    </row>
    <row r="3323" spans="1:6" x14ac:dyDescent="0.25">
      <c r="A3323" t="s">
        <v>8463</v>
      </c>
      <c r="B3323" t="s">
        <v>2174</v>
      </c>
      <c r="C3323" t="s">
        <v>4446</v>
      </c>
      <c r="D3323" t="s">
        <v>4677</v>
      </c>
      <c r="E3323" t="e">
        <f>_xlfn.XLOOKUP(Table13[[#This Row],[Product_ID]],[1]!Table1[Product_ID],[1]!Table1[Product_Name])</f>
        <v>#REF!</v>
      </c>
      <c r="F3323" t="e">
        <f>_xlfn.XLOOKUP(Table13[[#This Row],[Product_ID]],[1]!Table1[Product_ID],[1]!Table1[Category])</f>
        <v>#REF!</v>
      </c>
    </row>
    <row r="3324" spans="1:6" x14ac:dyDescent="0.25">
      <c r="A3324" t="s">
        <v>8464</v>
      </c>
      <c r="B3324" t="s">
        <v>755</v>
      </c>
      <c r="C3324" t="s">
        <v>4063</v>
      </c>
      <c r="D3324" t="s">
        <v>4834</v>
      </c>
      <c r="E3324" t="e">
        <f>_xlfn.XLOOKUP(Table13[[#This Row],[Product_ID]],[1]!Table1[Product_ID],[1]!Table1[Product_Name])</f>
        <v>#REF!</v>
      </c>
      <c r="F3324" t="e">
        <f>_xlfn.XLOOKUP(Table13[[#This Row],[Product_ID]],[1]!Table1[Product_ID],[1]!Table1[Category])</f>
        <v>#REF!</v>
      </c>
    </row>
    <row r="3325" spans="1:6" x14ac:dyDescent="0.25">
      <c r="A3325" t="s">
        <v>8465</v>
      </c>
      <c r="B3325" t="s">
        <v>5081</v>
      </c>
      <c r="C3325" t="s">
        <v>44</v>
      </c>
      <c r="D3325" t="s">
        <v>4738</v>
      </c>
      <c r="E3325" t="e">
        <f>_xlfn.XLOOKUP(Table13[[#This Row],[Product_ID]],[1]!Table1[Product_ID],[1]!Table1[Product_Name])</f>
        <v>#REF!</v>
      </c>
      <c r="F3325" t="e">
        <f>_xlfn.XLOOKUP(Table13[[#This Row],[Product_ID]],[1]!Table1[Product_ID],[1]!Table1[Category])</f>
        <v>#REF!</v>
      </c>
    </row>
    <row r="3326" spans="1:6" x14ac:dyDescent="0.25">
      <c r="A3326" t="s">
        <v>8466</v>
      </c>
      <c r="B3326" t="s">
        <v>938</v>
      </c>
      <c r="C3326" t="s">
        <v>2638</v>
      </c>
      <c r="D3326" t="s">
        <v>4823</v>
      </c>
      <c r="E3326" t="e">
        <f>_xlfn.XLOOKUP(Table13[[#This Row],[Product_ID]],[1]!Table1[Product_ID],[1]!Table1[Product_Name])</f>
        <v>#REF!</v>
      </c>
      <c r="F3326" t="e">
        <f>_xlfn.XLOOKUP(Table13[[#This Row],[Product_ID]],[1]!Table1[Product_ID],[1]!Table1[Category])</f>
        <v>#REF!</v>
      </c>
    </row>
    <row r="3327" spans="1:6" x14ac:dyDescent="0.25">
      <c r="A3327" t="s">
        <v>8467</v>
      </c>
      <c r="B3327" t="s">
        <v>4972</v>
      </c>
      <c r="C3327" t="s">
        <v>712</v>
      </c>
      <c r="D3327" t="s">
        <v>4939</v>
      </c>
      <c r="E3327" t="e">
        <f>_xlfn.XLOOKUP(Table13[[#This Row],[Product_ID]],[1]!Table1[Product_ID],[1]!Table1[Product_Name])</f>
        <v>#REF!</v>
      </c>
      <c r="F3327" t="e">
        <f>_xlfn.XLOOKUP(Table13[[#This Row],[Product_ID]],[1]!Table1[Product_ID],[1]!Table1[Category])</f>
        <v>#REF!</v>
      </c>
    </row>
    <row r="3328" spans="1:6" x14ac:dyDescent="0.25">
      <c r="A3328" t="s">
        <v>8468</v>
      </c>
      <c r="B3328" t="s">
        <v>5913</v>
      </c>
      <c r="C3328" t="s">
        <v>1081</v>
      </c>
      <c r="D3328" t="s">
        <v>5193</v>
      </c>
      <c r="E3328" t="e">
        <f>_xlfn.XLOOKUP(Table13[[#This Row],[Product_ID]],[1]!Table1[Product_ID],[1]!Table1[Product_Name])</f>
        <v>#REF!</v>
      </c>
      <c r="F3328" t="e">
        <f>_xlfn.XLOOKUP(Table13[[#This Row],[Product_ID]],[1]!Table1[Product_ID],[1]!Table1[Category])</f>
        <v>#REF!</v>
      </c>
    </row>
    <row r="3329" spans="1:6" x14ac:dyDescent="0.25">
      <c r="A3329" t="s">
        <v>8469</v>
      </c>
      <c r="B3329" t="s">
        <v>3396</v>
      </c>
      <c r="C3329" t="s">
        <v>3632</v>
      </c>
      <c r="D3329" t="s">
        <v>4959</v>
      </c>
      <c r="E3329" t="e">
        <f>_xlfn.XLOOKUP(Table13[[#This Row],[Product_ID]],[1]!Table1[Product_ID],[1]!Table1[Product_Name])</f>
        <v>#REF!</v>
      </c>
      <c r="F3329" t="e">
        <f>_xlfn.XLOOKUP(Table13[[#This Row],[Product_ID]],[1]!Table1[Product_ID],[1]!Table1[Category])</f>
        <v>#REF!</v>
      </c>
    </row>
    <row r="3330" spans="1:6" x14ac:dyDescent="0.25">
      <c r="A3330" t="s">
        <v>8470</v>
      </c>
      <c r="B3330" t="s">
        <v>3538</v>
      </c>
      <c r="C3330" t="s">
        <v>3358</v>
      </c>
      <c r="D3330" t="s">
        <v>4784</v>
      </c>
      <c r="E3330" t="e">
        <f>_xlfn.XLOOKUP(Table13[[#This Row],[Product_ID]],[1]!Table1[Product_ID],[1]!Table1[Product_Name])</f>
        <v>#REF!</v>
      </c>
      <c r="F3330" t="e">
        <f>_xlfn.XLOOKUP(Table13[[#This Row],[Product_ID]],[1]!Table1[Product_ID],[1]!Table1[Category])</f>
        <v>#REF!</v>
      </c>
    </row>
    <row r="3331" spans="1:6" x14ac:dyDescent="0.25">
      <c r="A3331" t="s">
        <v>8471</v>
      </c>
      <c r="B3331" t="s">
        <v>5415</v>
      </c>
      <c r="C3331" t="s">
        <v>487</v>
      </c>
      <c r="D3331" t="s">
        <v>4913</v>
      </c>
      <c r="E3331" t="e">
        <f>_xlfn.XLOOKUP(Table13[[#This Row],[Product_ID]],[1]!Table1[Product_ID],[1]!Table1[Product_Name])</f>
        <v>#REF!</v>
      </c>
      <c r="F3331" t="e">
        <f>_xlfn.XLOOKUP(Table13[[#This Row],[Product_ID]],[1]!Table1[Product_ID],[1]!Table1[Category])</f>
        <v>#REF!</v>
      </c>
    </row>
    <row r="3332" spans="1:6" x14ac:dyDescent="0.25">
      <c r="A3332" t="s">
        <v>8472</v>
      </c>
      <c r="B3332" t="s">
        <v>920</v>
      </c>
      <c r="C3332" t="s">
        <v>214</v>
      </c>
      <c r="D3332" t="s">
        <v>4929</v>
      </c>
      <c r="E3332" t="e">
        <f>_xlfn.XLOOKUP(Table13[[#This Row],[Product_ID]],[1]!Table1[Product_ID],[1]!Table1[Product_Name])</f>
        <v>#REF!</v>
      </c>
      <c r="F3332" t="e">
        <f>_xlfn.XLOOKUP(Table13[[#This Row],[Product_ID]],[1]!Table1[Product_ID],[1]!Table1[Category])</f>
        <v>#REF!</v>
      </c>
    </row>
    <row r="3333" spans="1:6" x14ac:dyDescent="0.25">
      <c r="A3333" t="s">
        <v>8473</v>
      </c>
      <c r="B3333" t="s">
        <v>4948</v>
      </c>
      <c r="C3333" t="s">
        <v>467</v>
      </c>
      <c r="D3333" t="s">
        <v>4670</v>
      </c>
      <c r="E3333" t="e">
        <f>_xlfn.XLOOKUP(Table13[[#This Row],[Product_ID]],[1]!Table1[Product_ID],[1]!Table1[Product_Name])</f>
        <v>#REF!</v>
      </c>
      <c r="F3333" t="e">
        <f>_xlfn.XLOOKUP(Table13[[#This Row],[Product_ID]],[1]!Table1[Product_ID],[1]!Table1[Category])</f>
        <v>#REF!</v>
      </c>
    </row>
    <row r="3334" spans="1:6" x14ac:dyDescent="0.25">
      <c r="A3334" t="s">
        <v>8474</v>
      </c>
      <c r="B3334" t="s">
        <v>5507</v>
      </c>
      <c r="C3334" t="s">
        <v>809</v>
      </c>
      <c r="D3334" t="s">
        <v>4771</v>
      </c>
      <c r="E3334" t="e">
        <f>_xlfn.XLOOKUP(Table13[[#This Row],[Product_ID]],[1]!Table1[Product_ID],[1]!Table1[Product_Name])</f>
        <v>#REF!</v>
      </c>
      <c r="F3334" t="e">
        <f>_xlfn.XLOOKUP(Table13[[#This Row],[Product_ID]],[1]!Table1[Product_ID],[1]!Table1[Category])</f>
        <v>#REF!</v>
      </c>
    </row>
    <row r="3335" spans="1:6" x14ac:dyDescent="0.25">
      <c r="A3335" t="s">
        <v>8475</v>
      </c>
      <c r="B3335" t="s">
        <v>5048</v>
      </c>
      <c r="C3335" t="s">
        <v>4150</v>
      </c>
      <c r="D3335" t="s">
        <v>4672</v>
      </c>
      <c r="E3335" t="e">
        <f>_xlfn.XLOOKUP(Table13[[#This Row],[Product_ID]],[1]!Table1[Product_ID],[1]!Table1[Product_Name])</f>
        <v>#REF!</v>
      </c>
      <c r="F3335" t="e">
        <f>_xlfn.XLOOKUP(Table13[[#This Row],[Product_ID]],[1]!Table1[Product_ID],[1]!Table1[Category])</f>
        <v>#REF!</v>
      </c>
    </row>
    <row r="3336" spans="1:6" x14ac:dyDescent="0.25">
      <c r="A3336" t="s">
        <v>8476</v>
      </c>
      <c r="B3336" t="s">
        <v>5017</v>
      </c>
      <c r="C3336" t="s">
        <v>3919</v>
      </c>
      <c r="D3336" t="s">
        <v>5340</v>
      </c>
      <c r="E3336" t="e">
        <f>_xlfn.XLOOKUP(Table13[[#This Row],[Product_ID]],[1]!Table1[Product_ID],[1]!Table1[Product_Name])</f>
        <v>#REF!</v>
      </c>
      <c r="F3336" t="e">
        <f>_xlfn.XLOOKUP(Table13[[#This Row],[Product_ID]],[1]!Table1[Product_ID],[1]!Table1[Category])</f>
        <v>#REF!</v>
      </c>
    </row>
    <row r="3337" spans="1:6" x14ac:dyDescent="0.25">
      <c r="A3337" t="s">
        <v>8477</v>
      </c>
      <c r="B3337" t="s">
        <v>1866</v>
      </c>
      <c r="C3337" t="s">
        <v>2971</v>
      </c>
      <c r="D3337" t="s">
        <v>4931</v>
      </c>
      <c r="E3337" t="e">
        <f>_xlfn.XLOOKUP(Table13[[#This Row],[Product_ID]],[1]!Table1[Product_ID],[1]!Table1[Product_Name])</f>
        <v>#REF!</v>
      </c>
      <c r="F3337" t="e">
        <f>_xlfn.XLOOKUP(Table13[[#This Row],[Product_ID]],[1]!Table1[Product_ID],[1]!Table1[Category])</f>
        <v>#REF!</v>
      </c>
    </row>
    <row r="3338" spans="1:6" x14ac:dyDescent="0.25">
      <c r="A3338" t="s">
        <v>8478</v>
      </c>
      <c r="B3338" t="s">
        <v>5336</v>
      </c>
      <c r="C3338" t="s">
        <v>326</v>
      </c>
      <c r="D3338" t="s">
        <v>4913</v>
      </c>
      <c r="E3338" t="e">
        <f>_xlfn.XLOOKUP(Table13[[#This Row],[Product_ID]],[1]!Table1[Product_ID],[1]!Table1[Product_Name])</f>
        <v>#REF!</v>
      </c>
      <c r="F3338" t="e">
        <f>_xlfn.XLOOKUP(Table13[[#This Row],[Product_ID]],[1]!Table1[Product_ID],[1]!Table1[Category])</f>
        <v>#REF!</v>
      </c>
    </row>
    <row r="3339" spans="1:6" x14ac:dyDescent="0.25">
      <c r="A3339" t="s">
        <v>8479</v>
      </c>
      <c r="B3339" t="s">
        <v>3231</v>
      </c>
      <c r="C3339" t="s">
        <v>2869</v>
      </c>
      <c r="D3339" t="s">
        <v>4946</v>
      </c>
      <c r="E3339" t="e">
        <f>_xlfn.XLOOKUP(Table13[[#This Row],[Product_ID]],[1]!Table1[Product_ID],[1]!Table1[Product_Name])</f>
        <v>#REF!</v>
      </c>
      <c r="F3339" t="e">
        <f>_xlfn.XLOOKUP(Table13[[#This Row],[Product_ID]],[1]!Table1[Product_ID],[1]!Table1[Category])</f>
        <v>#REF!</v>
      </c>
    </row>
    <row r="3340" spans="1:6" x14ac:dyDescent="0.25">
      <c r="A3340" t="s">
        <v>8480</v>
      </c>
      <c r="B3340" t="s">
        <v>5224</v>
      </c>
      <c r="C3340" t="s">
        <v>1023</v>
      </c>
      <c r="D3340" t="s">
        <v>4732</v>
      </c>
      <c r="E3340" t="e">
        <f>_xlfn.XLOOKUP(Table13[[#This Row],[Product_ID]],[1]!Table1[Product_ID],[1]!Table1[Product_Name])</f>
        <v>#REF!</v>
      </c>
      <c r="F3340" t="e">
        <f>_xlfn.XLOOKUP(Table13[[#This Row],[Product_ID]],[1]!Table1[Product_ID],[1]!Table1[Category])</f>
        <v>#REF!</v>
      </c>
    </row>
    <row r="3341" spans="1:6" x14ac:dyDescent="0.25">
      <c r="A3341" t="s">
        <v>8481</v>
      </c>
      <c r="B3341" t="s">
        <v>8482</v>
      </c>
      <c r="C3341" t="s">
        <v>361</v>
      </c>
      <c r="D3341" t="s">
        <v>4929</v>
      </c>
      <c r="E3341" t="e">
        <f>_xlfn.XLOOKUP(Table13[[#This Row],[Product_ID]],[1]!Table1[Product_ID],[1]!Table1[Product_Name])</f>
        <v>#REF!</v>
      </c>
      <c r="F3341" t="e">
        <f>_xlfn.XLOOKUP(Table13[[#This Row],[Product_ID]],[1]!Table1[Product_ID],[1]!Table1[Category])</f>
        <v>#REF!</v>
      </c>
    </row>
    <row r="3342" spans="1:6" x14ac:dyDescent="0.25">
      <c r="A3342" t="s">
        <v>8483</v>
      </c>
      <c r="B3342" t="s">
        <v>1552</v>
      </c>
      <c r="C3342" t="s">
        <v>3563</v>
      </c>
      <c r="D3342" t="s">
        <v>4667</v>
      </c>
      <c r="E3342" t="e">
        <f>_xlfn.XLOOKUP(Table13[[#This Row],[Product_ID]],[1]!Table1[Product_ID],[1]!Table1[Product_Name])</f>
        <v>#REF!</v>
      </c>
      <c r="F3342" t="e">
        <f>_xlfn.XLOOKUP(Table13[[#This Row],[Product_ID]],[1]!Table1[Product_ID],[1]!Table1[Category])</f>
        <v>#REF!</v>
      </c>
    </row>
    <row r="3343" spans="1:6" x14ac:dyDescent="0.25">
      <c r="A3343" t="s">
        <v>8484</v>
      </c>
      <c r="B3343" t="s">
        <v>1649</v>
      </c>
      <c r="C3343" t="s">
        <v>2966</v>
      </c>
      <c r="D3343" t="s">
        <v>5023</v>
      </c>
      <c r="E3343" t="e">
        <f>_xlfn.XLOOKUP(Table13[[#This Row],[Product_ID]],[1]!Table1[Product_ID],[1]!Table1[Product_Name])</f>
        <v>#REF!</v>
      </c>
      <c r="F3343" t="e">
        <f>_xlfn.XLOOKUP(Table13[[#This Row],[Product_ID]],[1]!Table1[Product_ID],[1]!Table1[Category])</f>
        <v>#REF!</v>
      </c>
    </row>
    <row r="3344" spans="1:6" x14ac:dyDescent="0.25">
      <c r="A3344" t="s">
        <v>8485</v>
      </c>
      <c r="B3344" t="s">
        <v>5908</v>
      </c>
      <c r="C3344" t="s">
        <v>2877</v>
      </c>
      <c r="D3344" t="s">
        <v>5193</v>
      </c>
      <c r="E3344" t="e">
        <f>_xlfn.XLOOKUP(Table13[[#This Row],[Product_ID]],[1]!Table1[Product_ID],[1]!Table1[Product_Name])</f>
        <v>#REF!</v>
      </c>
      <c r="F3344" t="e">
        <f>_xlfn.XLOOKUP(Table13[[#This Row],[Product_ID]],[1]!Table1[Product_ID],[1]!Table1[Category])</f>
        <v>#REF!</v>
      </c>
    </row>
    <row r="3345" spans="1:6" x14ac:dyDescent="0.25">
      <c r="A3345" t="s">
        <v>8486</v>
      </c>
      <c r="B3345" t="s">
        <v>4085</v>
      </c>
      <c r="C3345" t="s">
        <v>929</v>
      </c>
      <c r="D3345" t="s">
        <v>4924</v>
      </c>
      <c r="E3345" t="e">
        <f>_xlfn.XLOOKUP(Table13[[#This Row],[Product_ID]],[1]!Table1[Product_ID],[1]!Table1[Product_Name])</f>
        <v>#REF!</v>
      </c>
      <c r="F3345" t="e">
        <f>_xlfn.XLOOKUP(Table13[[#This Row],[Product_ID]],[1]!Table1[Product_ID],[1]!Table1[Category])</f>
        <v>#REF!</v>
      </c>
    </row>
    <row r="3346" spans="1:6" x14ac:dyDescent="0.25">
      <c r="A3346" t="s">
        <v>8487</v>
      </c>
      <c r="B3346" t="s">
        <v>486</v>
      </c>
      <c r="C3346" t="s">
        <v>390</v>
      </c>
      <c r="D3346" t="s">
        <v>4729</v>
      </c>
      <c r="E3346" t="e">
        <f>_xlfn.XLOOKUP(Table13[[#This Row],[Product_ID]],[1]!Table1[Product_ID],[1]!Table1[Product_Name])</f>
        <v>#REF!</v>
      </c>
      <c r="F3346" t="e">
        <f>_xlfn.XLOOKUP(Table13[[#This Row],[Product_ID]],[1]!Table1[Product_ID],[1]!Table1[Category])</f>
        <v>#REF!</v>
      </c>
    </row>
    <row r="3347" spans="1:6" x14ac:dyDescent="0.25">
      <c r="A3347" t="s">
        <v>8488</v>
      </c>
      <c r="B3347" t="s">
        <v>2164</v>
      </c>
      <c r="C3347" t="s">
        <v>4482</v>
      </c>
      <c r="D3347" t="s">
        <v>4698</v>
      </c>
      <c r="E3347" t="e">
        <f>_xlfn.XLOOKUP(Table13[[#This Row],[Product_ID]],[1]!Table1[Product_ID],[1]!Table1[Product_Name])</f>
        <v>#REF!</v>
      </c>
      <c r="F3347" t="e">
        <f>_xlfn.XLOOKUP(Table13[[#This Row],[Product_ID]],[1]!Table1[Product_ID],[1]!Table1[Category])</f>
        <v>#REF!</v>
      </c>
    </row>
    <row r="3348" spans="1:6" x14ac:dyDescent="0.25">
      <c r="A3348" t="s">
        <v>8489</v>
      </c>
      <c r="B3348" t="s">
        <v>991</v>
      </c>
      <c r="C3348" t="s">
        <v>944</v>
      </c>
      <c r="D3348" t="s">
        <v>4745</v>
      </c>
      <c r="E3348" t="e">
        <f>_xlfn.XLOOKUP(Table13[[#This Row],[Product_ID]],[1]!Table1[Product_ID],[1]!Table1[Product_Name])</f>
        <v>#REF!</v>
      </c>
      <c r="F3348" t="e">
        <f>_xlfn.XLOOKUP(Table13[[#This Row],[Product_ID]],[1]!Table1[Product_ID],[1]!Table1[Category])</f>
        <v>#REF!</v>
      </c>
    </row>
    <row r="3349" spans="1:6" x14ac:dyDescent="0.25">
      <c r="A3349" t="s">
        <v>8490</v>
      </c>
      <c r="B3349" t="s">
        <v>3552</v>
      </c>
      <c r="C3349" t="s">
        <v>2039</v>
      </c>
      <c r="D3349" t="s">
        <v>5142</v>
      </c>
      <c r="E3349" t="e">
        <f>_xlfn.XLOOKUP(Table13[[#This Row],[Product_ID]],[1]!Table1[Product_ID],[1]!Table1[Product_Name])</f>
        <v>#REF!</v>
      </c>
      <c r="F3349" t="e">
        <f>_xlfn.XLOOKUP(Table13[[#This Row],[Product_ID]],[1]!Table1[Product_ID],[1]!Table1[Category])</f>
        <v>#REF!</v>
      </c>
    </row>
    <row r="3350" spans="1:6" x14ac:dyDescent="0.25">
      <c r="A3350" t="s">
        <v>8491</v>
      </c>
      <c r="B3350" t="s">
        <v>5229</v>
      </c>
      <c r="C3350" t="s">
        <v>1665</v>
      </c>
      <c r="D3350" t="s">
        <v>4698</v>
      </c>
      <c r="E3350" t="e">
        <f>_xlfn.XLOOKUP(Table13[[#This Row],[Product_ID]],[1]!Table1[Product_ID],[1]!Table1[Product_Name])</f>
        <v>#REF!</v>
      </c>
      <c r="F3350" t="e">
        <f>_xlfn.XLOOKUP(Table13[[#This Row],[Product_ID]],[1]!Table1[Product_ID],[1]!Table1[Category])</f>
        <v>#REF!</v>
      </c>
    </row>
    <row r="3351" spans="1:6" x14ac:dyDescent="0.25">
      <c r="A3351" t="s">
        <v>8492</v>
      </c>
      <c r="B3351" t="s">
        <v>2843</v>
      </c>
      <c r="C3351" t="s">
        <v>3469</v>
      </c>
      <c r="D3351" t="s">
        <v>4939</v>
      </c>
      <c r="E3351" t="e">
        <f>_xlfn.XLOOKUP(Table13[[#This Row],[Product_ID]],[1]!Table1[Product_ID],[1]!Table1[Product_Name])</f>
        <v>#REF!</v>
      </c>
      <c r="F3351" t="e">
        <f>_xlfn.XLOOKUP(Table13[[#This Row],[Product_ID]],[1]!Table1[Product_ID],[1]!Table1[Category])</f>
        <v>#REF!</v>
      </c>
    </row>
    <row r="3352" spans="1:6" x14ac:dyDescent="0.25">
      <c r="A3352" t="s">
        <v>8493</v>
      </c>
      <c r="B3352" t="s">
        <v>68</v>
      </c>
      <c r="C3352" t="s">
        <v>3599</v>
      </c>
      <c r="D3352" t="s">
        <v>4884</v>
      </c>
      <c r="E3352" t="e">
        <f>_xlfn.XLOOKUP(Table13[[#This Row],[Product_ID]],[1]!Table1[Product_ID],[1]!Table1[Product_Name])</f>
        <v>#REF!</v>
      </c>
      <c r="F3352" t="e">
        <f>_xlfn.XLOOKUP(Table13[[#This Row],[Product_ID]],[1]!Table1[Product_ID],[1]!Table1[Category])</f>
        <v>#REF!</v>
      </c>
    </row>
    <row r="3353" spans="1:6" x14ac:dyDescent="0.25">
      <c r="A3353" t="s">
        <v>8494</v>
      </c>
      <c r="B3353" t="s">
        <v>2193</v>
      </c>
      <c r="C3353" t="s">
        <v>4020</v>
      </c>
      <c r="D3353" t="s">
        <v>4709</v>
      </c>
      <c r="E3353" t="e">
        <f>_xlfn.XLOOKUP(Table13[[#This Row],[Product_ID]],[1]!Table1[Product_ID],[1]!Table1[Product_Name])</f>
        <v>#REF!</v>
      </c>
      <c r="F3353" t="e">
        <f>_xlfn.XLOOKUP(Table13[[#This Row],[Product_ID]],[1]!Table1[Product_ID],[1]!Table1[Category])</f>
        <v>#REF!</v>
      </c>
    </row>
    <row r="3354" spans="1:6" x14ac:dyDescent="0.25">
      <c r="A3354" t="s">
        <v>8495</v>
      </c>
      <c r="B3354" t="s">
        <v>6834</v>
      </c>
      <c r="C3354" t="s">
        <v>2775</v>
      </c>
      <c r="D3354" t="s">
        <v>4670</v>
      </c>
      <c r="E3354" t="e">
        <f>_xlfn.XLOOKUP(Table13[[#This Row],[Product_ID]],[1]!Table1[Product_ID],[1]!Table1[Product_Name])</f>
        <v>#REF!</v>
      </c>
      <c r="F3354" t="e">
        <f>_xlfn.XLOOKUP(Table13[[#This Row],[Product_ID]],[1]!Table1[Product_ID],[1]!Table1[Category])</f>
        <v>#REF!</v>
      </c>
    </row>
    <row r="3355" spans="1:6" x14ac:dyDescent="0.25">
      <c r="A3355" t="s">
        <v>8496</v>
      </c>
      <c r="B3355" t="s">
        <v>4584</v>
      </c>
      <c r="C3355" t="s">
        <v>70</v>
      </c>
      <c r="D3355" t="s">
        <v>4929</v>
      </c>
      <c r="E3355" t="e">
        <f>_xlfn.XLOOKUP(Table13[[#This Row],[Product_ID]],[1]!Table1[Product_ID],[1]!Table1[Product_Name])</f>
        <v>#REF!</v>
      </c>
      <c r="F3355" t="e">
        <f>_xlfn.XLOOKUP(Table13[[#This Row],[Product_ID]],[1]!Table1[Product_ID],[1]!Table1[Category])</f>
        <v>#REF!</v>
      </c>
    </row>
    <row r="3356" spans="1:6" x14ac:dyDescent="0.25">
      <c r="A3356" t="s">
        <v>8497</v>
      </c>
      <c r="B3356" t="s">
        <v>3290</v>
      </c>
      <c r="C3356" t="s">
        <v>2467</v>
      </c>
      <c r="D3356" t="s">
        <v>4876</v>
      </c>
      <c r="E3356" t="e">
        <f>_xlfn.XLOOKUP(Table13[[#This Row],[Product_ID]],[1]!Table1[Product_ID],[1]!Table1[Product_Name])</f>
        <v>#REF!</v>
      </c>
      <c r="F3356" t="e">
        <f>_xlfn.XLOOKUP(Table13[[#This Row],[Product_ID]],[1]!Table1[Product_ID],[1]!Table1[Category])</f>
        <v>#REF!</v>
      </c>
    </row>
    <row r="3357" spans="1:6" x14ac:dyDescent="0.25">
      <c r="A3357" t="s">
        <v>8498</v>
      </c>
      <c r="B3357" t="s">
        <v>5518</v>
      </c>
      <c r="C3357" t="s">
        <v>4594</v>
      </c>
      <c r="D3357" t="s">
        <v>5340</v>
      </c>
      <c r="E3357" t="e">
        <f>_xlfn.XLOOKUP(Table13[[#This Row],[Product_ID]],[1]!Table1[Product_ID],[1]!Table1[Product_Name])</f>
        <v>#REF!</v>
      </c>
      <c r="F3357" t="e">
        <f>_xlfn.XLOOKUP(Table13[[#This Row],[Product_ID]],[1]!Table1[Product_ID],[1]!Table1[Category])</f>
        <v>#REF!</v>
      </c>
    </row>
    <row r="3358" spans="1:6" x14ac:dyDescent="0.25">
      <c r="A3358" t="s">
        <v>8499</v>
      </c>
      <c r="B3358" t="s">
        <v>4085</v>
      </c>
      <c r="C3358" t="s">
        <v>2949</v>
      </c>
      <c r="D3358" t="s">
        <v>4929</v>
      </c>
      <c r="E3358" t="e">
        <f>_xlfn.XLOOKUP(Table13[[#This Row],[Product_ID]],[1]!Table1[Product_ID],[1]!Table1[Product_Name])</f>
        <v>#REF!</v>
      </c>
      <c r="F3358" t="e">
        <f>_xlfn.XLOOKUP(Table13[[#This Row],[Product_ID]],[1]!Table1[Product_ID],[1]!Table1[Category])</f>
        <v>#REF!</v>
      </c>
    </row>
    <row r="3359" spans="1:6" x14ac:dyDescent="0.25">
      <c r="A3359" t="s">
        <v>8500</v>
      </c>
      <c r="B3359" t="s">
        <v>3562</v>
      </c>
      <c r="C3359" t="s">
        <v>331</v>
      </c>
      <c r="D3359" t="s">
        <v>4847</v>
      </c>
      <c r="E3359" t="e">
        <f>_xlfn.XLOOKUP(Table13[[#This Row],[Product_ID]],[1]!Table1[Product_ID],[1]!Table1[Product_Name])</f>
        <v>#REF!</v>
      </c>
      <c r="F3359" t="e">
        <f>_xlfn.XLOOKUP(Table13[[#This Row],[Product_ID]],[1]!Table1[Product_ID],[1]!Table1[Category])</f>
        <v>#REF!</v>
      </c>
    </row>
    <row r="3360" spans="1:6" x14ac:dyDescent="0.25">
      <c r="A3360" t="s">
        <v>8501</v>
      </c>
      <c r="B3360" t="s">
        <v>1755</v>
      </c>
      <c r="C3360" t="s">
        <v>854</v>
      </c>
      <c r="D3360" t="s">
        <v>4670</v>
      </c>
      <c r="E3360" t="e">
        <f>_xlfn.XLOOKUP(Table13[[#This Row],[Product_ID]],[1]!Table1[Product_ID],[1]!Table1[Product_Name])</f>
        <v>#REF!</v>
      </c>
      <c r="F3360" t="e">
        <f>_xlfn.XLOOKUP(Table13[[#This Row],[Product_ID]],[1]!Table1[Product_ID],[1]!Table1[Category])</f>
        <v>#REF!</v>
      </c>
    </row>
    <row r="3361" spans="1:6" x14ac:dyDescent="0.25">
      <c r="A3361" t="s">
        <v>8502</v>
      </c>
      <c r="B3361" t="s">
        <v>8503</v>
      </c>
      <c r="C3361" t="s">
        <v>418</v>
      </c>
      <c r="D3361" t="s">
        <v>4879</v>
      </c>
      <c r="E3361" t="e">
        <f>_xlfn.XLOOKUP(Table13[[#This Row],[Product_ID]],[1]!Table1[Product_ID],[1]!Table1[Product_Name])</f>
        <v>#REF!</v>
      </c>
      <c r="F3361" t="e">
        <f>_xlfn.XLOOKUP(Table13[[#This Row],[Product_ID]],[1]!Table1[Product_ID],[1]!Table1[Category])</f>
        <v>#REF!</v>
      </c>
    </row>
    <row r="3362" spans="1:6" x14ac:dyDescent="0.25">
      <c r="A3362" t="s">
        <v>8504</v>
      </c>
      <c r="B3362" t="s">
        <v>7397</v>
      </c>
      <c r="C3362" t="s">
        <v>55</v>
      </c>
      <c r="D3362" t="s">
        <v>4876</v>
      </c>
      <c r="E3362" t="e">
        <f>_xlfn.XLOOKUP(Table13[[#This Row],[Product_ID]],[1]!Table1[Product_ID],[1]!Table1[Product_Name])</f>
        <v>#REF!</v>
      </c>
      <c r="F3362" t="e">
        <f>_xlfn.XLOOKUP(Table13[[#This Row],[Product_ID]],[1]!Table1[Product_ID],[1]!Table1[Category])</f>
        <v>#REF!</v>
      </c>
    </row>
    <row r="3363" spans="1:6" x14ac:dyDescent="0.25">
      <c r="A3363" t="s">
        <v>8505</v>
      </c>
      <c r="B3363" t="s">
        <v>1047</v>
      </c>
      <c r="C3363" t="s">
        <v>3097</v>
      </c>
      <c r="D3363" t="s">
        <v>4896</v>
      </c>
      <c r="E3363" t="e">
        <f>_xlfn.XLOOKUP(Table13[[#This Row],[Product_ID]],[1]!Table1[Product_ID],[1]!Table1[Product_Name])</f>
        <v>#REF!</v>
      </c>
      <c r="F3363" t="e">
        <f>_xlfn.XLOOKUP(Table13[[#This Row],[Product_ID]],[1]!Table1[Product_ID],[1]!Table1[Category])</f>
        <v>#REF!</v>
      </c>
    </row>
    <row r="3364" spans="1:6" x14ac:dyDescent="0.25">
      <c r="A3364" t="s">
        <v>8506</v>
      </c>
      <c r="B3364" t="s">
        <v>5864</v>
      </c>
      <c r="C3364" t="s">
        <v>677</v>
      </c>
      <c r="D3364" t="s">
        <v>4892</v>
      </c>
      <c r="E3364" t="e">
        <f>_xlfn.XLOOKUP(Table13[[#This Row],[Product_ID]],[1]!Table1[Product_ID],[1]!Table1[Product_Name])</f>
        <v>#REF!</v>
      </c>
      <c r="F3364" t="e">
        <f>_xlfn.XLOOKUP(Table13[[#This Row],[Product_ID]],[1]!Table1[Product_ID],[1]!Table1[Category])</f>
        <v>#REF!</v>
      </c>
    </row>
    <row r="3365" spans="1:6" x14ac:dyDescent="0.25">
      <c r="A3365" t="s">
        <v>8507</v>
      </c>
      <c r="B3365" t="s">
        <v>2438</v>
      </c>
      <c r="C3365" t="s">
        <v>3156</v>
      </c>
      <c r="D3365" t="s">
        <v>5142</v>
      </c>
      <c r="E3365" t="e">
        <f>_xlfn.XLOOKUP(Table13[[#This Row],[Product_ID]],[1]!Table1[Product_ID],[1]!Table1[Product_Name])</f>
        <v>#REF!</v>
      </c>
      <c r="F3365" t="e">
        <f>_xlfn.XLOOKUP(Table13[[#This Row],[Product_ID]],[1]!Table1[Product_ID],[1]!Table1[Category])</f>
        <v>#REF!</v>
      </c>
    </row>
    <row r="3366" spans="1:6" x14ac:dyDescent="0.25">
      <c r="A3366" t="s">
        <v>8508</v>
      </c>
      <c r="B3366" t="s">
        <v>4734</v>
      </c>
      <c r="C3366" t="s">
        <v>3034</v>
      </c>
      <c r="D3366" t="s">
        <v>5265</v>
      </c>
      <c r="E3366" t="e">
        <f>_xlfn.XLOOKUP(Table13[[#This Row],[Product_ID]],[1]!Table1[Product_ID],[1]!Table1[Product_Name])</f>
        <v>#REF!</v>
      </c>
      <c r="F3366" t="e">
        <f>_xlfn.XLOOKUP(Table13[[#This Row],[Product_ID]],[1]!Table1[Product_ID],[1]!Table1[Category])</f>
        <v>#REF!</v>
      </c>
    </row>
    <row r="3367" spans="1:6" x14ac:dyDescent="0.25">
      <c r="A3367" t="s">
        <v>8509</v>
      </c>
      <c r="B3367" t="s">
        <v>5302</v>
      </c>
      <c r="C3367" t="s">
        <v>1944</v>
      </c>
      <c r="D3367" t="s">
        <v>5559</v>
      </c>
      <c r="E3367" t="e">
        <f>_xlfn.XLOOKUP(Table13[[#This Row],[Product_ID]],[1]!Table1[Product_ID],[1]!Table1[Product_Name])</f>
        <v>#REF!</v>
      </c>
      <c r="F3367" t="e">
        <f>_xlfn.XLOOKUP(Table13[[#This Row],[Product_ID]],[1]!Table1[Product_ID],[1]!Table1[Category])</f>
        <v>#REF!</v>
      </c>
    </row>
    <row r="3368" spans="1:6" x14ac:dyDescent="0.25">
      <c r="A3368" t="s">
        <v>8510</v>
      </c>
      <c r="B3368" t="s">
        <v>5518</v>
      </c>
      <c r="C3368" t="s">
        <v>4602</v>
      </c>
      <c r="D3368" t="s">
        <v>4781</v>
      </c>
      <c r="E3368" t="e">
        <f>_xlfn.XLOOKUP(Table13[[#This Row],[Product_ID]],[1]!Table1[Product_ID],[1]!Table1[Product_Name])</f>
        <v>#REF!</v>
      </c>
      <c r="F3368" t="e">
        <f>_xlfn.XLOOKUP(Table13[[#This Row],[Product_ID]],[1]!Table1[Product_ID],[1]!Table1[Category])</f>
        <v>#REF!</v>
      </c>
    </row>
    <row r="3369" spans="1:6" x14ac:dyDescent="0.25">
      <c r="A3369" t="s">
        <v>8511</v>
      </c>
      <c r="B3369" t="s">
        <v>1070</v>
      </c>
      <c r="C3369" t="s">
        <v>2071</v>
      </c>
      <c r="D3369" t="s">
        <v>4943</v>
      </c>
      <c r="E3369" t="e">
        <f>_xlfn.XLOOKUP(Table13[[#This Row],[Product_ID]],[1]!Table1[Product_ID],[1]!Table1[Product_Name])</f>
        <v>#REF!</v>
      </c>
      <c r="F3369" t="e">
        <f>_xlfn.XLOOKUP(Table13[[#This Row],[Product_ID]],[1]!Table1[Product_ID],[1]!Table1[Category])</f>
        <v>#REF!</v>
      </c>
    </row>
    <row r="3370" spans="1:6" x14ac:dyDescent="0.25">
      <c r="A3370" t="s">
        <v>8512</v>
      </c>
      <c r="B3370" t="s">
        <v>4842</v>
      </c>
      <c r="C3370" t="s">
        <v>4486</v>
      </c>
      <c r="D3370" t="s">
        <v>4798</v>
      </c>
      <c r="E3370" t="e">
        <f>_xlfn.XLOOKUP(Table13[[#This Row],[Product_ID]],[1]!Table1[Product_ID],[1]!Table1[Product_Name])</f>
        <v>#REF!</v>
      </c>
      <c r="F3370" t="e">
        <f>_xlfn.XLOOKUP(Table13[[#This Row],[Product_ID]],[1]!Table1[Product_ID],[1]!Table1[Category])</f>
        <v>#REF!</v>
      </c>
    </row>
    <row r="3371" spans="1:6" x14ac:dyDescent="0.25">
      <c r="A3371" t="s">
        <v>8513</v>
      </c>
      <c r="B3371" t="s">
        <v>554</v>
      </c>
      <c r="C3371" t="s">
        <v>2989</v>
      </c>
      <c r="D3371" t="s">
        <v>4667</v>
      </c>
      <c r="E3371" t="e">
        <f>_xlfn.XLOOKUP(Table13[[#This Row],[Product_ID]],[1]!Table1[Product_ID],[1]!Table1[Product_Name])</f>
        <v>#REF!</v>
      </c>
      <c r="F3371" t="e">
        <f>_xlfn.XLOOKUP(Table13[[#This Row],[Product_ID]],[1]!Table1[Product_ID],[1]!Table1[Category])</f>
        <v>#REF!</v>
      </c>
    </row>
    <row r="3372" spans="1:6" x14ac:dyDescent="0.25">
      <c r="A3372" t="s">
        <v>8514</v>
      </c>
      <c r="B3372" t="s">
        <v>1138</v>
      </c>
      <c r="C3372" t="s">
        <v>1023</v>
      </c>
      <c r="D3372" t="s">
        <v>5052</v>
      </c>
      <c r="E3372" t="e">
        <f>_xlfn.XLOOKUP(Table13[[#This Row],[Product_ID]],[1]!Table1[Product_ID],[1]!Table1[Product_Name])</f>
        <v>#REF!</v>
      </c>
      <c r="F3372" t="e">
        <f>_xlfn.XLOOKUP(Table13[[#This Row],[Product_ID]],[1]!Table1[Product_ID],[1]!Table1[Category])</f>
        <v>#REF!</v>
      </c>
    </row>
    <row r="3373" spans="1:6" x14ac:dyDescent="0.25">
      <c r="A3373" t="s">
        <v>8515</v>
      </c>
      <c r="B3373" t="s">
        <v>4689</v>
      </c>
      <c r="C3373" t="s">
        <v>897</v>
      </c>
      <c r="D3373" t="s">
        <v>5038</v>
      </c>
      <c r="E3373" t="e">
        <f>_xlfn.XLOOKUP(Table13[[#This Row],[Product_ID]],[1]!Table1[Product_ID],[1]!Table1[Product_Name])</f>
        <v>#REF!</v>
      </c>
      <c r="F3373" t="e">
        <f>_xlfn.XLOOKUP(Table13[[#This Row],[Product_ID]],[1]!Table1[Product_ID],[1]!Table1[Category])</f>
        <v>#REF!</v>
      </c>
    </row>
    <row r="3374" spans="1:6" x14ac:dyDescent="0.25">
      <c r="A3374" t="s">
        <v>8516</v>
      </c>
      <c r="B3374" t="s">
        <v>1524</v>
      </c>
      <c r="C3374" t="s">
        <v>3074</v>
      </c>
      <c r="D3374" t="s">
        <v>4776</v>
      </c>
      <c r="E3374" t="e">
        <f>_xlfn.XLOOKUP(Table13[[#This Row],[Product_ID]],[1]!Table1[Product_ID],[1]!Table1[Product_Name])</f>
        <v>#REF!</v>
      </c>
      <c r="F3374" t="e">
        <f>_xlfn.XLOOKUP(Table13[[#This Row],[Product_ID]],[1]!Table1[Product_ID],[1]!Table1[Category])</f>
        <v>#REF!</v>
      </c>
    </row>
    <row r="3375" spans="1:6" x14ac:dyDescent="0.25">
      <c r="A3375" t="s">
        <v>8517</v>
      </c>
      <c r="B3375" t="s">
        <v>4692</v>
      </c>
      <c r="C3375" t="s">
        <v>1006</v>
      </c>
      <c r="D3375" t="s">
        <v>4784</v>
      </c>
      <c r="E3375" t="e">
        <f>_xlfn.XLOOKUP(Table13[[#This Row],[Product_ID]],[1]!Table1[Product_ID],[1]!Table1[Product_Name])</f>
        <v>#REF!</v>
      </c>
      <c r="F3375" t="e">
        <f>_xlfn.XLOOKUP(Table13[[#This Row],[Product_ID]],[1]!Table1[Product_ID],[1]!Table1[Category])</f>
        <v>#REF!</v>
      </c>
    </row>
    <row r="3376" spans="1:6" x14ac:dyDescent="0.25">
      <c r="A3376" t="s">
        <v>8518</v>
      </c>
      <c r="B3376" t="s">
        <v>4632</v>
      </c>
      <c r="C3376" t="s">
        <v>3376</v>
      </c>
      <c r="D3376" t="s">
        <v>4939</v>
      </c>
      <c r="E3376" t="e">
        <f>_xlfn.XLOOKUP(Table13[[#This Row],[Product_ID]],[1]!Table1[Product_ID],[1]!Table1[Product_Name])</f>
        <v>#REF!</v>
      </c>
      <c r="F3376" t="e">
        <f>_xlfn.XLOOKUP(Table13[[#This Row],[Product_ID]],[1]!Table1[Product_ID],[1]!Table1[Category])</f>
        <v>#REF!</v>
      </c>
    </row>
    <row r="3377" spans="1:6" x14ac:dyDescent="0.25">
      <c r="A3377" t="s">
        <v>8519</v>
      </c>
      <c r="B3377" t="s">
        <v>4530</v>
      </c>
      <c r="C3377" t="s">
        <v>2785</v>
      </c>
      <c r="D3377" t="s">
        <v>4936</v>
      </c>
      <c r="E3377" t="e">
        <f>_xlfn.XLOOKUP(Table13[[#This Row],[Product_ID]],[1]!Table1[Product_ID],[1]!Table1[Product_Name])</f>
        <v>#REF!</v>
      </c>
      <c r="F3377" t="e">
        <f>_xlfn.XLOOKUP(Table13[[#This Row],[Product_ID]],[1]!Table1[Product_ID],[1]!Table1[Category])</f>
        <v>#REF!</v>
      </c>
    </row>
    <row r="3378" spans="1:6" x14ac:dyDescent="0.25">
      <c r="A3378" t="s">
        <v>8520</v>
      </c>
      <c r="B3378" t="s">
        <v>3498</v>
      </c>
      <c r="C3378" t="s">
        <v>4304</v>
      </c>
      <c r="D3378" t="s">
        <v>4776</v>
      </c>
      <c r="E3378" t="e">
        <f>_xlfn.XLOOKUP(Table13[[#This Row],[Product_ID]],[1]!Table1[Product_ID],[1]!Table1[Product_Name])</f>
        <v>#REF!</v>
      </c>
      <c r="F3378" t="e">
        <f>_xlfn.XLOOKUP(Table13[[#This Row],[Product_ID]],[1]!Table1[Product_ID],[1]!Table1[Category])</f>
        <v>#REF!</v>
      </c>
    </row>
    <row r="3379" spans="1:6" x14ac:dyDescent="0.25">
      <c r="A3379" t="s">
        <v>8521</v>
      </c>
      <c r="B3379" t="s">
        <v>1928</v>
      </c>
      <c r="C3379" t="s">
        <v>4015</v>
      </c>
      <c r="D3379" t="s">
        <v>4823</v>
      </c>
      <c r="E3379" t="e">
        <f>_xlfn.XLOOKUP(Table13[[#This Row],[Product_ID]],[1]!Table1[Product_ID],[1]!Table1[Product_Name])</f>
        <v>#REF!</v>
      </c>
      <c r="F3379" t="e">
        <f>_xlfn.XLOOKUP(Table13[[#This Row],[Product_ID]],[1]!Table1[Product_ID],[1]!Table1[Category])</f>
        <v>#REF!</v>
      </c>
    </row>
    <row r="3380" spans="1:6" x14ac:dyDescent="0.25">
      <c r="A3380" t="s">
        <v>8522</v>
      </c>
      <c r="B3380" t="s">
        <v>3367</v>
      </c>
      <c r="C3380" t="s">
        <v>944</v>
      </c>
      <c r="D3380" t="s">
        <v>4680</v>
      </c>
      <c r="E3380" t="e">
        <f>_xlfn.XLOOKUP(Table13[[#This Row],[Product_ID]],[1]!Table1[Product_ID],[1]!Table1[Product_Name])</f>
        <v>#REF!</v>
      </c>
      <c r="F3380" t="e">
        <f>_xlfn.XLOOKUP(Table13[[#This Row],[Product_ID]],[1]!Table1[Product_ID],[1]!Table1[Category])</f>
        <v>#REF!</v>
      </c>
    </row>
    <row r="3381" spans="1:6" x14ac:dyDescent="0.25">
      <c r="A3381" t="s">
        <v>8523</v>
      </c>
      <c r="B3381" t="s">
        <v>6509</v>
      </c>
      <c r="C3381" t="s">
        <v>3710</v>
      </c>
      <c r="D3381" t="s">
        <v>5153</v>
      </c>
      <c r="E3381" t="e">
        <f>_xlfn.XLOOKUP(Table13[[#This Row],[Product_ID]],[1]!Table1[Product_ID],[1]!Table1[Product_Name])</f>
        <v>#REF!</v>
      </c>
      <c r="F3381" t="e">
        <f>_xlfn.XLOOKUP(Table13[[#This Row],[Product_ID]],[1]!Table1[Product_ID],[1]!Table1[Category])</f>
        <v>#REF!</v>
      </c>
    </row>
    <row r="3382" spans="1:6" x14ac:dyDescent="0.25">
      <c r="A3382" t="s">
        <v>8524</v>
      </c>
      <c r="B3382" t="s">
        <v>2531</v>
      </c>
      <c r="C3382" t="s">
        <v>487</v>
      </c>
      <c r="D3382" t="s">
        <v>4802</v>
      </c>
      <c r="E3382" t="e">
        <f>_xlfn.XLOOKUP(Table13[[#This Row],[Product_ID]],[1]!Table1[Product_ID],[1]!Table1[Product_Name])</f>
        <v>#REF!</v>
      </c>
      <c r="F3382" t="e">
        <f>_xlfn.XLOOKUP(Table13[[#This Row],[Product_ID]],[1]!Table1[Product_ID],[1]!Table1[Category])</f>
        <v>#REF!</v>
      </c>
    </row>
    <row r="3383" spans="1:6" x14ac:dyDescent="0.25">
      <c r="A3383" t="s">
        <v>8525</v>
      </c>
      <c r="B3383" t="s">
        <v>2438</v>
      </c>
      <c r="C3383" t="s">
        <v>964</v>
      </c>
      <c r="D3383" t="s">
        <v>4682</v>
      </c>
      <c r="E3383" t="e">
        <f>_xlfn.XLOOKUP(Table13[[#This Row],[Product_ID]],[1]!Table1[Product_ID],[1]!Table1[Product_Name])</f>
        <v>#REF!</v>
      </c>
      <c r="F3383" t="e">
        <f>_xlfn.XLOOKUP(Table13[[#This Row],[Product_ID]],[1]!Table1[Product_ID],[1]!Table1[Category])</f>
        <v>#REF!</v>
      </c>
    </row>
    <row r="3384" spans="1:6" x14ac:dyDescent="0.25">
      <c r="A3384" t="s">
        <v>8526</v>
      </c>
      <c r="B3384" t="s">
        <v>4530</v>
      </c>
      <c r="C3384" t="s">
        <v>4423</v>
      </c>
      <c r="D3384" t="s">
        <v>4839</v>
      </c>
      <c r="E3384" t="e">
        <f>_xlfn.XLOOKUP(Table13[[#This Row],[Product_ID]],[1]!Table1[Product_ID],[1]!Table1[Product_Name])</f>
        <v>#REF!</v>
      </c>
      <c r="F3384" t="e">
        <f>_xlfn.XLOOKUP(Table13[[#This Row],[Product_ID]],[1]!Table1[Product_ID],[1]!Table1[Category])</f>
        <v>#REF!</v>
      </c>
    </row>
    <row r="3385" spans="1:6" x14ac:dyDescent="0.25">
      <c r="A3385" t="s">
        <v>8527</v>
      </c>
      <c r="B3385" t="s">
        <v>8040</v>
      </c>
      <c r="C3385" t="s">
        <v>292</v>
      </c>
      <c r="D3385" t="s">
        <v>4768</v>
      </c>
      <c r="E3385" t="e">
        <f>_xlfn.XLOOKUP(Table13[[#This Row],[Product_ID]],[1]!Table1[Product_ID],[1]!Table1[Product_Name])</f>
        <v>#REF!</v>
      </c>
      <c r="F3385" t="e">
        <f>_xlfn.XLOOKUP(Table13[[#This Row],[Product_ID]],[1]!Table1[Product_ID],[1]!Table1[Category])</f>
        <v>#REF!</v>
      </c>
    </row>
    <row r="3386" spans="1:6" x14ac:dyDescent="0.25">
      <c r="A3386" t="s">
        <v>8528</v>
      </c>
      <c r="B3386" t="s">
        <v>5678</v>
      </c>
      <c r="C3386" t="s">
        <v>781</v>
      </c>
      <c r="D3386" t="s">
        <v>4892</v>
      </c>
      <c r="E3386" t="e">
        <f>_xlfn.XLOOKUP(Table13[[#This Row],[Product_ID]],[1]!Table1[Product_ID],[1]!Table1[Product_Name])</f>
        <v>#REF!</v>
      </c>
      <c r="F3386" t="e">
        <f>_xlfn.XLOOKUP(Table13[[#This Row],[Product_ID]],[1]!Table1[Product_ID],[1]!Table1[Category])</f>
        <v>#REF!</v>
      </c>
    </row>
    <row r="3387" spans="1:6" x14ac:dyDescent="0.25">
      <c r="A3387" t="s">
        <v>8529</v>
      </c>
      <c r="B3387" t="s">
        <v>2693</v>
      </c>
      <c r="C3387" t="s">
        <v>4292</v>
      </c>
      <c r="D3387" t="s">
        <v>4997</v>
      </c>
      <c r="E3387" t="e">
        <f>_xlfn.XLOOKUP(Table13[[#This Row],[Product_ID]],[1]!Table1[Product_ID],[1]!Table1[Product_Name])</f>
        <v>#REF!</v>
      </c>
      <c r="F3387" t="e">
        <f>_xlfn.XLOOKUP(Table13[[#This Row],[Product_ID]],[1]!Table1[Product_ID],[1]!Table1[Category])</f>
        <v>#REF!</v>
      </c>
    </row>
    <row r="3388" spans="1:6" x14ac:dyDescent="0.25">
      <c r="A3388" t="s">
        <v>8530</v>
      </c>
      <c r="B3388" t="s">
        <v>5135</v>
      </c>
      <c r="C3388" t="s">
        <v>751</v>
      </c>
      <c r="D3388" t="s">
        <v>5193</v>
      </c>
      <c r="E3388" t="e">
        <f>_xlfn.XLOOKUP(Table13[[#This Row],[Product_ID]],[1]!Table1[Product_ID],[1]!Table1[Product_Name])</f>
        <v>#REF!</v>
      </c>
      <c r="F3388" t="e">
        <f>_xlfn.XLOOKUP(Table13[[#This Row],[Product_ID]],[1]!Table1[Product_ID],[1]!Table1[Category])</f>
        <v>#REF!</v>
      </c>
    </row>
    <row r="3389" spans="1:6" x14ac:dyDescent="0.25">
      <c r="A3389" t="s">
        <v>8531</v>
      </c>
      <c r="B3389" t="s">
        <v>2541</v>
      </c>
      <c r="C3389" t="s">
        <v>540</v>
      </c>
      <c r="D3389" t="s">
        <v>4784</v>
      </c>
      <c r="E3389" t="e">
        <f>_xlfn.XLOOKUP(Table13[[#This Row],[Product_ID]],[1]!Table1[Product_ID],[1]!Table1[Product_Name])</f>
        <v>#REF!</v>
      </c>
      <c r="F3389" t="e">
        <f>_xlfn.XLOOKUP(Table13[[#This Row],[Product_ID]],[1]!Table1[Product_ID],[1]!Table1[Category])</f>
        <v>#REF!</v>
      </c>
    </row>
    <row r="3390" spans="1:6" x14ac:dyDescent="0.25">
      <c r="A3390" t="s">
        <v>8532</v>
      </c>
      <c r="B3390" t="s">
        <v>5011</v>
      </c>
      <c r="C3390" t="s">
        <v>506</v>
      </c>
      <c r="D3390" t="s">
        <v>5187</v>
      </c>
      <c r="E3390" t="e">
        <f>_xlfn.XLOOKUP(Table13[[#This Row],[Product_ID]],[1]!Table1[Product_ID],[1]!Table1[Product_Name])</f>
        <v>#REF!</v>
      </c>
      <c r="F3390" t="e">
        <f>_xlfn.XLOOKUP(Table13[[#This Row],[Product_ID]],[1]!Table1[Product_ID],[1]!Table1[Category])</f>
        <v>#REF!</v>
      </c>
    </row>
    <row r="3391" spans="1:6" x14ac:dyDescent="0.25">
      <c r="A3391" t="s">
        <v>8533</v>
      </c>
      <c r="B3391" t="s">
        <v>5444</v>
      </c>
      <c r="C3391" t="s">
        <v>437</v>
      </c>
      <c r="D3391" t="s">
        <v>4876</v>
      </c>
      <c r="E3391" t="e">
        <f>_xlfn.XLOOKUP(Table13[[#This Row],[Product_ID]],[1]!Table1[Product_ID],[1]!Table1[Product_Name])</f>
        <v>#REF!</v>
      </c>
      <c r="F3391" t="e">
        <f>_xlfn.XLOOKUP(Table13[[#This Row],[Product_ID]],[1]!Table1[Product_ID],[1]!Table1[Category])</f>
        <v>#REF!</v>
      </c>
    </row>
    <row r="3392" spans="1:6" x14ac:dyDescent="0.25">
      <c r="A3392" t="s">
        <v>8534</v>
      </c>
      <c r="B3392" t="s">
        <v>5224</v>
      </c>
      <c r="C3392" t="s">
        <v>3499</v>
      </c>
      <c r="D3392" t="s">
        <v>5187</v>
      </c>
      <c r="E3392" t="e">
        <f>_xlfn.XLOOKUP(Table13[[#This Row],[Product_ID]],[1]!Table1[Product_ID],[1]!Table1[Product_Name])</f>
        <v>#REF!</v>
      </c>
      <c r="F3392" t="e">
        <f>_xlfn.XLOOKUP(Table13[[#This Row],[Product_ID]],[1]!Table1[Product_ID],[1]!Table1[Category])</f>
        <v>#REF!</v>
      </c>
    </row>
    <row r="3393" spans="1:6" x14ac:dyDescent="0.25">
      <c r="A3393" t="s">
        <v>8535</v>
      </c>
      <c r="B3393" t="s">
        <v>4773</v>
      </c>
      <c r="C3393" t="s">
        <v>482</v>
      </c>
      <c r="D3393" t="s">
        <v>5025</v>
      </c>
      <c r="E3393" t="e">
        <f>_xlfn.XLOOKUP(Table13[[#This Row],[Product_ID]],[1]!Table1[Product_ID],[1]!Table1[Product_Name])</f>
        <v>#REF!</v>
      </c>
      <c r="F3393" t="e">
        <f>_xlfn.XLOOKUP(Table13[[#This Row],[Product_ID]],[1]!Table1[Product_ID],[1]!Table1[Category])</f>
        <v>#REF!</v>
      </c>
    </row>
    <row r="3394" spans="1:6" x14ac:dyDescent="0.25">
      <c r="A3394" t="s">
        <v>8536</v>
      </c>
      <c r="B3394" t="s">
        <v>4229</v>
      </c>
      <c r="C3394" t="s">
        <v>2537</v>
      </c>
      <c r="D3394" t="s">
        <v>4852</v>
      </c>
      <c r="E3394" t="e">
        <f>_xlfn.XLOOKUP(Table13[[#This Row],[Product_ID]],[1]!Table1[Product_ID],[1]!Table1[Product_Name])</f>
        <v>#REF!</v>
      </c>
      <c r="F3394" t="e">
        <f>_xlfn.XLOOKUP(Table13[[#This Row],[Product_ID]],[1]!Table1[Product_ID],[1]!Table1[Category])</f>
        <v>#REF!</v>
      </c>
    </row>
    <row r="3395" spans="1:6" x14ac:dyDescent="0.25">
      <c r="A3395" t="s">
        <v>8537</v>
      </c>
      <c r="B3395" t="s">
        <v>6162</v>
      </c>
      <c r="C3395" t="s">
        <v>854</v>
      </c>
      <c r="D3395" t="s">
        <v>4802</v>
      </c>
      <c r="E3395" t="e">
        <f>_xlfn.XLOOKUP(Table13[[#This Row],[Product_ID]],[1]!Table1[Product_ID],[1]!Table1[Product_Name])</f>
        <v>#REF!</v>
      </c>
      <c r="F3395" t="e">
        <f>_xlfn.XLOOKUP(Table13[[#This Row],[Product_ID]],[1]!Table1[Product_ID],[1]!Table1[Category])</f>
        <v>#REF!</v>
      </c>
    </row>
    <row r="3396" spans="1:6" x14ac:dyDescent="0.25">
      <c r="A3396" t="s">
        <v>8538</v>
      </c>
      <c r="B3396" t="s">
        <v>5427</v>
      </c>
      <c r="C3396" t="s">
        <v>1976</v>
      </c>
      <c r="D3396" t="s">
        <v>4876</v>
      </c>
      <c r="E3396" t="e">
        <f>_xlfn.XLOOKUP(Table13[[#This Row],[Product_ID]],[1]!Table1[Product_ID],[1]!Table1[Product_Name])</f>
        <v>#REF!</v>
      </c>
      <c r="F3396" t="e">
        <f>_xlfn.XLOOKUP(Table13[[#This Row],[Product_ID]],[1]!Table1[Product_ID],[1]!Table1[Category])</f>
        <v>#REF!</v>
      </c>
    </row>
    <row r="3397" spans="1:6" x14ac:dyDescent="0.25">
      <c r="A3397" t="s">
        <v>8539</v>
      </c>
      <c r="B3397" t="s">
        <v>2174</v>
      </c>
      <c r="C3397" t="s">
        <v>3392</v>
      </c>
      <c r="D3397" t="s">
        <v>4879</v>
      </c>
      <c r="E3397" t="e">
        <f>_xlfn.XLOOKUP(Table13[[#This Row],[Product_ID]],[1]!Table1[Product_ID],[1]!Table1[Product_Name])</f>
        <v>#REF!</v>
      </c>
      <c r="F3397" t="e">
        <f>_xlfn.XLOOKUP(Table13[[#This Row],[Product_ID]],[1]!Table1[Product_ID],[1]!Table1[Category])</f>
        <v>#REF!</v>
      </c>
    </row>
    <row r="3398" spans="1:6" x14ac:dyDescent="0.25">
      <c r="A3398" t="s">
        <v>8540</v>
      </c>
      <c r="B3398" t="s">
        <v>4014</v>
      </c>
      <c r="C3398" t="s">
        <v>3782</v>
      </c>
      <c r="D3398" t="s">
        <v>4903</v>
      </c>
      <c r="E3398" t="e">
        <f>_xlfn.XLOOKUP(Table13[[#This Row],[Product_ID]],[1]!Table1[Product_ID],[1]!Table1[Product_Name])</f>
        <v>#REF!</v>
      </c>
      <c r="F3398" t="e">
        <f>_xlfn.XLOOKUP(Table13[[#This Row],[Product_ID]],[1]!Table1[Product_ID],[1]!Table1[Category])</f>
        <v>#REF!</v>
      </c>
    </row>
    <row r="3399" spans="1:6" x14ac:dyDescent="0.25">
      <c r="A3399" t="s">
        <v>8541</v>
      </c>
      <c r="B3399" t="s">
        <v>1138</v>
      </c>
      <c r="C3399" t="s">
        <v>2574</v>
      </c>
      <c r="D3399" t="s">
        <v>4798</v>
      </c>
      <c r="E3399" t="e">
        <f>_xlfn.XLOOKUP(Table13[[#This Row],[Product_ID]],[1]!Table1[Product_ID],[1]!Table1[Product_Name])</f>
        <v>#REF!</v>
      </c>
      <c r="F3399" t="e">
        <f>_xlfn.XLOOKUP(Table13[[#This Row],[Product_ID]],[1]!Table1[Product_ID],[1]!Table1[Category])</f>
        <v>#REF!</v>
      </c>
    </row>
    <row r="3400" spans="1:6" x14ac:dyDescent="0.25">
      <c r="A3400" t="s">
        <v>8542</v>
      </c>
      <c r="B3400" t="s">
        <v>4053</v>
      </c>
      <c r="C3400" t="s">
        <v>3761</v>
      </c>
      <c r="D3400" t="s">
        <v>4714</v>
      </c>
      <c r="E3400" t="e">
        <f>_xlfn.XLOOKUP(Table13[[#This Row],[Product_ID]],[1]!Table1[Product_ID],[1]!Table1[Product_Name])</f>
        <v>#REF!</v>
      </c>
      <c r="F3400" t="e">
        <f>_xlfn.XLOOKUP(Table13[[#This Row],[Product_ID]],[1]!Table1[Product_ID],[1]!Table1[Category])</f>
        <v>#REF!</v>
      </c>
    </row>
    <row r="3401" spans="1:6" x14ac:dyDescent="0.25">
      <c r="A3401" t="s">
        <v>8543</v>
      </c>
      <c r="B3401" t="s">
        <v>1919</v>
      </c>
      <c r="C3401" t="s">
        <v>1787</v>
      </c>
      <c r="D3401" t="s">
        <v>5559</v>
      </c>
      <c r="E3401" t="e">
        <f>_xlfn.XLOOKUP(Table13[[#This Row],[Product_ID]],[1]!Table1[Product_ID],[1]!Table1[Product_Name])</f>
        <v>#REF!</v>
      </c>
      <c r="F3401" t="e">
        <f>_xlfn.XLOOKUP(Table13[[#This Row],[Product_ID]],[1]!Table1[Product_ID],[1]!Table1[Category])</f>
        <v>#REF!</v>
      </c>
    </row>
    <row r="3402" spans="1:6" x14ac:dyDescent="0.25">
      <c r="A3402" t="s">
        <v>8544</v>
      </c>
      <c r="B3402" t="s">
        <v>4909</v>
      </c>
      <c r="C3402" t="s">
        <v>2349</v>
      </c>
      <c r="D3402" t="s">
        <v>4810</v>
      </c>
      <c r="E3402" t="e">
        <f>_xlfn.XLOOKUP(Table13[[#This Row],[Product_ID]],[1]!Table1[Product_ID],[1]!Table1[Product_Name])</f>
        <v>#REF!</v>
      </c>
      <c r="F3402" t="e">
        <f>_xlfn.XLOOKUP(Table13[[#This Row],[Product_ID]],[1]!Table1[Product_ID],[1]!Table1[Category])</f>
        <v>#REF!</v>
      </c>
    </row>
    <row r="3403" spans="1:6" x14ac:dyDescent="0.25">
      <c r="A3403" t="s">
        <v>8545</v>
      </c>
      <c r="B3403" t="s">
        <v>5229</v>
      </c>
      <c r="C3403" t="s">
        <v>4428</v>
      </c>
      <c r="D3403" t="s">
        <v>4700</v>
      </c>
      <c r="E3403" t="e">
        <f>_xlfn.XLOOKUP(Table13[[#This Row],[Product_ID]],[1]!Table1[Product_ID],[1]!Table1[Product_Name])</f>
        <v>#REF!</v>
      </c>
      <c r="F3403" t="e">
        <f>_xlfn.XLOOKUP(Table13[[#This Row],[Product_ID]],[1]!Table1[Product_ID],[1]!Table1[Category])</f>
        <v>#REF!</v>
      </c>
    </row>
    <row r="3404" spans="1:6" x14ac:dyDescent="0.25">
      <c r="A3404" t="s">
        <v>8546</v>
      </c>
      <c r="B3404" t="s">
        <v>5365</v>
      </c>
      <c r="C3404" t="s">
        <v>1173</v>
      </c>
      <c r="D3404" t="s">
        <v>4750</v>
      </c>
      <c r="E3404" t="e">
        <f>_xlfn.XLOOKUP(Table13[[#This Row],[Product_ID]],[1]!Table1[Product_ID],[1]!Table1[Product_Name])</f>
        <v>#REF!</v>
      </c>
      <c r="F3404" t="e">
        <f>_xlfn.XLOOKUP(Table13[[#This Row],[Product_ID]],[1]!Table1[Product_ID],[1]!Table1[Category])</f>
        <v>#REF!</v>
      </c>
    </row>
    <row r="3405" spans="1:6" x14ac:dyDescent="0.25">
      <c r="A3405" t="s">
        <v>8547</v>
      </c>
      <c r="B3405" t="s">
        <v>4999</v>
      </c>
      <c r="C3405" t="s">
        <v>1621</v>
      </c>
      <c r="D3405" t="s">
        <v>4703</v>
      </c>
      <c r="E3405" t="e">
        <f>_xlfn.XLOOKUP(Table13[[#This Row],[Product_ID]],[1]!Table1[Product_ID],[1]!Table1[Product_Name])</f>
        <v>#REF!</v>
      </c>
      <c r="F3405" t="e">
        <f>_xlfn.XLOOKUP(Table13[[#This Row],[Product_ID]],[1]!Table1[Product_ID],[1]!Table1[Category])</f>
        <v>#REF!</v>
      </c>
    </row>
    <row r="3406" spans="1:6" x14ac:dyDescent="0.25">
      <c r="A3406" t="s">
        <v>8548</v>
      </c>
      <c r="B3406" t="s">
        <v>579</v>
      </c>
      <c r="C3406" t="s">
        <v>1446</v>
      </c>
      <c r="D3406" t="s">
        <v>4756</v>
      </c>
      <c r="E3406" t="e">
        <f>_xlfn.XLOOKUP(Table13[[#This Row],[Product_ID]],[1]!Table1[Product_ID],[1]!Table1[Product_Name])</f>
        <v>#REF!</v>
      </c>
      <c r="F3406" t="e">
        <f>_xlfn.XLOOKUP(Table13[[#This Row],[Product_ID]],[1]!Table1[Product_ID],[1]!Table1[Category])</f>
        <v>#REF!</v>
      </c>
    </row>
    <row r="3407" spans="1:6" x14ac:dyDescent="0.25">
      <c r="A3407" t="s">
        <v>8549</v>
      </c>
      <c r="B3407" t="s">
        <v>4926</v>
      </c>
      <c r="C3407" t="s">
        <v>4539</v>
      </c>
      <c r="D3407" t="s">
        <v>4886</v>
      </c>
      <c r="E3407" t="e">
        <f>_xlfn.XLOOKUP(Table13[[#This Row],[Product_ID]],[1]!Table1[Product_ID],[1]!Table1[Product_Name])</f>
        <v>#REF!</v>
      </c>
      <c r="F3407" t="e">
        <f>_xlfn.XLOOKUP(Table13[[#This Row],[Product_ID]],[1]!Table1[Product_ID],[1]!Table1[Category])</f>
        <v>#REF!</v>
      </c>
    </row>
    <row r="3408" spans="1:6" x14ac:dyDescent="0.25">
      <c r="A3408" t="s">
        <v>8550</v>
      </c>
      <c r="B3408" t="s">
        <v>5027</v>
      </c>
      <c r="C3408" t="s">
        <v>1188</v>
      </c>
      <c r="D3408" t="s">
        <v>4798</v>
      </c>
      <c r="E3408" t="e">
        <f>_xlfn.XLOOKUP(Table13[[#This Row],[Product_ID]],[1]!Table1[Product_ID],[1]!Table1[Product_Name])</f>
        <v>#REF!</v>
      </c>
      <c r="F3408" t="e">
        <f>_xlfn.XLOOKUP(Table13[[#This Row],[Product_ID]],[1]!Table1[Product_ID],[1]!Table1[Category])</f>
        <v>#REF!</v>
      </c>
    </row>
    <row r="3409" spans="1:6" x14ac:dyDescent="0.25">
      <c r="A3409" t="s">
        <v>8551</v>
      </c>
      <c r="B3409" t="s">
        <v>5206</v>
      </c>
      <c r="C3409" t="s">
        <v>2112</v>
      </c>
      <c r="D3409" t="s">
        <v>5104</v>
      </c>
      <c r="E3409" t="e">
        <f>_xlfn.XLOOKUP(Table13[[#This Row],[Product_ID]],[1]!Table1[Product_ID],[1]!Table1[Product_Name])</f>
        <v>#REF!</v>
      </c>
      <c r="F3409" t="e">
        <f>_xlfn.XLOOKUP(Table13[[#This Row],[Product_ID]],[1]!Table1[Product_ID],[1]!Table1[Category])</f>
        <v>#REF!</v>
      </c>
    </row>
    <row r="3410" spans="1:6" x14ac:dyDescent="0.25">
      <c r="A3410" t="s">
        <v>8552</v>
      </c>
      <c r="B3410" t="s">
        <v>1567</v>
      </c>
      <c r="C3410" t="s">
        <v>2537</v>
      </c>
      <c r="D3410" t="s">
        <v>5265</v>
      </c>
      <c r="E3410" t="e">
        <f>_xlfn.XLOOKUP(Table13[[#This Row],[Product_ID]],[1]!Table1[Product_ID],[1]!Table1[Product_Name])</f>
        <v>#REF!</v>
      </c>
      <c r="F3410" t="e">
        <f>_xlfn.XLOOKUP(Table13[[#This Row],[Product_ID]],[1]!Table1[Product_ID],[1]!Table1[Category])</f>
        <v>#REF!</v>
      </c>
    </row>
    <row r="3411" spans="1:6" x14ac:dyDescent="0.25">
      <c r="A3411" t="s">
        <v>8553</v>
      </c>
      <c r="B3411" t="s">
        <v>5004</v>
      </c>
      <c r="C3411" t="s">
        <v>1802</v>
      </c>
      <c r="D3411" t="s">
        <v>4747</v>
      </c>
      <c r="E3411" t="e">
        <f>_xlfn.XLOOKUP(Table13[[#This Row],[Product_ID]],[1]!Table1[Product_ID],[1]!Table1[Product_Name])</f>
        <v>#REF!</v>
      </c>
      <c r="F3411" t="e">
        <f>_xlfn.XLOOKUP(Table13[[#This Row],[Product_ID]],[1]!Table1[Product_ID],[1]!Table1[Category])</f>
        <v>#REF!</v>
      </c>
    </row>
    <row r="3412" spans="1:6" x14ac:dyDescent="0.25">
      <c r="A3412" t="s">
        <v>8554</v>
      </c>
      <c r="B3412" t="s">
        <v>5874</v>
      </c>
      <c r="C3412" t="s">
        <v>321</v>
      </c>
      <c r="D3412" t="s">
        <v>4685</v>
      </c>
      <c r="E3412" t="e">
        <f>_xlfn.XLOOKUP(Table13[[#This Row],[Product_ID]],[1]!Table1[Product_ID],[1]!Table1[Product_Name])</f>
        <v>#REF!</v>
      </c>
      <c r="F3412" t="e">
        <f>_xlfn.XLOOKUP(Table13[[#This Row],[Product_ID]],[1]!Table1[Product_ID],[1]!Table1[Category])</f>
        <v>#REF!</v>
      </c>
    </row>
    <row r="3413" spans="1:6" x14ac:dyDescent="0.25">
      <c r="A3413" t="s">
        <v>8555</v>
      </c>
      <c r="B3413" t="s">
        <v>1669</v>
      </c>
      <c r="C3413" t="s">
        <v>336</v>
      </c>
      <c r="D3413" t="s">
        <v>4943</v>
      </c>
      <c r="E3413" t="e">
        <f>_xlfn.XLOOKUP(Table13[[#This Row],[Product_ID]],[1]!Table1[Product_ID],[1]!Table1[Product_Name])</f>
        <v>#REF!</v>
      </c>
      <c r="F3413" t="e">
        <f>_xlfn.XLOOKUP(Table13[[#This Row],[Product_ID]],[1]!Table1[Product_ID],[1]!Table1[Category])</f>
        <v>#REF!</v>
      </c>
    </row>
    <row r="3414" spans="1:6" x14ac:dyDescent="0.25">
      <c r="A3414" t="s">
        <v>8556</v>
      </c>
      <c r="B3414" t="s">
        <v>5857</v>
      </c>
      <c r="C3414" t="s">
        <v>3945</v>
      </c>
      <c r="D3414" t="s">
        <v>4829</v>
      </c>
      <c r="E3414" t="e">
        <f>_xlfn.XLOOKUP(Table13[[#This Row],[Product_ID]],[1]!Table1[Product_ID],[1]!Table1[Product_Name])</f>
        <v>#REF!</v>
      </c>
      <c r="F3414" t="e">
        <f>_xlfn.XLOOKUP(Table13[[#This Row],[Product_ID]],[1]!Table1[Product_ID],[1]!Table1[Category])</f>
        <v>#REF!</v>
      </c>
    </row>
    <row r="3415" spans="1:6" x14ac:dyDescent="0.25">
      <c r="A3415" t="s">
        <v>8557</v>
      </c>
      <c r="B3415" t="s">
        <v>7084</v>
      </c>
      <c r="C3415" t="s">
        <v>4015</v>
      </c>
      <c r="D3415" t="s">
        <v>4738</v>
      </c>
      <c r="E3415" t="e">
        <f>_xlfn.XLOOKUP(Table13[[#This Row],[Product_ID]],[1]!Table1[Product_ID],[1]!Table1[Product_Name])</f>
        <v>#REF!</v>
      </c>
      <c r="F3415" t="e">
        <f>_xlfn.XLOOKUP(Table13[[#This Row],[Product_ID]],[1]!Table1[Product_ID],[1]!Table1[Category])</f>
        <v>#REF!</v>
      </c>
    </row>
    <row r="3416" spans="1:6" x14ac:dyDescent="0.25">
      <c r="A3416" t="s">
        <v>8558</v>
      </c>
      <c r="B3416" t="s">
        <v>4881</v>
      </c>
      <c r="C3416" t="s">
        <v>1456</v>
      </c>
      <c r="D3416" t="s">
        <v>4784</v>
      </c>
      <c r="E3416" t="e">
        <f>_xlfn.XLOOKUP(Table13[[#This Row],[Product_ID]],[1]!Table1[Product_ID],[1]!Table1[Product_Name])</f>
        <v>#REF!</v>
      </c>
      <c r="F3416" t="e">
        <f>_xlfn.XLOOKUP(Table13[[#This Row],[Product_ID]],[1]!Table1[Product_ID],[1]!Table1[Category])</f>
        <v>#REF!</v>
      </c>
    </row>
    <row r="3417" spans="1:6" x14ac:dyDescent="0.25">
      <c r="A3417" t="s">
        <v>8559</v>
      </c>
      <c r="B3417" t="s">
        <v>6684</v>
      </c>
      <c r="C3417" t="s">
        <v>4461</v>
      </c>
      <c r="D3417" t="s">
        <v>4735</v>
      </c>
      <c r="E3417" t="e">
        <f>_xlfn.XLOOKUP(Table13[[#This Row],[Product_ID]],[1]!Table1[Product_ID],[1]!Table1[Product_Name])</f>
        <v>#REF!</v>
      </c>
      <c r="F3417" t="e">
        <f>_xlfn.XLOOKUP(Table13[[#This Row],[Product_ID]],[1]!Table1[Product_ID],[1]!Table1[Category])</f>
        <v>#REF!</v>
      </c>
    </row>
    <row r="3418" spans="1:6" x14ac:dyDescent="0.25">
      <c r="A3418" t="s">
        <v>8560</v>
      </c>
      <c r="B3418" t="s">
        <v>461</v>
      </c>
      <c r="C3418" t="s">
        <v>3935</v>
      </c>
      <c r="D3418" t="s">
        <v>4670</v>
      </c>
      <c r="E3418" t="e">
        <f>_xlfn.XLOOKUP(Table13[[#This Row],[Product_ID]],[1]!Table1[Product_ID],[1]!Table1[Product_Name])</f>
        <v>#REF!</v>
      </c>
      <c r="F3418" t="e">
        <f>_xlfn.XLOOKUP(Table13[[#This Row],[Product_ID]],[1]!Table1[Product_ID],[1]!Table1[Category])</f>
        <v>#REF!</v>
      </c>
    </row>
    <row r="3419" spans="1:6" x14ac:dyDescent="0.25">
      <c r="A3419" t="s">
        <v>8561</v>
      </c>
      <c r="B3419" t="s">
        <v>1359</v>
      </c>
      <c r="C3419" t="s">
        <v>4112</v>
      </c>
      <c r="D3419" t="s">
        <v>4806</v>
      </c>
      <c r="E3419" t="e">
        <f>_xlfn.XLOOKUP(Table13[[#This Row],[Product_ID]],[1]!Table1[Product_ID],[1]!Table1[Product_Name])</f>
        <v>#REF!</v>
      </c>
      <c r="F3419" t="e">
        <f>_xlfn.XLOOKUP(Table13[[#This Row],[Product_ID]],[1]!Table1[Product_ID],[1]!Table1[Category])</f>
        <v>#REF!</v>
      </c>
    </row>
    <row r="3420" spans="1:6" x14ac:dyDescent="0.25">
      <c r="A3420" t="s">
        <v>8562</v>
      </c>
      <c r="B3420" t="s">
        <v>7144</v>
      </c>
      <c r="C3420" t="s">
        <v>4522</v>
      </c>
      <c r="D3420" t="s">
        <v>5559</v>
      </c>
      <c r="E3420" t="e">
        <f>_xlfn.XLOOKUP(Table13[[#This Row],[Product_ID]],[1]!Table1[Product_ID],[1]!Table1[Product_Name])</f>
        <v>#REF!</v>
      </c>
      <c r="F3420" t="e">
        <f>_xlfn.XLOOKUP(Table13[[#This Row],[Product_ID]],[1]!Table1[Product_ID],[1]!Table1[Category])</f>
        <v>#REF!</v>
      </c>
    </row>
    <row r="3421" spans="1:6" x14ac:dyDescent="0.25">
      <c r="A3421" t="s">
        <v>8563</v>
      </c>
      <c r="B3421" t="s">
        <v>1524</v>
      </c>
      <c r="C3421" t="s">
        <v>766</v>
      </c>
      <c r="D3421" t="s">
        <v>4943</v>
      </c>
      <c r="E3421" t="e">
        <f>_xlfn.XLOOKUP(Table13[[#This Row],[Product_ID]],[1]!Table1[Product_ID],[1]!Table1[Product_Name])</f>
        <v>#REF!</v>
      </c>
      <c r="F3421" t="e">
        <f>_xlfn.XLOOKUP(Table13[[#This Row],[Product_ID]],[1]!Table1[Product_ID],[1]!Table1[Category])</f>
        <v>#REF!</v>
      </c>
    </row>
    <row r="3422" spans="1:6" x14ac:dyDescent="0.25">
      <c r="A3422" t="s">
        <v>8564</v>
      </c>
      <c r="B3422" t="s">
        <v>4921</v>
      </c>
      <c r="C3422" t="s">
        <v>3949</v>
      </c>
      <c r="D3422" t="s">
        <v>4738</v>
      </c>
      <c r="E3422" t="e">
        <f>_xlfn.XLOOKUP(Table13[[#This Row],[Product_ID]],[1]!Table1[Product_ID],[1]!Table1[Product_Name])</f>
        <v>#REF!</v>
      </c>
      <c r="F3422" t="e">
        <f>_xlfn.XLOOKUP(Table13[[#This Row],[Product_ID]],[1]!Table1[Product_ID],[1]!Table1[Category])</f>
        <v>#REF!</v>
      </c>
    </row>
    <row r="3423" spans="1:6" x14ac:dyDescent="0.25">
      <c r="A3423" t="s">
        <v>8565</v>
      </c>
      <c r="B3423" t="s">
        <v>3645</v>
      </c>
      <c r="C3423" t="s">
        <v>2467</v>
      </c>
      <c r="D3423" t="s">
        <v>4834</v>
      </c>
      <c r="E3423" t="e">
        <f>_xlfn.XLOOKUP(Table13[[#This Row],[Product_ID]],[1]!Table1[Product_ID],[1]!Table1[Product_Name])</f>
        <v>#REF!</v>
      </c>
      <c r="F3423" t="e">
        <f>_xlfn.XLOOKUP(Table13[[#This Row],[Product_ID]],[1]!Table1[Product_ID],[1]!Table1[Category])</f>
        <v>#REF!</v>
      </c>
    </row>
    <row r="3424" spans="1:6" x14ac:dyDescent="0.25">
      <c r="A3424" t="s">
        <v>8566</v>
      </c>
      <c r="B3424" t="s">
        <v>1047</v>
      </c>
      <c r="C3424" t="s">
        <v>4086</v>
      </c>
      <c r="D3424" t="s">
        <v>4997</v>
      </c>
      <c r="E3424" t="e">
        <f>_xlfn.XLOOKUP(Table13[[#This Row],[Product_ID]],[1]!Table1[Product_ID],[1]!Table1[Product_Name])</f>
        <v>#REF!</v>
      </c>
      <c r="F3424" t="e">
        <f>_xlfn.XLOOKUP(Table13[[#This Row],[Product_ID]],[1]!Table1[Product_ID],[1]!Table1[Category])</f>
        <v>#REF!</v>
      </c>
    </row>
    <row r="3425" spans="1:6" x14ac:dyDescent="0.25">
      <c r="A3425" t="s">
        <v>8567</v>
      </c>
      <c r="B3425" t="s">
        <v>1401</v>
      </c>
      <c r="C3425" t="s">
        <v>4620</v>
      </c>
      <c r="D3425" t="s">
        <v>5193</v>
      </c>
      <c r="E3425" t="e">
        <f>_xlfn.XLOOKUP(Table13[[#This Row],[Product_ID]],[1]!Table1[Product_ID],[1]!Table1[Product_Name])</f>
        <v>#REF!</v>
      </c>
      <c r="F3425" t="e">
        <f>_xlfn.XLOOKUP(Table13[[#This Row],[Product_ID]],[1]!Table1[Product_ID],[1]!Table1[Category])</f>
        <v>#REF!</v>
      </c>
    </row>
    <row r="3426" spans="1:6" x14ac:dyDescent="0.25">
      <c r="A3426" t="s">
        <v>8568</v>
      </c>
      <c r="B3426" t="s">
        <v>4053</v>
      </c>
      <c r="C3426" t="s">
        <v>2904</v>
      </c>
      <c r="D3426" t="s">
        <v>5161</v>
      </c>
      <c r="E3426" t="e">
        <f>_xlfn.XLOOKUP(Table13[[#This Row],[Product_ID]],[1]!Table1[Product_ID],[1]!Table1[Product_Name])</f>
        <v>#REF!</v>
      </c>
      <c r="F3426" t="e">
        <f>_xlfn.XLOOKUP(Table13[[#This Row],[Product_ID]],[1]!Table1[Product_ID],[1]!Table1[Category])</f>
        <v>#REF!</v>
      </c>
    </row>
    <row r="3427" spans="1:6" x14ac:dyDescent="0.25">
      <c r="A3427" t="s">
        <v>8569</v>
      </c>
      <c r="B3427" t="s">
        <v>1524</v>
      </c>
      <c r="C3427" t="s">
        <v>1291</v>
      </c>
      <c r="D3427" t="s">
        <v>4810</v>
      </c>
      <c r="E3427" t="e">
        <f>_xlfn.XLOOKUP(Table13[[#This Row],[Product_ID]],[1]!Table1[Product_ID],[1]!Table1[Product_Name])</f>
        <v>#REF!</v>
      </c>
      <c r="F3427" t="e">
        <f>_xlfn.XLOOKUP(Table13[[#This Row],[Product_ID]],[1]!Table1[Product_ID],[1]!Table1[Category])</f>
        <v>#REF!</v>
      </c>
    </row>
    <row r="3428" spans="1:6" x14ac:dyDescent="0.25">
      <c r="A3428" t="s">
        <v>8570</v>
      </c>
      <c r="B3428" t="s">
        <v>1669</v>
      </c>
      <c r="C3428" t="s">
        <v>1915</v>
      </c>
      <c r="D3428" t="s">
        <v>4670</v>
      </c>
      <c r="E3428" t="e">
        <f>_xlfn.XLOOKUP(Table13[[#This Row],[Product_ID]],[1]!Table1[Product_ID],[1]!Table1[Product_Name])</f>
        <v>#REF!</v>
      </c>
      <c r="F3428" t="e">
        <f>_xlfn.XLOOKUP(Table13[[#This Row],[Product_ID]],[1]!Table1[Product_ID],[1]!Table1[Category])</f>
        <v>#REF!</v>
      </c>
    </row>
    <row r="3429" spans="1:6" x14ac:dyDescent="0.25">
      <c r="A3429" t="s">
        <v>8571</v>
      </c>
      <c r="B3429" t="s">
        <v>3258</v>
      </c>
      <c r="C3429" t="s">
        <v>3534</v>
      </c>
      <c r="D3429" t="s">
        <v>4687</v>
      </c>
      <c r="E3429" t="e">
        <f>_xlfn.XLOOKUP(Table13[[#This Row],[Product_ID]],[1]!Table1[Product_ID],[1]!Table1[Product_Name])</f>
        <v>#REF!</v>
      </c>
      <c r="F3429" t="e">
        <f>_xlfn.XLOOKUP(Table13[[#This Row],[Product_ID]],[1]!Table1[Product_ID],[1]!Table1[Category])</f>
        <v>#REF!</v>
      </c>
    </row>
    <row r="3430" spans="1:6" x14ac:dyDescent="0.25">
      <c r="A3430" t="s">
        <v>8572</v>
      </c>
      <c r="B3430" t="s">
        <v>5602</v>
      </c>
      <c r="C3430" t="s">
        <v>1779</v>
      </c>
      <c r="D3430" t="s">
        <v>5046</v>
      </c>
      <c r="E3430" t="e">
        <f>_xlfn.XLOOKUP(Table13[[#This Row],[Product_ID]],[1]!Table1[Product_ID],[1]!Table1[Product_Name])</f>
        <v>#REF!</v>
      </c>
      <c r="F3430" t="e">
        <f>_xlfn.XLOOKUP(Table13[[#This Row],[Product_ID]],[1]!Table1[Product_ID],[1]!Table1[Category])</f>
        <v>#REF!</v>
      </c>
    </row>
    <row r="3431" spans="1:6" x14ac:dyDescent="0.25">
      <c r="A3431" t="s">
        <v>8573</v>
      </c>
      <c r="B3431" t="s">
        <v>5131</v>
      </c>
      <c r="C3431" t="s">
        <v>1129</v>
      </c>
      <c r="D3431" t="s">
        <v>4858</v>
      </c>
      <c r="E3431" t="e">
        <f>_xlfn.XLOOKUP(Table13[[#This Row],[Product_ID]],[1]!Table1[Product_ID],[1]!Table1[Product_Name])</f>
        <v>#REF!</v>
      </c>
      <c r="F3431" t="e">
        <f>_xlfn.XLOOKUP(Table13[[#This Row],[Product_ID]],[1]!Table1[Product_ID],[1]!Table1[Category])</f>
        <v>#REF!</v>
      </c>
    </row>
    <row r="3432" spans="1:6" x14ac:dyDescent="0.25">
      <c r="A3432" t="s">
        <v>8574</v>
      </c>
      <c r="B3432" t="s">
        <v>5570</v>
      </c>
      <c r="C3432" t="s">
        <v>3683</v>
      </c>
      <c r="D3432" t="s">
        <v>4675</v>
      </c>
      <c r="E3432" t="e">
        <f>_xlfn.XLOOKUP(Table13[[#This Row],[Product_ID]],[1]!Table1[Product_ID],[1]!Table1[Product_Name])</f>
        <v>#REF!</v>
      </c>
      <c r="F3432" t="e">
        <f>_xlfn.XLOOKUP(Table13[[#This Row],[Product_ID]],[1]!Table1[Product_ID],[1]!Table1[Category])</f>
        <v>#REF!</v>
      </c>
    </row>
    <row r="3433" spans="1:6" x14ac:dyDescent="0.25">
      <c r="A3433" t="s">
        <v>8575</v>
      </c>
      <c r="B3433" t="s">
        <v>5525</v>
      </c>
      <c r="C3433" t="s">
        <v>4095</v>
      </c>
      <c r="D3433" t="s">
        <v>4798</v>
      </c>
      <c r="E3433" t="e">
        <f>_xlfn.XLOOKUP(Table13[[#This Row],[Product_ID]],[1]!Table1[Product_ID],[1]!Table1[Product_Name])</f>
        <v>#REF!</v>
      </c>
      <c r="F3433" t="e">
        <f>_xlfn.XLOOKUP(Table13[[#This Row],[Product_ID]],[1]!Table1[Product_ID],[1]!Table1[Category])</f>
        <v>#REF!</v>
      </c>
    </row>
    <row r="3434" spans="1:6" x14ac:dyDescent="0.25">
      <c r="A3434" t="s">
        <v>8576</v>
      </c>
      <c r="B3434" t="s">
        <v>6922</v>
      </c>
      <c r="C3434" t="s">
        <v>1421</v>
      </c>
      <c r="D3434" t="s">
        <v>4717</v>
      </c>
      <c r="E3434" t="e">
        <f>_xlfn.XLOOKUP(Table13[[#This Row],[Product_ID]],[1]!Table1[Product_ID],[1]!Table1[Product_Name])</f>
        <v>#REF!</v>
      </c>
      <c r="F3434" t="e">
        <f>_xlfn.XLOOKUP(Table13[[#This Row],[Product_ID]],[1]!Table1[Product_ID],[1]!Table1[Category])</f>
        <v>#REF!</v>
      </c>
    </row>
    <row r="3435" spans="1:6" x14ac:dyDescent="0.25">
      <c r="A3435" t="s">
        <v>8577</v>
      </c>
      <c r="B3435" t="s">
        <v>799</v>
      </c>
      <c r="C3435" t="s">
        <v>3907</v>
      </c>
      <c r="D3435" t="s">
        <v>4931</v>
      </c>
      <c r="E3435" t="e">
        <f>_xlfn.XLOOKUP(Table13[[#This Row],[Product_ID]],[1]!Table1[Product_ID],[1]!Table1[Product_Name])</f>
        <v>#REF!</v>
      </c>
      <c r="F3435" t="e">
        <f>_xlfn.XLOOKUP(Table13[[#This Row],[Product_ID]],[1]!Table1[Product_ID],[1]!Table1[Category])</f>
        <v>#REF!</v>
      </c>
    </row>
    <row r="3436" spans="1:6" x14ac:dyDescent="0.25">
      <c r="A3436" t="s">
        <v>8578</v>
      </c>
      <c r="B3436" t="s">
        <v>2029</v>
      </c>
      <c r="C3436" t="s">
        <v>1976</v>
      </c>
      <c r="D3436" t="s">
        <v>4939</v>
      </c>
      <c r="E3436" t="e">
        <f>_xlfn.XLOOKUP(Table13[[#This Row],[Product_ID]],[1]!Table1[Product_ID],[1]!Table1[Product_Name])</f>
        <v>#REF!</v>
      </c>
      <c r="F3436" t="e">
        <f>_xlfn.XLOOKUP(Table13[[#This Row],[Product_ID]],[1]!Table1[Product_ID],[1]!Table1[Category])</f>
        <v>#REF!</v>
      </c>
    </row>
    <row r="3437" spans="1:6" x14ac:dyDescent="0.25">
      <c r="A3437" t="s">
        <v>8579</v>
      </c>
      <c r="B3437" t="s">
        <v>5595</v>
      </c>
      <c r="C3437" t="s">
        <v>4010</v>
      </c>
      <c r="D3437" t="s">
        <v>5104</v>
      </c>
      <c r="E3437" t="e">
        <f>_xlfn.XLOOKUP(Table13[[#This Row],[Product_ID]],[1]!Table1[Product_ID],[1]!Table1[Product_Name])</f>
        <v>#REF!</v>
      </c>
      <c r="F3437" t="e">
        <f>_xlfn.XLOOKUP(Table13[[#This Row],[Product_ID]],[1]!Table1[Product_ID],[1]!Table1[Category])</f>
        <v>#REF!</v>
      </c>
    </row>
    <row r="3438" spans="1:6" x14ac:dyDescent="0.25">
      <c r="A3438" t="s">
        <v>8580</v>
      </c>
      <c r="B3438" t="s">
        <v>5419</v>
      </c>
      <c r="C3438" t="s">
        <v>3315</v>
      </c>
      <c r="D3438" t="s">
        <v>4698</v>
      </c>
      <c r="E3438" t="e">
        <f>_xlfn.XLOOKUP(Table13[[#This Row],[Product_ID]],[1]!Table1[Product_ID],[1]!Table1[Product_Name])</f>
        <v>#REF!</v>
      </c>
      <c r="F3438" t="e">
        <f>_xlfn.XLOOKUP(Table13[[#This Row],[Product_ID]],[1]!Table1[Product_ID],[1]!Table1[Category])</f>
        <v>#REF!</v>
      </c>
    </row>
    <row r="3439" spans="1:6" x14ac:dyDescent="0.25">
      <c r="A3439" t="s">
        <v>8581</v>
      </c>
      <c r="B3439" t="s">
        <v>5257</v>
      </c>
      <c r="C3439" t="s">
        <v>1963</v>
      </c>
      <c r="D3439" t="s">
        <v>5246</v>
      </c>
      <c r="E3439" t="e">
        <f>_xlfn.XLOOKUP(Table13[[#This Row],[Product_ID]],[1]!Table1[Product_ID],[1]!Table1[Product_Name])</f>
        <v>#REF!</v>
      </c>
      <c r="F3439" t="e">
        <f>_xlfn.XLOOKUP(Table13[[#This Row],[Product_ID]],[1]!Table1[Product_ID],[1]!Table1[Category])</f>
        <v>#REF!</v>
      </c>
    </row>
    <row r="3440" spans="1:6" x14ac:dyDescent="0.25">
      <c r="A3440" t="s">
        <v>8582</v>
      </c>
      <c r="B3440" t="s">
        <v>5669</v>
      </c>
      <c r="C3440" t="s">
        <v>1417</v>
      </c>
      <c r="D3440" t="s">
        <v>5187</v>
      </c>
      <c r="E3440" t="e">
        <f>_xlfn.XLOOKUP(Table13[[#This Row],[Product_ID]],[1]!Table1[Product_ID],[1]!Table1[Product_Name])</f>
        <v>#REF!</v>
      </c>
      <c r="F3440" t="e">
        <f>_xlfn.XLOOKUP(Table13[[#This Row],[Product_ID]],[1]!Table1[Product_ID],[1]!Table1[Category])</f>
        <v>#REF!</v>
      </c>
    </row>
    <row r="3441" spans="1:6" x14ac:dyDescent="0.25">
      <c r="A3441" t="s">
        <v>8583</v>
      </c>
      <c r="B3441" t="s">
        <v>574</v>
      </c>
      <c r="C3441" t="s">
        <v>4240</v>
      </c>
      <c r="D3441" t="s">
        <v>4712</v>
      </c>
      <c r="E3441" t="e">
        <f>_xlfn.XLOOKUP(Table13[[#This Row],[Product_ID]],[1]!Table1[Product_ID],[1]!Table1[Product_Name])</f>
        <v>#REF!</v>
      </c>
      <c r="F3441" t="e">
        <f>_xlfn.XLOOKUP(Table13[[#This Row],[Product_ID]],[1]!Table1[Product_ID],[1]!Table1[Category])</f>
        <v>#REF!</v>
      </c>
    </row>
    <row r="3442" spans="1:6" x14ac:dyDescent="0.25">
      <c r="A3442" t="s">
        <v>8584</v>
      </c>
      <c r="B3442" t="s">
        <v>559</v>
      </c>
      <c r="C3442" t="s">
        <v>545</v>
      </c>
      <c r="D3442" t="s">
        <v>5050</v>
      </c>
      <c r="E3442" t="e">
        <f>_xlfn.XLOOKUP(Table13[[#This Row],[Product_ID]],[1]!Table1[Product_ID],[1]!Table1[Product_Name])</f>
        <v>#REF!</v>
      </c>
      <c r="F3442" t="e">
        <f>_xlfn.XLOOKUP(Table13[[#This Row],[Product_ID]],[1]!Table1[Product_ID],[1]!Table1[Category])</f>
        <v>#REF!</v>
      </c>
    </row>
    <row r="3443" spans="1:6" x14ac:dyDescent="0.25">
      <c r="A3443" t="s">
        <v>8585</v>
      </c>
      <c r="B3443" t="s">
        <v>3082</v>
      </c>
      <c r="C3443" t="s">
        <v>1727</v>
      </c>
      <c r="D3443" t="s">
        <v>4849</v>
      </c>
      <c r="E3443" t="e">
        <f>_xlfn.XLOOKUP(Table13[[#This Row],[Product_ID]],[1]!Table1[Product_ID],[1]!Table1[Product_Name])</f>
        <v>#REF!</v>
      </c>
      <c r="F3443" t="e">
        <f>_xlfn.XLOOKUP(Table13[[#This Row],[Product_ID]],[1]!Table1[Product_ID],[1]!Table1[Category])</f>
        <v>#REF!</v>
      </c>
    </row>
    <row r="3444" spans="1:6" x14ac:dyDescent="0.25">
      <c r="A3444" t="s">
        <v>8586</v>
      </c>
      <c r="B3444" t="s">
        <v>5101</v>
      </c>
      <c r="C3444" t="s">
        <v>1708</v>
      </c>
      <c r="D3444" t="s">
        <v>4884</v>
      </c>
      <c r="E3444" t="e">
        <f>_xlfn.XLOOKUP(Table13[[#This Row],[Product_ID]],[1]!Table1[Product_ID],[1]!Table1[Product_Name])</f>
        <v>#REF!</v>
      </c>
      <c r="F3444" t="e">
        <f>_xlfn.XLOOKUP(Table13[[#This Row],[Product_ID]],[1]!Table1[Product_ID],[1]!Table1[Category])</f>
        <v>#REF!</v>
      </c>
    </row>
    <row r="3445" spans="1:6" x14ac:dyDescent="0.25">
      <c r="A3445" t="s">
        <v>8587</v>
      </c>
      <c r="B3445" t="s">
        <v>87</v>
      </c>
      <c r="C3445" t="s">
        <v>4423</v>
      </c>
      <c r="D3445" t="s">
        <v>4997</v>
      </c>
      <c r="E3445" t="e">
        <f>_xlfn.XLOOKUP(Table13[[#This Row],[Product_ID]],[1]!Table1[Product_ID],[1]!Table1[Product_Name])</f>
        <v>#REF!</v>
      </c>
      <c r="F3445" t="e">
        <f>_xlfn.XLOOKUP(Table13[[#This Row],[Product_ID]],[1]!Table1[Product_ID],[1]!Table1[Category])</f>
        <v>#REF!</v>
      </c>
    </row>
    <row r="3446" spans="1:6" x14ac:dyDescent="0.25">
      <c r="A3446" t="s">
        <v>8588</v>
      </c>
      <c r="B3446" t="s">
        <v>5165</v>
      </c>
      <c r="C3446" t="s">
        <v>4547</v>
      </c>
      <c r="D3446" t="s">
        <v>4847</v>
      </c>
      <c r="E3446" t="e">
        <f>_xlfn.XLOOKUP(Table13[[#This Row],[Product_ID]],[1]!Table1[Product_ID],[1]!Table1[Product_Name])</f>
        <v>#REF!</v>
      </c>
      <c r="F3446" t="e">
        <f>_xlfn.XLOOKUP(Table13[[#This Row],[Product_ID]],[1]!Table1[Product_ID],[1]!Table1[Category])</f>
        <v>#REF!</v>
      </c>
    </row>
    <row r="3447" spans="1:6" x14ac:dyDescent="0.25">
      <c r="A3447" t="s">
        <v>8589</v>
      </c>
      <c r="B3447" t="s">
        <v>5217</v>
      </c>
      <c r="C3447" t="s">
        <v>4240</v>
      </c>
      <c r="D3447" t="s">
        <v>5023</v>
      </c>
      <c r="E3447" t="e">
        <f>_xlfn.XLOOKUP(Table13[[#This Row],[Product_ID]],[1]!Table1[Product_ID],[1]!Table1[Product_Name])</f>
        <v>#REF!</v>
      </c>
      <c r="F3447" t="e">
        <f>_xlfn.XLOOKUP(Table13[[#This Row],[Product_ID]],[1]!Table1[Product_ID],[1]!Table1[Category])</f>
        <v>#REF!</v>
      </c>
    </row>
    <row r="3448" spans="1:6" x14ac:dyDescent="0.25">
      <c r="A3448" t="s">
        <v>8590</v>
      </c>
      <c r="B3448" t="s">
        <v>1047</v>
      </c>
      <c r="C3448" t="s">
        <v>1848</v>
      </c>
      <c r="D3448" t="s">
        <v>4781</v>
      </c>
      <c r="E3448" t="e">
        <f>_xlfn.XLOOKUP(Table13[[#This Row],[Product_ID]],[1]!Table1[Product_ID],[1]!Table1[Product_Name])</f>
        <v>#REF!</v>
      </c>
      <c r="F3448" t="e">
        <f>_xlfn.XLOOKUP(Table13[[#This Row],[Product_ID]],[1]!Table1[Product_ID],[1]!Table1[Category])</f>
        <v>#REF!</v>
      </c>
    </row>
    <row r="3449" spans="1:6" x14ac:dyDescent="0.25">
      <c r="A3449" t="s">
        <v>8591</v>
      </c>
      <c r="B3449" t="s">
        <v>696</v>
      </c>
      <c r="C3449" t="s">
        <v>35</v>
      </c>
      <c r="D3449" t="s">
        <v>4929</v>
      </c>
      <c r="E3449" t="e">
        <f>_xlfn.XLOOKUP(Table13[[#This Row],[Product_ID]],[1]!Table1[Product_ID],[1]!Table1[Product_Name])</f>
        <v>#REF!</v>
      </c>
      <c r="F3449" t="e">
        <f>_xlfn.XLOOKUP(Table13[[#This Row],[Product_ID]],[1]!Table1[Product_ID],[1]!Table1[Category])</f>
        <v>#REF!</v>
      </c>
    </row>
    <row r="3450" spans="1:6" x14ac:dyDescent="0.25">
      <c r="A3450" t="s">
        <v>8592</v>
      </c>
      <c r="B3450" t="s">
        <v>3524</v>
      </c>
      <c r="C3450" t="s">
        <v>1839</v>
      </c>
      <c r="D3450" t="s">
        <v>4700</v>
      </c>
      <c r="E3450" t="e">
        <f>_xlfn.XLOOKUP(Table13[[#This Row],[Product_ID]],[1]!Table1[Product_ID],[1]!Table1[Product_Name])</f>
        <v>#REF!</v>
      </c>
      <c r="F3450" t="e">
        <f>_xlfn.XLOOKUP(Table13[[#This Row],[Product_ID]],[1]!Table1[Product_ID],[1]!Table1[Category])</f>
        <v>#REF!</v>
      </c>
    </row>
    <row r="3451" spans="1:6" x14ac:dyDescent="0.25">
      <c r="A3451" t="s">
        <v>8593</v>
      </c>
      <c r="B3451" t="s">
        <v>1933</v>
      </c>
      <c r="C3451" t="s">
        <v>4184</v>
      </c>
      <c r="D3451" t="s">
        <v>4717</v>
      </c>
      <c r="E3451" t="e">
        <f>_xlfn.XLOOKUP(Table13[[#This Row],[Product_ID]],[1]!Table1[Product_ID],[1]!Table1[Product_Name])</f>
        <v>#REF!</v>
      </c>
      <c r="F3451" t="e">
        <f>_xlfn.XLOOKUP(Table13[[#This Row],[Product_ID]],[1]!Table1[Product_ID],[1]!Table1[Category])</f>
        <v>#REF!</v>
      </c>
    </row>
    <row r="3452" spans="1:6" x14ac:dyDescent="0.25">
      <c r="A3452" t="s">
        <v>8594</v>
      </c>
      <c r="B3452" t="s">
        <v>5891</v>
      </c>
      <c r="C3452" t="s">
        <v>3043</v>
      </c>
      <c r="D3452" t="s">
        <v>4847</v>
      </c>
      <c r="E3452" t="e">
        <f>_xlfn.XLOOKUP(Table13[[#This Row],[Product_ID]],[1]!Table1[Product_ID],[1]!Table1[Product_Name])</f>
        <v>#REF!</v>
      </c>
      <c r="F3452" t="e">
        <f>_xlfn.XLOOKUP(Table13[[#This Row],[Product_ID]],[1]!Table1[Product_ID],[1]!Table1[Category])</f>
        <v>#REF!</v>
      </c>
    </row>
    <row r="3453" spans="1:6" x14ac:dyDescent="0.25">
      <c r="A3453" t="s">
        <v>8595</v>
      </c>
      <c r="B3453" t="s">
        <v>7442</v>
      </c>
      <c r="C3453" t="s">
        <v>238</v>
      </c>
      <c r="D3453" t="s">
        <v>4929</v>
      </c>
      <c r="E3453" t="e">
        <f>_xlfn.XLOOKUP(Table13[[#This Row],[Product_ID]],[1]!Table1[Product_ID],[1]!Table1[Product_Name])</f>
        <v>#REF!</v>
      </c>
      <c r="F3453" t="e">
        <f>_xlfn.XLOOKUP(Table13[[#This Row],[Product_ID]],[1]!Table1[Product_ID],[1]!Table1[Category])</f>
        <v>#REF!</v>
      </c>
    </row>
    <row r="3454" spans="1:6" x14ac:dyDescent="0.25">
      <c r="A3454" t="s">
        <v>8596</v>
      </c>
      <c r="B3454" t="s">
        <v>5277</v>
      </c>
      <c r="C3454" t="s">
        <v>3254</v>
      </c>
      <c r="D3454" t="s">
        <v>4750</v>
      </c>
      <c r="E3454" t="e">
        <f>_xlfn.XLOOKUP(Table13[[#This Row],[Product_ID]],[1]!Table1[Product_ID],[1]!Table1[Product_Name])</f>
        <v>#REF!</v>
      </c>
      <c r="F3454" t="e">
        <f>_xlfn.XLOOKUP(Table13[[#This Row],[Product_ID]],[1]!Table1[Product_ID],[1]!Table1[Category])</f>
        <v>#REF!</v>
      </c>
    </row>
    <row r="3455" spans="1:6" x14ac:dyDescent="0.25">
      <c r="A3455" t="s">
        <v>8597</v>
      </c>
      <c r="B3455" t="s">
        <v>3669</v>
      </c>
      <c r="C3455" t="s">
        <v>580</v>
      </c>
      <c r="D3455" t="s">
        <v>4781</v>
      </c>
      <c r="E3455" t="e">
        <f>_xlfn.XLOOKUP(Table13[[#This Row],[Product_ID]],[1]!Table1[Product_ID],[1]!Table1[Product_Name])</f>
        <v>#REF!</v>
      </c>
      <c r="F3455" t="e">
        <f>_xlfn.XLOOKUP(Table13[[#This Row],[Product_ID]],[1]!Table1[Product_ID],[1]!Table1[Category])</f>
        <v>#REF!</v>
      </c>
    </row>
    <row r="3456" spans="1:6" x14ac:dyDescent="0.25">
      <c r="A3456" t="s">
        <v>8598</v>
      </c>
      <c r="B3456" t="s">
        <v>5184</v>
      </c>
      <c r="C3456" t="s">
        <v>1807</v>
      </c>
      <c r="D3456" t="s">
        <v>4725</v>
      </c>
      <c r="E3456" t="e">
        <f>_xlfn.XLOOKUP(Table13[[#This Row],[Product_ID]],[1]!Table1[Product_ID],[1]!Table1[Product_Name])</f>
        <v>#REF!</v>
      </c>
      <c r="F3456" t="e">
        <f>_xlfn.XLOOKUP(Table13[[#This Row],[Product_ID]],[1]!Table1[Product_ID],[1]!Table1[Category])</f>
        <v>#REF!</v>
      </c>
    </row>
    <row r="3457" spans="1:6" x14ac:dyDescent="0.25">
      <c r="A3457" t="s">
        <v>8599</v>
      </c>
      <c r="B3457" t="s">
        <v>2208</v>
      </c>
      <c r="C3457" t="s">
        <v>1038</v>
      </c>
      <c r="D3457" t="s">
        <v>4816</v>
      </c>
      <c r="E3457" t="e">
        <f>_xlfn.XLOOKUP(Table13[[#This Row],[Product_ID]],[1]!Table1[Product_ID],[1]!Table1[Product_Name])</f>
        <v>#REF!</v>
      </c>
      <c r="F3457" t="e">
        <f>_xlfn.XLOOKUP(Table13[[#This Row],[Product_ID]],[1]!Table1[Product_ID],[1]!Table1[Category])</f>
        <v>#REF!</v>
      </c>
    </row>
    <row r="3458" spans="1:6" x14ac:dyDescent="0.25">
      <c r="A3458" t="s">
        <v>8600</v>
      </c>
      <c r="B3458" t="s">
        <v>5482</v>
      </c>
      <c r="C3458" t="s">
        <v>1109</v>
      </c>
      <c r="D3458" t="s">
        <v>4924</v>
      </c>
      <c r="E3458" t="e">
        <f>_xlfn.XLOOKUP(Table13[[#This Row],[Product_ID]],[1]!Table1[Product_ID],[1]!Table1[Product_Name])</f>
        <v>#REF!</v>
      </c>
      <c r="F3458" t="e">
        <f>_xlfn.XLOOKUP(Table13[[#This Row],[Product_ID]],[1]!Table1[Product_ID],[1]!Table1[Category])</f>
        <v>#REF!</v>
      </c>
    </row>
    <row r="3459" spans="1:6" x14ac:dyDescent="0.25">
      <c r="A3459" t="s">
        <v>8601</v>
      </c>
      <c r="B3459" t="s">
        <v>1755</v>
      </c>
      <c r="C3459" t="s">
        <v>3223</v>
      </c>
      <c r="D3459" t="s">
        <v>4745</v>
      </c>
      <c r="E3459" t="e">
        <f>_xlfn.XLOOKUP(Table13[[#This Row],[Product_ID]],[1]!Table1[Product_ID],[1]!Table1[Product_Name])</f>
        <v>#REF!</v>
      </c>
      <c r="F3459" t="e">
        <f>_xlfn.XLOOKUP(Table13[[#This Row],[Product_ID]],[1]!Table1[Product_ID],[1]!Table1[Category])</f>
        <v>#REF!</v>
      </c>
    </row>
    <row r="3460" spans="1:6" x14ac:dyDescent="0.25">
      <c r="A3460" t="s">
        <v>8602</v>
      </c>
      <c r="B3460" t="s">
        <v>2382</v>
      </c>
      <c r="C3460" t="s">
        <v>555</v>
      </c>
      <c r="D3460" t="s">
        <v>4849</v>
      </c>
      <c r="E3460" t="e">
        <f>_xlfn.XLOOKUP(Table13[[#This Row],[Product_ID]],[1]!Table1[Product_ID],[1]!Table1[Product_Name])</f>
        <v>#REF!</v>
      </c>
      <c r="F3460" t="e">
        <f>_xlfn.XLOOKUP(Table13[[#This Row],[Product_ID]],[1]!Table1[Product_ID],[1]!Table1[Category])</f>
        <v>#REF!</v>
      </c>
    </row>
    <row r="3461" spans="1:6" x14ac:dyDescent="0.25">
      <c r="A3461" t="s">
        <v>8603</v>
      </c>
      <c r="B3461" t="s">
        <v>6979</v>
      </c>
      <c r="C3461" t="s">
        <v>2653</v>
      </c>
      <c r="D3461" t="s">
        <v>4946</v>
      </c>
      <c r="E3461" t="e">
        <f>_xlfn.XLOOKUP(Table13[[#This Row],[Product_ID]],[1]!Table1[Product_ID],[1]!Table1[Product_Name])</f>
        <v>#REF!</v>
      </c>
      <c r="F3461" t="e">
        <f>_xlfn.XLOOKUP(Table13[[#This Row],[Product_ID]],[1]!Table1[Product_ID],[1]!Table1[Category])</f>
        <v>#REF!</v>
      </c>
    </row>
    <row r="3462" spans="1:6" x14ac:dyDescent="0.25">
      <c r="A3462" t="s">
        <v>8604</v>
      </c>
      <c r="B3462" t="s">
        <v>1625</v>
      </c>
      <c r="C3462" t="s">
        <v>3469</v>
      </c>
      <c r="D3462" t="s">
        <v>4879</v>
      </c>
      <c r="E3462" t="e">
        <f>_xlfn.XLOOKUP(Table13[[#This Row],[Product_ID]],[1]!Table1[Product_ID],[1]!Table1[Product_Name])</f>
        <v>#REF!</v>
      </c>
      <c r="F3462" t="e">
        <f>_xlfn.XLOOKUP(Table13[[#This Row],[Product_ID]],[1]!Table1[Product_ID],[1]!Table1[Category])</f>
        <v>#REF!</v>
      </c>
    </row>
    <row r="3463" spans="1:6" x14ac:dyDescent="0.25">
      <c r="A3463" t="s">
        <v>8605</v>
      </c>
      <c r="B3463" t="s">
        <v>136</v>
      </c>
      <c r="C3463" t="s">
        <v>3402</v>
      </c>
      <c r="D3463" t="s">
        <v>4794</v>
      </c>
      <c r="E3463" t="e">
        <f>_xlfn.XLOOKUP(Table13[[#This Row],[Product_ID]],[1]!Table1[Product_ID],[1]!Table1[Product_Name])</f>
        <v>#REF!</v>
      </c>
      <c r="F3463" t="e">
        <f>_xlfn.XLOOKUP(Table13[[#This Row],[Product_ID]],[1]!Table1[Product_ID],[1]!Table1[Category])</f>
        <v>#REF!</v>
      </c>
    </row>
    <row r="3464" spans="1:6" x14ac:dyDescent="0.25">
      <c r="A3464" t="s">
        <v>8606</v>
      </c>
      <c r="B3464" t="s">
        <v>1958</v>
      </c>
      <c r="C3464" t="s">
        <v>3840</v>
      </c>
      <c r="D3464" t="s">
        <v>4743</v>
      </c>
      <c r="E3464" t="e">
        <f>_xlfn.XLOOKUP(Table13[[#This Row],[Product_ID]],[1]!Table1[Product_ID],[1]!Table1[Product_Name])</f>
        <v>#REF!</v>
      </c>
      <c r="F3464" t="e">
        <f>_xlfn.XLOOKUP(Table13[[#This Row],[Product_ID]],[1]!Table1[Product_ID],[1]!Table1[Category])</f>
        <v>#REF!</v>
      </c>
    </row>
    <row r="3465" spans="1:6" x14ac:dyDescent="0.25">
      <c r="A3465" t="s">
        <v>8607</v>
      </c>
      <c r="B3465" t="s">
        <v>1796</v>
      </c>
      <c r="C3465" t="s">
        <v>560</v>
      </c>
      <c r="D3465" t="s">
        <v>4884</v>
      </c>
      <c r="E3465" t="e">
        <f>_xlfn.XLOOKUP(Table13[[#This Row],[Product_ID]],[1]!Table1[Product_ID],[1]!Table1[Product_Name])</f>
        <v>#REF!</v>
      </c>
      <c r="F3465" t="e">
        <f>_xlfn.XLOOKUP(Table13[[#This Row],[Product_ID]],[1]!Table1[Product_ID],[1]!Table1[Category])</f>
        <v>#REF!</v>
      </c>
    </row>
    <row r="3466" spans="1:6" x14ac:dyDescent="0.25">
      <c r="A3466" t="s">
        <v>8608</v>
      </c>
      <c r="B3466" t="s">
        <v>1994</v>
      </c>
      <c r="C3466" t="s">
        <v>2702</v>
      </c>
      <c r="D3466" t="s">
        <v>4946</v>
      </c>
      <c r="E3466" t="e">
        <f>_xlfn.XLOOKUP(Table13[[#This Row],[Product_ID]],[1]!Table1[Product_ID],[1]!Table1[Product_Name])</f>
        <v>#REF!</v>
      </c>
      <c r="F3466" t="e">
        <f>_xlfn.XLOOKUP(Table13[[#This Row],[Product_ID]],[1]!Table1[Product_ID],[1]!Table1[Category])</f>
        <v>#REF!</v>
      </c>
    </row>
    <row r="3467" spans="1:6" x14ac:dyDescent="0.25">
      <c r="A3467" t="s">
        <v>8609</v>
      </c>
      <c r="B3467" t="s">
        <v>3704</v>
      </c>
      <c r="C3467" t="s">
        <v>1114</v>
      </c>
      <c r="D3467" t="s">
        <v>4991</v>
      </c>
      <c r="E3467" t="e">
        <f>_xlfn.XLOOKUP(Table13[[#This Row],[Product_ID]],[1]!Table1[Product_ID],[1]!Table1[Product_Name])</f>
        <v>#REF!</v>
      </c>
      <c r="F3467" t="e">
        <f>_xlfn.XLOOKUP(Table13[[#This Row],[Product_ID]],[1]!Table1[Product_ID],[1]!Table1[Category])</f>
        <v>#REF!</v>
      </c>
    </row>
    <row r="3468" spans="1:6" x14ac:dyDescent="0.25">
      <c r="A3468" t="s">
        <v>8610</v>
      </c>
      <c r="B3468" t="s">
        <v>5417</v>
      </c>
      <c r="C3468" t="s">
        <v>88</v>
      </c>
      <c r="D3468" t="s">
        <v>4931</v>
      </c>
      <c r="E3468" t="e">
        <f>_xlfn.XLOOKUP(Table13[[#This Row],[Product_ID]],[1]!Table1[Product_ID],[1]!Table1[Product_Name])</f>
        <v>#REF!</v>
      </c>
      <c r="F3468" t="e">
        <f>_xlfn.XLOOKUP(Table13[[#This Row],[Product_ID]],[1]!Table1[Product_ID],[1]!Table1[Category])</f>
        <v>#REF!</v>
      </c>
    </row>
    <row r="3469" spans="1:6" x14ac:dyDescent="0.25">
      <c r="A3469" t="s">
        <v>8611</v>
      </c>
      <c r="B3469" t="s">
        <v>4818</v>
      </c>
      <c r="C3469" t="s">
        <v>2259</v>
      </c>
      <c r="D3469" t="s">
        <v>4994</v>
      </c>
      <c r="E3469" t="e">
        <f>_xlfn.XLOOKUP(Table13[[#This Row],[Product_ID]],[1]!Table1[Product_ID],[1]!Table1[Product_Name])</f>
        <v>#REF!</v>
      </c>
      <c r="F3469" t="e">
        <f>_xlfn.XLOOKUP(Table13[[#This Row],[Product_ID]],[1]!Table1[Product_ID],[1]!Table1[Category])</f>
        <v>#REF!</v>
      </c>
    </row>
    <row r="3470" spans="1:6" x14ac:dyDescent="0.25">
      <c r="A3470" t="s">
        <v>8612</v>
      </c>
      <c r="B3470" t="s">
        <v>1816</v>
      </c>
      <c r="C3470" t="s">
        <v>2569</v>
      </c>
      <c r="D3470" t="s">
        <v>4709</v>
      </c>
      <c r="E3470" t="e">
        <f>_xlfn.XLOOKUP(Table13[[#This Row],[Product_ID]],[1]!Table1[Product_ID],[1]!Table1[Product_Name])</f>
        <v>#REF!</v>
      </c>
      <c r="F3470" t="e">
        <f>_xlfn.XLOOKUP(Table13[[#This Row],[Product_ID]],[1]!Table1[Product_ID],[1]!Table1[Category])</f>
        <v>#REF!</v>
      </c>
    </row>
    <row r="3471" spans="1:6" x14ac:dyDescent="0.25">
      <c r="A3471" t="s">
        <v>8613</v>
      </c>
      <c r="B3471" t="s">
        <v>5213</v>
      </c>
      <c r="C3471" t="s">
        <v>2707</v>
      </c>
      <c r="D3471" t="s">
        <v>4729</v>
      </c>
      <c r="E3471" t="e">
        <f>_xlfn.XLOOKUP(Table13[[#This Row],[Product_ID]],[1]!Table1[Product_ID],[1]!Table1[Product_Name])</f>
        <v>#REF!</v>
      </c>
      <c r="F3471" t="e">
        <f>_xlfn.XLOOKUP(Table13[[#This Row],[Product_ID]],[1]!Table1[Product_ID],[1]!Table1[Category])</f>
        <v>#REF!</v>
      </c>
    </row>
    <row r="3472" spans="1:6" x14ac:dyDescent="0.25">
      <c r="A3472" t="s">
        <v>8614</v>
      </c>
      <c r="B3472" t="s">
        <v>6609</v>
      </c>
      <c r="C3472" t="s">
        <v>4486</v>
      </c>
      <c r="D3472" t="s">
        <v>4847</v>
      </c>
      <c r="E3472" t="e">
        <f>_xlfn.XLOOKUP(Table13[[#This Row],[Product_ID]],[1]!Table1[Product_ID],[1]!Table1[Product_Name])</f>
        <v>#REF!</v>
      </c>
      <c r="F3472" t="e">
        <f>_xlfn.XLOOKUP(Table13[[#This Row],[Product_ID]],[1]!Table1[Product_ID],[1]!Table1[Category])</f>
        <v>#REF!</v>
      </c>
    </row>
    <row r="3473" spans="1:6" x14ac:dyDescent="0.25">
      <c r="A3473" t="s">
        <v>8615</v>
      </c>
      <c r="B3473" t="s">
        <v>5061</v>
      </c>
      <c r="C3473" t="s">
        <v>3790</v>
      </c>
      <c r="D3473" t="s">
        <v>5136</v>
      </c>
      <c r="E3473" t="e">
        <f>_xlfn.XLOOKUP(Table13[[#This Row],[Product_ID]],[1]!Table1[Product_ID],[1]!Table1[Product_Name])</f>
        <v>#REF!</v>
      </c>
      <c r="F3473" t="e">
        <f>_xlfn.XLOOKUP(Table13[[#This Row],[Product_ID]],[1]!Table1[Product_ID],[1]!Table1[Category])</f>
        <v>#REF!</v>
      </c>
    </row>
    <row r="3474" spans="1:6" x14ac:dyDescent="0.25">
      <c r="A3474" t="s">
        <v>8616</v>
      </c>
      <c r="B3474" t="s">
        <v>4986</v>
      </c>
      <c r="C3474" t="s">
        <v>3320</v>
      </c>
      <c r="D3474" t="s">
        <v>4735</v>
      </c>
      <c r="E3474" t="e">
        <f>_xlfn.XLOOKUP(Table13[[#This Row],[Product_ID]],[1]!Table1[Product_ID],[1]!Table1[Product_Name])</f>
        <v>#REF!</v>
      </c>
      <c r="F3474" t="e">
        <f>_xlfn.XLOOKUP(Table13[[#This Row],[Product_ID]],[1]!Table1[Product_ID],[1]!Table1[Category])</f>
        <v>#REF!</v>
      </c>
    </row>
    <row r="3475" spans="1:6" x14ac:dyDescent="0.25">
      <c r="A3475" t="s">
        <v>8617</v>
      </c>
      <c r="B3475" t="s">
        <v>8372</v>
      </c>
      <c r="C3475" t="s">
        <v>2368</v>
      </c>
      <c r="D3475" t="s">
        <v>4903</v>
      </c>
      <c r="E3475" t="e">
        <f>_xlfn.XLOOKUP(Table13[[#This Row],[Product_ID]],[1]!Table1[Product_ID],[1]!Table1[Product_Name])</f>
        <v>#REF!</v>
      </c>
      <c r="F3475" t="e">
        <f>_xlfn.XLOOKUP(Table13[[#This Row],[Product_ID]],[1]!Table1[Product_ID],[1]!Table1[Category])</f>
        <v>#REF!</v>
      </c>
    </row>
    <row r="3476" spans="1:6" x14ac:dyDescent="0.25">
      <c r="A3476" t="s">
        <v>8618</v>
      </c>
      <c r="B3476" t="s">
        <v>920</v>
      </c>
      <c r="C3476" t="s">
        <v>233</v>
      </c>
      <c r="D3476" t="s">
        <v>5559</v>
      </c>
      <c r="E3476" t="e">
        <f>_xlfn.XLOOKUP(Table13[[#This Row],[Product_ID]],[1]!Table1[Product_ID],[1]!Table1[Product_Name])</f>
        <v>#REF!</v>
      </c>
      <c r="F3476" t="e">
        <f>_xlfn.XLOOKUP(Table13[[#This Row],[Product_ID]],[1]!Table1[Product_ID],[1]!Table1[Category])</f>
        <v>#REF!</v>
      </c>
    </row>
    <row r="3477" spans="1:6" x14ac:dyDescent="0.25">
      <c r="A3477" t="s">
        <v>8619</v>
      </c>
      <c r="B3477" t="s">
        <v>4770</v>
      </c>
      <c r="C3477" t="s">
        <v>4063</v>
      </c>
      <c r="D3477" t="s">
        <v>4756</v>
      </c>
      <c r="E3477" t="e">
        <f>_xlfn.XLOOKUP(Table13[[#This Row],[Product_ID]],[1]!Table1[Product_ID],[1]!Table1[Product_Name])</f>
        <v>#REF!</v>
      </c>
      <c r="F3477" t="e">
        <f>_xlfn.XLOOKUP(Table13[[#This Row],[Product_ID]],[1]!Table1[Product_ID],[1]!Table1[Category])</f>
        <v>#REF!</v>
      </c>
    </row>
    <row r="3478" spans="1:6" x14ac:dyDescent="0.25">
      <c r="A3478" t="s">
        <v>8620</v>
      </c>
      <c r="B3478" t="s">
        <v>4789</v>
      </c>
      <c r="C3478" t="s">
        <v>1510</v>
      </c>
      <c r="D3478" t="s">
        <v>4680</v>
      </c>
      <c r="E3478" t="e">
        <f>_xlfn.XLOOKUP(Table13[[#This Row],[Product_ID]],[1]!Table1[Product_ID],[1]!Table1[Product_Name])</f>
        <v>#REF!</v>
      </c>
      <c r="F3478" t="e">
        <f>_xlfn.XLOOKUP(Table13[[#This Row],[Product_ID]],[1]!Table1[Product_ID],[1]!Table1[Category])</f>
        <v>#REF!</v>
      </c>
    </row>
    <row r="3479" spans="1:6" x14ac:dyDescent="0.25">
      <c r="A3479" t="s">
        <v>8621</v>
      </c>
      <c r="B3479" t="s">
        <v>4695</v>
      </c>
      <c r="C3479" t="s">
        <v>2409</v>
      </c>
      <c r="D3479" t="s">
        <v>4743</v>
      </c>
      <c r="E3479" t="e">
        <f>_xlfn.XLOOKUP(Table13[[#This Row],[Product_ID]],[1]!Table1[Product_ID],[1]!Table1[Product_Name])</f>
        <v>#REF!</v>
      </c>
      <c r="F3479" t="e">
        <f>_xlfn.XLOOKUP(Table13[[#This Row],[Product_ID]],[1]!Table1[Product_ID],[1]!Table1[Category])</f>
        <v>#REF!</v>
      </c>
    </row>
    <row r="3480" spans="1:6" x14ac:dyDescent="0.25">
      <c r="A3480" t="s">
        <v>8622</v>
      </c>
      <c r="B3480" t="s">
        <v>549</v>
      </c>
      <c r="C3480" t="s">
        <v>4598</v>
      </c>
      <c r="D3480" t="s">
        <v>4810</v>
      </c>
      <c r="E3480" t="e">
        <f>_xlfn.XLOOKUP(Table13[[#This Row],[Product_ID]],[1]!Table1[Product_ID],[1]!Table1[Product_Name])</f>
        <v>#REF!</v>
      </c>
      <c r="F3480" t="e">
        <f>_xlfn.XLOOKUP(Table13[[#This Row],[Product_ID]],[1]!Table1[Product_ID],[1]!Table1[Category])</f>
        <v>#REF!</v>
      </c>
    </row>
    <row r="3481" spans="1:6" x14ac:dyDescent="0.25">
      <c r="A3481" t="s">
        <v>8623</v>
      </c>
      <c r="B3481" t="s">
        <v>6452</v>
      </c>
      <c r="C3481" t="s">
        <v>1139</v>
      </c>
      <c r="D3481" t="s">
        <v>4740</v>
      </c>
      <c r="E3481" t="e">
        <f>_xlfn.XLOOKUP(Table13[[#This Row],[Product_ID]],[1]!Table1[Product_ID],[1]!Table1[Product_Name])</f>
        <v>#REF!</v>
      </c>
      <c r="F3481" t="e">
        <f>_xlfn.XLOOKUP(Table13[[#This Row],[Product_ID]],[1]!Table1[Product_ID],[1]!Table1[Category])</f>
        <v>#REF!</v>
      </c>
    </row>
    <row r="3482" spans="1:6" x14ac:dyDescent="0.25">
      <c r="A3482" t="s">
        <v>8624</v>
      </c>
      <c r="B3482" t="s">
        <v>5296</v>
      </c>
      <c r="C3482" t="s">
        <v>2145</v>
      </c>
      <c r="D3482" t="s">
        <v>5136</v>
      </c>
      <c r="E3482" t="e">
        <f>_xlfn.XLOOKUP(Table13[[#This Row],[Product_ID]],[1]!Table1[Product_ID],[1]!Table1[Product_Name])</f>
        <v>#REF!</v>
      </c>
      <c r="F3482" t="e">
        <f>_xlfn.XLOOKUP(Table13[[#This Row],[Product_ID]],[1]!Table1[Product_ID],[1]!Table1[Category])</f>
        <v>#REF!</v>
      </c>
    </row>
    <row r="3483" spans="1:6" x14ac:dyDescent="0.25">
      <c r="A3483" t="s">
        <v>8625</v>
      </c>
      <c r="B3483" t="s">
        <v>799</v>
      </c>
      <c r="C3483" t="s">
        <v>3765</v>
      </c>
      <c r="D3483" t="s">
        <v>4924</v>
      </c>
      <c r="E3483" t="e">
        <f>_xlfn.XLOOKUP(Table13[[#This Row],[Product_ID]],[1]!Table1[Product_ID],[1]!Table1[Product_Name])</f>
        <v>#REF!</v>
      </c>
      <c r="F3483" t="e">
        <f>_xlfn.XLOOKUP(Table13[[#This Row],[Product_ID]],[1]!Table1[Product_ID],[1]!Table1[Category])</f>
        <v>#REF!</v>
      </c>
    </row>
    <row r="3484" spans="1:6" x14ac:dyDescent="0.25">
      <c r="A3484" t="s">
        <v>8626</v>
      </c>
      <c r="B3484" t="s">
        <v>1824</v>
      </c>
      <c r="C3484" t="s">
        <v>2339</v>
      </c>
      <c r="D3484" t="s">
        <v>4802</v>
      </c>
      <c r="E3484" t="e">
        <f>_xlfn.XLOOKUP(Table13[[#This Row],[Product_ID]],[1]!Table1[Product_ID],[1]!Table1[Product_Name])</f>
        <v>#REF!</v>
      </c>
      <c r="F3484" t="e">
        <f>_xlfn.XLOOKUP(Table13[[#This Row],[Product_ID]],[1]!Table1[Product_ID],[1]!Table1[Category])</f>
        <v>#REF!</v>
      </c>
    </row>
    <row r="3485" spans="1:6" x14ac:dyDescent="0.25">
      <c r="A3485" t="s">
        <v>8627</v>
      </c>
      <c r="B3485" t="s">
        <v>5573</v>
      </c>
      <c r="C3485" t="s">
        <v>4244</v>
      </c>
      <c r="D3485" t="s">
        <v>4802</v>
      </c>
      <c r="E3485" t="e">
        <f>_xlfn.XLOOKUP(Table13[[#This Row],[Product_ID]],[1]!Table1[Product_ID],[1]!Table1[Product_Name])</f>
        <v>#REF!</v>
      </c>
      <c r="F3485" t="e">
        <f>_xlfn.XLOOKUP(Table13[[#This Row],[Product_ID]],[1]!Table1[Product_ID],[1]!Table1[Category])</f>
        <v>#REF!</v>
      </c>
    </row>
    <row r="3486" spans="1:6" x14ac:dyDescent="0.25">
      <c r="A3486" t="s">
        <v>8628</v>
      </c>
      <c r="B3486" t="s">
        <v>5173</v>
      </c>
      <c r="C3486" t="s">
        <v>4230</v>
      </c>
      <c r="D3486" t="s">
        <v>5023</v>
      </c>
      <c r="E3486" t="e">
        <f>_xlfn.XLOOKUP(Table13[[#This Row],[Product_ID]],[1]!Table1[Product_ID],[1]!Table1[Product_Name])</f>
        <v>#REF!</v>
      </c>
      <c r="F3486" t="e">
        <f>_xlfn.XLOOKUP(Table13[[#This Row],[Product_ID]],[1]!Table1[Product_ID],[1]!Table1[Category])</f>
        <v>#REF!</v>
      </c>
    </row>
    <row r="3487" spans="1:6" x14ac:dyDescent="0.25">
      <c r="A3487" t="s">
        <v>8629</v>
      </c>
      <c r="B3487" t="s">
        <v>2926</v>
      </c>
      <c r="C3487" t="s">
        <v>1109</v>
      </c>
      <c r="D3487" t="s">
        <v>4829</v>
      </c>
      <c r="E3487" t="e">
        <f>_xlfn.XLOOKUP(Table13[[#This Row],[Product_ID]],[1]!Table1[Product_ID],[1]!Table1[Product_Name])</f>
        <v>#REF!</v>
      </c>
      <c r="F3487" t="e">
        <f>_xlfn.XLOOKUP(Table13[[#This Row],[Product_ID]],[1]!Table1[Product_ID],[1]!Table1[Category])</f>
        <v>#REF!</v>
      </c>
    </row>
    <row r="3488" spans="1:6" x14ac:dyDescent="0.25">
      <c r="A3488" t="s">
        <v>8630</v>
      </c>
      <c r="B3488" t="s">
        <v>1323</v>
      </c>
      <c r="C3488" t="s">
        <v>2800</v>
      </c>
      <c r="D3488" t="s">
        <v>4693</v>
      </c>
      <c r="E3488" t="e">
        <f>_xlfn.XLOOKUP(Table13[[#This Row],[Product_ID]],[1]!Table1[Product_ID],[1]!Table1[Product_Name])</f>
        <v>#REF!</v>
      </c>
      <c r="F3488" t="e">
        <f>_xlfn.XLOOKUP(Table13[[#This Row],[Product_ID]],[1]!Table1[Product_ID],[1]!Table1[Category])</f>
        <v>#REF!</v>
      </c>
    </row>
    <row r="3489" spans="1:6" x14ac:dyDescent="0.25">
      <c r="A3489" t="s">
        <v>8631</v>
      </c>
      <c r="B3489" t="s">
        <v>6979</v>
      </c>
      <c r="C3489" t="s">
        <v>2935</v>
      </c>
      <c r="D3489" t="s">
        <v>4776</v>
      </c>
      <c r="E3489" t="e">
        <f>_xlfn.XLOOKUP(Table13[[#This Row],[Product_ID]],[1]!Table1[Product_ID],[1]!Table1[Product_Name])</f>
        <v>#REF!</v>
      </c>
      <c r="F3489" t="e">
        <f>_xlfn.XLOOKUP(Table13[[#This Row],[Product_ID]],[1]!Table1[Product_ID],[1]!Table1[Category])</f>
        <v>#REF!</v>
      </c>
    </row>
    <row r="3490" spans="1:6" x14ac:dyDescent="0.25">
      <c r="A3490" t="s">
        <v>8632</v>
      </c>
      <c r="B3490" t="s">
        <v>656</v>
      </c>
      <c r="C3490" t="s">
        <v>2004</v>
      </c>
      <c r="D3490" t="s">
        <v>4849</v>
      </c>
      <c r="E3490" t="e">
        <f>_xlfn.XLOOKUP(Table13[[#This Row],[Product_ID]],[1]!Table1[Product_ID],[1]!Table1[Product_Name])</f>
        <v>#REF!</v>
      </c>
      <c r="F3490" t="e">
        <f>_xlfn.XLOOKUP(Table13[[#This Row],[Product_ID]],[1]!Table1[Product_ID],[1]!Table1[Category])</f>
        <v>#REF!</v>
      </c>
    </row>
    <row r="3491" spans="1:6" x14ac:dyDescent="0.25">
      <c r="A3491" t="s">
        <v>8633</v>
      </c>
      <c r="B3491" t="s">
        <v>6229</v>
      </c>
      <c r="C3491" t="s">
        <v>447</v>
      </c>
      <c r="D3491" t="s">
        <v>5136</v>
      </c>
      <c r="E3491" t="e">
        <f>_xlfn.XLOOKUP(Table13[[#This Row],[Product_ID]],[1]!Table1[Product_ID],[1]!Table1[Product_Name])</f>
        <v>#REF!</v>
      </c>
      <c r="F3491" t="e">
        <f>_xlfn.XLOOKUP(Table13[[#This Row],[Product_ID]],[1]!Table1[Product_ID],[1]!Table1[Category])</f>
        <v>#REF!</v>
      </c>
    </row>
    <row r="3492" spans="1:6" x14ac:dyDescent="0.25">
      <c r="A3492" t="s">
        <v>8634</v>
      </c>
      <c r="B3492" t="s">
        <v>2642</v>
      </c>
      <c r="C3492" t="s">
        <v>1573</v>
      </c>
      <c r="D3492" t="s">
        <v>4889</v>
      </c>
      <c r="E3492" t="e">
        <f>_xlfn.XLOOKUP(Table13[[#This Row],[Product_ID]],[1]!Table1[Product_ID],[1]!Table1[Product_Name])</f>
        <v>#REF!</v>
      </c>
      <c r="F3492" t="e">
        <f>_xlfn.XLOOKUP(Table13[[#This Row],[Product_ID]],[1]!Table1[Product_ID],[1]!Table1[Category])</f>
        <v>#REF!</v>
      </c>
    </row>
    <row r="3493" spans="1:6" x14ac:dyDescent="0.25">
      <c r="A3493" t="s">
        <v>8635</v>
      </c>
      <c r="B3493" t="s">
        <v>5722</v>
      </c>
      <c r="C3493" t="s">
        <v>346</v>
      </c>
      <c r="D3493" t="s">
        <v>4943</v>
      </c>
      <c r="E3493" t="e">
        <f>_xlfn.XLOOKUP(Table13[[#This Row],[Product_ID]],[1]!Table1[Product_ID],[1]!Table1[Product_Name])</f>
        <v>#REF!</v>
      </c>
      <c r="F3493" t="e">
        <f>_xlfn.XLOOKUP(Table13[[#This Row],[Product_ID]],[1]!Table1[Product_ID],[1]!Table1[Category])</f>
        <v>#REF!</v>
      </c>
    </row>
    <row r="3494" spans="1:6" x14ac:dyDescent="0.25">
      <c r="A3494" t="s">
        <v>8636</v>
      </c>
      <c r="B3494" t="s">
        <v>1698</v>
      </c>
      <c r="C3494" t="s">
        <v>4334</v>
      </c>
      <c r="D3494" t="s">
        <v>4903</v>
      </c>
      <c r="E3494" t="e">
        <f>_xlfn.XLOOKUP(Table13[[#This Row],[Product_ID]],[1]!Table1[Product_ID],[1]!Table1[Product_Name])</f>
        <v>#REF!</v>
      </c>
      <c r="F3494" t="e">
        <f>_xlfn.XLOOKUP(Table13[[#This Row],[Product_ID]],[1]!Table1[Product_ID],[1]!Table1[Category])</f>
        <v>#REF!</v>
      </c>
    </row>
    <row r="3495" spans="1:6" x14ac:dyDescent="0.25">
      <c r="A3495" t="s">
        <v>8637</v>
      </c>
      <c r="B3495" t="s">
        <v>5937</v>
      </c>
      <c r="C3495" t="s">
        <v>1134</v>
      </c>
      <c r="D3495" t="s">
        <v>5019</v>
      </c>
      <c r="E3495" t="e">
        <f>_xlfn.XLOOKUP(Table13[[#This Row],[Product_ID]],[1]!Table1[Product_ID],[1]!Table1[Product_Name])</f>
        <v>#REF!</v>
      </c>
      <c r="F3495" t="e">
        <f>_xlfn.XLOOKUP(Table13[[#This Row],[Product_ID]],[1]!Table1[Product_ID],[1]!Table1[Category])</f>
        <v>#REF!</v>
      </c>
    </row>
    <row r="3496" spans="1:6" x14ac:dyDescent="0.25">
      <c r="A3496" t="s">
        <v>8638</v>
      </c>
      <c r="B3496" t="s">
        <v>256</v>
      </c>
      <c r="C3496" t="s">
        <v>2486</v>
      </c>
      <c r="D3496" t="s">
        <v>4687</v>
      </c>
      <c r="E3496" t="e">
        <f>_xlfn.XLOOKUP(Table13[[#This Row],[Product_ID]],[1]!Table1[Product_ID],[1]!Table1[Product_Name])</f>
        <v>#REF!</v>
      </c>
      <c r="F3496" t="e">
        <f>_xlfn.XLOOKUP(Table13[[#This Row],[Product_ID]],[1]!Table1[Product_ID],[1]!Table1[Category])</f>
        <v>#REF!</v>
      </c>
    </row>
    <row r="3497" spans="1:6" x14ac:dyDescent="0.25">
      <c r="A3497" t="s">
        <v>8639</v>
      </c>
      <c r="B3497" t="s">
        <v>5525</v>
      </c>
      <c r="C3497" t="s">
        <v>4419</v>
      </c>
      <c r="D3497" t="s">
        <v>5153</v>
      </c>
      <c r="E3497" t="e">
        <f>_xlfn.XLOOKUP(Table13[[#This Row],[Product_ID]],[1]!Table1[Product_ID],[1]!Table1[Product_Name])</f>
        <v>#REF!</v>
      </c>
      <c r="F3497" t="e">
        <f>_xlfn.XLOOKUP(Table13[[#This Row],[Product_ID]],[1]!Table1[Product_ID],[1]!Table1[Category])</f>
        <v>#REF!</v>
      </c>
    </row>
    <row r="3498" spans="1:6" x14ac:dyDescent="0.25">
      <c r="A3498" t="s">
        <v>8640</v>
      </c>
      <c r="B3498" t="s">
        <v>8482</v>
      </c>
      <c r="C3498" t="s">
        <v>3515</v>
      </c>
      <c r="D3498" t="s">
        <v>5265</v>
      </c>
      <c r="E3498" t="e">
        <f>_xlfn.XLOOKUP(Table13[[#This Row],[Product_ID]],[1]!Table1[Product_ID],[1]!Table1[Product_Name])</f>
        <v>#REF!</v>
      </c>
      <c r="F3498" t="e">
        <f>_xlfn.XLOOKUP(Table13[[#This Row],[Product_ID]],[1]!Table1[Product_ID],[1]!Table1[Category])</f>
        <v>#REF!</v>
      </c>
    </row>
    <row r="3499" spans="1:6" x14ac:dyDescent="0.25">
      <c r="A3499" t="s">
        <v>8641</v>
      </c>
      <c r="B3499" t="s">
        <v>417</v>
      </c>
      <c r="C3499" t="s">
        <v>1033</v>
      </c>
      <c r="D3499" t="s">
        <v>5187</v>
      </c>
      <c r="E3499" t="e">
        <f>_xlfn.XLOOKUP(Table13[[#This Row],[Product_ID]],[1]!Table1[Product_ID],[1]!Table1[Product_Name])</f>
        <v>#REF!</v>
      </c>
      <c r="F3499" t="e">
        <f>_xlfn.XLOOKUP(Table13[[#This Row],[Product_ID]],[1]!Table1[Product_ID],[1]!Table1[Category])</f>
        <v>#REF!</v>
      </c>
    </row>
    <row r="3500" spans="1:6" x14ac:dyDescent="0.25">
      <c r="A3500" t="s">
        <v>8642</v>
      </c>
      <c r="B3500" t="s">
        <v>2817</v>
      </c>
      <c r="C3500" t="s">
        <v>1967</v>
      </c>
      <c r="D3500" t="s">
        <v>4810</v>
      </c>
      <c r="E3500" t="e">
        <f>_xlfn.XLOOKUP(Table13[[#This Row],[Product_ID]],[1]!Table1[Product_ID],[1]!Table1[Product_Name])</f>
        <v>#REF!</v>
      </c>
      <c r="F3500" t="e">
        <f>_xlfn.XLOOKUP(Table13[[#This Row],[Product_ID]],[1]!Table1[Product_ID],[1]!Table1[Category])</f>
        <v>#REF!</v>
      </c>
    </row>
    <row r="3501" spans="1:6" x14ac:dyDescent="0.25">
      <c r="A3501" t="s">
        <v>8643</v>
      </c>
      <c r="B3501" t="s">
        <v>2418</v>
      </c>
      <c r="C3501" t="s">
        <v>623</v>
      </c>
      <c r="D3501" t="s">
        <v>4959</v>
      </c>
      <c r="E3501" t="e">
        <f>_xlfn.XLOOKUP(Table13[[#This Row],[Product_ID]],[1]!Table1[Product_ID],[1]!Table1[Product_Name])</f>
        <v>#REF!</v>
      </c>
      <c r="F3501" t="e">
        <f>_xlfn.XLOOKUP(Table13[[#This Row],[Product_ID]],[1]!Table1[Product_ID],[1]!Table1[Category])</f>
        <v>#REF!</v>
      </c>
    </row>
    <row r="3502" spans="1:6" x14ac:dyDescent="0.25">
      <c r="A3502" t="s">
        <v>8644</v>
      </c>
      <c r="B3502" t="s">
        <v>2111</v>
      </c>
      <c r="C3502" t="s">
        <v>4257</v>
      </c>
      <c r="D3502" t="s">
        <v>4806</v>
      </c>
      <c r="E3502" t="e">
        <f>_xlfn.XLOOKUP(Table13[[#This Row],[Product_ID]],[1]!Table1[Product_ID],[1]!Table1[Product_Name])</f>
        <v>#REF!</v>
      </c>
      <c r="F3502" t="e">
        <f>_xlfn.XLOOKUP(Table13[[#This Row],[Product_ID]],[1]!Table1[Product_ID],[1]!Table1[Category])</f>
        <v>#REF!</v>
      </c>
    </row>
    <row r="3503" spans="1:6" x14ac:dyDescent="0.25">
      <c r="A3503" t="s">
        <v>8645</v>
      </c>
      <c r="B3503" t="s">
        <v>6986</v>
      </c>
      <c r="C3503" t="s">
        <v>3722</v>
      </c>
      <c r="D3503" t="s">
        <v>4735</v>
      </c>
      <c r="E3503" t="e">
        <f>_xlfn.XLOOKUP(Table13[[#This Row],[Product_ID]],[1]!Table1[Product_ID],[1]!Table1[Product_Name])</f>
        <v>#REF!</v>
      </c>
      <c r="F3503" t="e">
        <f>_xlfn.XLOOKUP(Table13[[#This Row],[Product_ID]],[1]!Table1[Product_ID],[1]!Table1[Category])</f>
        <v>#REF!</v>
      </c>
    </row>
    <row r="3504" spans="1:6" x14ac:dyDescent="0.25">
      <c r="A3504" t="s">
        <v>8646</v>
      </c>
      <c r="B3504" t="s">
        <v>7665</v>
      </c>
      <c r="C3504" t="s">
        <v>3765</v>
      </c>
      <c r="D3504" t="s">
        <v>4943</v>
      </c>
      <c r="E3504" t="e">
        <f>_xlfn.XLOOKUP(Table13[[#This Row],[Product_ID]],[1]!Table1[Product_ID],[1]!Table1[Product_Name])</f>
        <v>#REF!</v>
      </c>
      <c r="F3504" t="e">
        <f>_xlfn.XLOOKUP(Table13[[#This Row],[Product_ID]],[1]!Table1[Product_ID],[1]!Table1[Category])</f>
        <v>#REF!</v>
      </c>
    </row>
    <row r="3505" spans="1:6" x14ac:dyDescent="0.25">
      <c r="A3505" t="s">
        <v>8647</v>
      </c>
      <c r="B3505" t="s">
        <v>569</v>
      </c>
      <c r="C3505" t="s">
        <v>2775</v>
      </c>
      <c r="D3505" t="s">
        <v>4761</v>
      </c>
      <c r="E3505" t="e">
        <f>_xlfn.XLOOKUP(Table13[[#This Row],[Product_ID]],[1]!Table1[Product_ID],[1]!Table1[Product_Name])</f>
        <v>#REF!</v>
      </c>
      <c r="F3505" t="e">
        <f>_xlfn.XLOOKUP(Table13[[#This Row],[Product_ID]],[1]!Table1[Product_ID],[1]!Table1[Category])</f>
        <v>#REF!</v>
      </c>
    </row>
    <row r="3506" spans="1:6" x14ac:dyDescent="0.25">
      <c r="A3506" t="s">
        <v>8648</v>
      </c>
      <c r="B3506" t="s">
        <v>5370</v>
      </c>
      <c r="C3506" t="s">
        <v>381</v>
      </c>
      <c r="D3506" t="s">
        <v>5007</v>
      </c>
      <c r="E3506" t="e">
        <f>_xlfn.XLOOKUP(Table13[[#This Row],[Product_ID]],[1]!Table1[Product_ID],[1]!Table1[Product_Name])</f>
        <v>#REF!</v>
      </c>
      <c r="F3506" t="e">
        <f>_xlfn.XLOOKUP(Table13[[#This Row],[Product_ID]],[1]!Table1[Product_ID],[1]!Table1[Category])</f>
        <v>#REF!</v>
      </c>
    </row>
    <row r="3507" spans="1:6" x14ac:dyDescent="0.25">
      <c r="A3507" t="s">
        <v>8649</v>
      </c>
      <c r="B3507" t="s">
        <v>98</v>
      </c>
      <c r="C3507" t="s">
        <v>1505</v>
      </c>
      <c r="D3507" t="s">
        <v>4709</v>
      </c>
      <c r="E3507" t="e">
        <f>_xlfn.XLOOKUP(Table13[[#This Row],[Product_ID]],[1]!Table1[Product_ID],[1]!Table1[Product_Name])</f>
        <v>#REF!</v>
      </c>
      <c r="F3507" t="e">
        <f>_xlfn.XLOOKUP(Table13[[#This Row],[Product_ID]],[1]!Table1[Product_ID],[1]!Table1[Category])</f>
        <v>#REF!</v>
      </c>
    </row>
    <row r="3508" spans="1:6" x14ac:dyDescent="0.25">
      <c r="A3508" t="s">
        <v>8650</v>
      </c>
      <c r="B3508" t="s">
        <v>5700</v>
      </c>
      <c r="C3508" t="s">
        <v>3520</v>
      </c>
      <c r="D3508" t="s">
        <v>5046</v>
      </c>
      <c r="E3508" t="e">
        <f>_xlfn.XLOOKUP(Table13[[#This Row],[Product_ID]],[1]!Table1[Product_ID],[1]!Table1[Product_Name])</f>
        <v>#REF!</v>
      </c>
      <c r="F3508" t="e">
        <f>_xlfn.XLOOKUP(Table13[[#This Row],[Product_ID]],[1]!Table1[Product_ID],[1]!Table1[Category])</f>
        <v>#REF!</v>
      </c>
    </row>
    <row r="3509" spans="1:6" x14ac:dyDescent="0.25">
      <c r="A3509" t="s">
        <v>8651</v>
      </c>
      <c r="B3509" t="s">
        <v>6344</v>
      </c>
      <c r="C3509" t="s">
        <v>647</v>
      </c>
      <c r="D3509" t="s">
        <v>4687</v>
      </c>
      <c r="E3509" t="e">
        <f>_xlfn.XLOOKUP(Table13[[#This Row],[Product_ID]],[1]!Table1[Product_ID],[1]!Table1[Product_Name])</f>
        <v>#REF!</v>
      </c>
      <c r="F3509" t="e">
        <f>_xlfn.XLOOKUP(Table13[[#This Row],[Product_ID]],[1]!Table1[Product_ID],[1]!Table1[Category])</f>
        <v>#REF!</v>
      </c>
    </row>
    <row r="3510" spans="1:6" x14ac:dyDescent="0.25">
      <c r="A3510" t="s">
        <v>8652</v>
      </c>
      <c r="B3510" t="s">
        <v>1778</v>
      </c>
      <c r="C3510" t="s">
        <v>2738</v>
      </c>
      <c r="D3510" t="s">
        <v>5038</v>
      </c>
      <c r="E3510" t="e">
        <f>_xlfn.XLOOKUP(Table13[[#This Row],[Product_ID]],[1]!Table1[Product_ID],[1]!Table1[Product_Name])</f>
        <v>#REF!</v>
      </c>
      <c r="F3510" t="e">
        <f>_xlfn.XLOOKUP(Table13[[#This Row],[Product_ID]],[1]!Table1[Product_ID],[1]!Table1[Category])</f>
        <v>#REF!</v>
      </c>
    </row>
    <row r="3511" spans="1:6" x14ac:dyDescent="0.25">
      <c r="A3511" t="s">
        <v>8653</v>
      </c>
      <c r="B3511" t="s">
        <v>5219</v>
      </c>
      <c r="C3511" t="s">
        <v>437</v>
      </c>
      <c r="D3511" t="s">
        <v>5340</v>
      </c>
      <c r="E3511" t="e">
        <f>_xlfn.XLOOKUP(Table13[[#This Row],[Product_ID]],[1]!Table1[Product_ID],[1]!Table1[Product_Name])</f>
        <v>#REF!</v>
      </c>
      <c r="F3511" t="e">
        <f>_xlfn.XLOOKUP(Table13[[#This Row],[Product_ID]],[1]!Table1[Product_ID],[1]!Table1[Category])</f>
        <v>#REF!</v>
      </c>
    </row>
    <row r="3512" spans="1:6" x14ac:dyDescent="0.25">
      <c r="A3512" t="s">
        <v>8654</v>
      </c>
      <c r="B3512" t="s">
        <v>5748</v>
      </c>
      <c r="C3512" t="s">
        <v>132</v>
      </c>
      <c r="D3512" t="s">
        <v>4787</v>
      </c>
      <c r="E3512" t="e">
        <f>_xlfn.XLOOKUP(Table13[[#This Row],[Product_ID]],[1]!Table1[Product_ID],[1]!Table1[Product_Name])</f>
        <v>#REF!</v>
      </c>
      <c r="F3512" t="e">
        <f>_xlfn.XLOOKUP(Table13[[#This Row],[Product_ID]],[1]!Table1[Product_ID],[1]!Table1[Category])</f>
        <v>#REF!</v>
      </c>
    </row>
    <row r="3513" spans="1:6" x14ac:dyDescent="0.25">
      <c r="A3513" t="s">
        <v>8655</v>
      </c>
      <c r="B3513" t="s">
        <v>4705</v>
      </c>
      <c r="C3513" t="s">
        <v>2039</v>
      </c>
      <c r="D3513" t="s">
        <v>5104</v>
      </c>
      <c r="E3513" t="e">
        <f>_xlfn.XLOOKUP(Table13[[#This Row],[Product_ID]],[1]!Table1[Product_ID],[1]!Table1[Product_Name])</f>
        <v>#REF!</v>
      </c>
      <c r="F3513" t="e">
        <f>_xlfn.XLOOKUP(Table13[[#This Row],[Product_ID]],[1]!Table1[Product_ID],[1]!Table1[Category])</f>
        <v>#REF!</v>
      </c>
    </row>
    <row r="3514" spans="1:6" x14ac:dyDescent="0.25">
      <c r="A3514" t="s">
        <v>8656</v>
      </c>
      <c r="B3514" t="s">
        <v>1143</v>
      </c>
      <c r="C3514" t="s">
        <v>521</v>
      </c>
      <c r="D3514" t="s">
        <v>4723</v>
      </c>
      <c r="E3514" t="e">
        <f>_xlfn.XLOOKUP(Table13[[#This Row],[Product_ID]],[1]!Table1[Product_ID],[1]!Table1[Product_Name])</f>
        <v>#REF!</v>
      </c>
      <c r="F3514" t="e">
        <f>_xlfn.XLOOKUP(Table13[[#This Row],[Product_ID]],[1]!Table1[Product_ID],[1]!Table1[Category])</f>
        <v>#REF!</v>
      </c>
    </row>
    <row r="3515" spans="1:6" x14ac:dyDescent="0.25">
      <c r="A3515" t="s">
        <v>8657</v>
      </c>
      <c r="B3515" t="s">
        <v>5400</v>
      </c>
      <c r="C3515" t="s">
        <v>3029</v>
      </c>
      <c r="D3515" t="s">
        <v>5559</v>
      </c>
      <c r="E3515" t="e">
        <f>_xlfn.XLOOKUP(Table13[[#This Row],[Product_ID]],[1]!Table1[Product_ID],[1]!Table1[Product_Name])</f>
        <v>#REF!</v>
      </c>
      <c r="F3515" t="e">
        <f>_xlfn.XLOOKUP(Table13[[#This Row],[Product_ID]],[1]!Table1[Product_ID],[1]!Table1[Category])</f>
        <v>#REF!</v>
      </c>
    </row>
    <row r="3516" spans="1:6" x14ac:dyDescent="0.25">
      <c r="A3516" t="s">
        <v>8658</v>
      </c>
      <c r="B3516" t="s">
        <v>2568</v>
      </c>
      <c r="C3516" t="s">
        <v>819</v>
      </c>
      <c r="D3516" t="s">
        <v>4834</v>
      </c>
      <c r="E3516" t="e">
        <f>_xlfn.XLOOKUP(Table13[[#This Row],[Product_ID]],[1]!Table1[Product_ID],[1]!Table1[Product_Name])</f>
        <v>#REF!</v>
      </c>
      <c r="F3516" t="e">
        <f>_xlfn.XLOOKUP(Table13[[#This Row],[Product_ID]],[1]!Table1[Product_ID],[1]!Table1[Category])</f>
        <v>#REF!</v>
      </c>
    </row>
    <row r="3517" spans="1:6" x14ac:dyDescent="0.25">
      <c r="A3517" t="s">
        <v>8659</v>
      </c>
      <c r="B3517" t="s">
        <v>2751</v>
      </c>
      <c r="C3517" t="s">
        <v>4646</v>
      </c>
      <c r="D3517" t="s">
        <v>4766</v>
      </c>
      <c r="E3517" t="e">
        <f>_xlfn.XLOOKUP(Table13[[#This Row],[Product_ID]],[1]!Table1[Product_ID],[1]!Table1[Product_Name])</f>
        <v>#REF!</v>
      </c>
      <c r="F3517" t="e">
        <f>_xlfn.XLOOKUP(Table13[[#This Row],[Product_ID]],[1]!Table1[Product_ID],[1]!Table1[Category])</f>
        <v>#REF!</v>
      </c>
    </row>
    <row r="3518" spans="1:6" x14ac:dyDescent="0.25">
      <c r="A3518" t="s">
        <v>8660</v>
      </c>
      <c r="B3518" t="s">
        <v>2079</v>
      </c>
      <c r="C3518" t="s">
        <v>3119</v>
      </c>
      <c r="D3518" t="s">
        <v>4682</v>
      </c>
      <c r="E3518" t="e">
        <f>_xlfn.XLOOKUP(Table13[[#This Row],[Product_ID]],[1]!Table1[Product_ID],[1]!Table1[Product_Name])</f>
        <v>#REF!</v>
      </c>
      <c r="F3518" t="e">
        <f>_xlfn.XLOOKUP(Table13[[#This Row],[Product_ID]],[1]!Table1[Product_ID],[1]!Table1[Category])</f>
        <v>#REF!</v>
      </c>
    </row>
    <row r="3519" spans="1:6" x14ac:dyDescent="0.25">
      <c r="A3519" t="s">
        <v>8661</v>
      </c>
      <c r="B3519" t="s">
        <v>2838</v>
      </c>
      <c r="C3519" t="s">
        <v>3102</v>
      </c>
      <c r="D3519" t="s">
        <v>5019</v>
      </c>
      <c r="E3519" t="e">
        <f>_xlfn.XLOOKUP(Table13[[#This Row],[Product_ID]],[1]!Table1[Product_ID],[1]!Table1[Product_Name])</f>
        <v>#REF!</v>
      </c>
      <c r="F3519" t="e">
        <f>_xlfn.XLOOKUP(Table13[[#This Row],[Product_ID]],[1]!Table1[Product_ID],[1]!Table1[Category])</f>
        <v>#REF!</v>
      </c>
    </row>
    <row r="3520" spans="1:6" x14ac:dyDescent="0.25">
      <c r="A3520" t="s">
        <v>8662</v>
      </c>
      <c r="B3520" t="s">
        <v>4432</v>
      </c>
      <c r="C3520" t="s">
        <v>687</v>
      </c>
      <c r="D3520" t="s">
        <v>4709</v>
      </c>
      <c r="E3520" t="e">
        <f>_xlfn.XLOOKUP(Table13[[#This Row],[Product_ID]],[1]!Table1[Product_ID],[1]!Table1[Product_Name])</f>
        <v>#REF!</v>
      </c>
      <c r="F3520" t="e">
        <f>_xlfn.XLOOKUP(Table13[[#This Row],[Product_ID]],[1]!Table1[Product_ID],[1]!Table1[Category])</f>
        <v>#REF!</v>
      </c>
    </row>
    <row r="3521" spans="1:6" x14ac:dyDescent="0.25">
      <c r="A3521" t="s">
        <v>8663</v>
      </c>
      <c r="B3521" t="s">
        <v>2012</v>
      </c>
      <c r="C3521" t="s">
        <v>1282</v>
      </c>
      <c r="D3521" t="s">
        <v>4729</v>
      </c>
      <c r="E3521" t="e">
        <f>_xlfn.XLOOKUP(Table13[[#This Row],[Product_ID]],[1]!Table1[Product_ID],[1]!Table1[Product_Name])</f>
        <v>#REF!</v>
      </c>
      <c r="F3521" t="e">
        <f>_xlfn.XLOOKUP(Table13[[#This Row],[Product_ID]],[1]!Table1[Product_ID],[1]!Table1[Category])</f>
        <v>#REF!</v>
      </c>
    </row>
    <row r="3522" spans="1:6" x14ac:dyDescent="0.25">
      <c r="A3522" t="s">
        <v>8664</v>
      </c>
      <c r="B3522" t="s">
        <v>188</v>
      </c>
      <c r="C3522" t="s">
        <v>1086</v>
      </c>
      <c r="D3522" t="s">
        <v>5153</v>
      </c>
      <c r="E3522" t="e">
        <f>_xlfn.XLOOKUP(Table13[[#This Row],[Product_ID]],[1]!Table1[Product_ID],[1]!Table1[Product_Name])</f>
        <v>#REF!</v>
      </c>
      <c r="F3522" t="e">
        <f>_xlfn.XLOOKUP(Table13[[#This Row],[Product_ID]],[1]!Table1[Product_ID],[1]!Table1[Category])</f>
        <v>#REF!</v>
      </c>
    </row>
    <row r="3523" spans="1:6" x14ac:dyDescent="0.25">
      <c r="A3523" t="s">
        <v>8665</v>
      </c>
      <c r="B3523" t="s">
        <v>4692</v>
      </c>
      <c r="C3523" t="s">
        <v>939</v>
      </c>
      <c r="D3523" t="s">
        <v>4698</v>
      </c>
      <c r="E3523" t="e">
        <f>_xlfn.XLOOKUP(Table13[[#This Row],[Product_ID]],[1]!Table1[Product_ID],[1]!Table1[Product_Name])</f>
        <v>#REF!</v>
      </c>
      <c r="F3523" t="e">
        <f>_xlfn.XLOOKUP(Table13[[#This Row],[Product_ID]],[1]!Table1[Product_ID],[1]!Table1[Category])</f>
        <v>#REF!</v>
      </c>
    </row>
    <row r="3524" spans="1:6" x14ac:dyDescent="0.25">
      <c r="A3524" t="s">
        <v>8666</v>
      </c>
      <c r="B3524" t="s">
        <v>5962</v>
      </c>
      <c r="C3524" t="s">
        <v>3563</v>
      </c>
      <c r="D3524" t="s">
        <v>4677</v>
      </c>
      <c r="E3524" t="e">
        <f>_xlfn.XLOOKUP(Table13[[#This Row],[Product_ID]],[1]!Table1[Product_ID],[1]!Table1[Product_Name])</f>
        <v>#REF!</v>
      </c>
      <c r="F3524" t="e">
        <f>_xlfn.XLOOKUP(Table13[[#This Row],[Product_ID]],[1]!Table1[Product_ID],[1]!Table1[Category])</f>
        <v>#REF!</v>
      </c>
    </row>
    <row r="3525" spans="1:6" x14ac:dyDescent="0.25">
      <c r="A3525" t="s">
        <v>8667</v>
      </c>
      <c r="B3525" t="s">
        <v>2784</v>
      </c>
      <c r="C3525" t="s">
        <v>2890</v>
      </c>
      <c r="D3525" t="s">
        <v>5161</v>
      </c>
      <c r="E3525" t="e">
        <f>_xlfn.XLOOKUP(Table13[[#This Row],[Product_ID]],[1]!Table1[Product_ID],[1]!Table1[Product_Name])</f>
        <v>#REF!</v>
      </c>
      <c r="F3525" t="e">
        <f>_xlfn.XLOOKUP(Table13[[#This Row],[Product_ID]],[1]!Table1[Product_ID],[1]!Table1[Category])</f>
        <v>#REF!</v>
      </c>
    </row>
    <row r="3526" spans="1:6" x14ac:dyDescent="0.25">
      <c r="A3526" t="s">
        <v>8668</v>
      </c>
      <c r="B3526" t="s">
        <v>872</v>
      </c>
      <c r="C3526" t="s">
        <v>127</v>
      </c>
      <c r="D3526" t="s">
        <v>4997</v>
      </c>
      <c r="E3526" t="e">
        <f>_xlfn.XLOOKUP(Table13[[#This Row],[Product_ID]],[1]!Table1[Product_ID],[1]!Table1[Product_Name])</f>
        <v>#REF!</v>
      </c>
      <c r="F3526" t="e">
        <f>_xlfn.XLOOKUP(Table13[[#This Row],[Product_ID]],[1]!Table1[Product_ID],[1]!Table1[Category])</f>
        <v>#REF!</v>
      </c>
    </row>
    <row r="3527" spans="1:6" x14ac:dyDescent="0.25">
      <c r="A3527" t="s">
        <v>8669</v>
      </c>
      <c r="B3527" t="s">
        <v>943</v>
      </c>
      <c r="C3527" t="s">
        <v>516</v>
      </c>
      <c r="D3527" t="s">
        <v>5104</v>
      </c>
      <c r="E3527" t="e">
        <f>_xlfn.XLOOKUP(Table13[[#This Row],[Product_ID]],[1]!Table1[Product_ID],[1]!Table1[Product_Name])</f>
        <v>#REF!</v>
      </c>
      <c r="F3527" t="e">
        <f>_xlfn.XLOOKUP(Table13[[#This Row],[Product_ID]],[1]!Table1[Product_ID],[1]!Table1[Category])</f>
        <v>#REF!</v>
      </c>
    </row>
    <row r="3528" spans="1:6" x14ac:dyDescent="0.25">
      <c r="A3528" t="s">
        <v>8670</v>
      </c>
      <c r="B3528" t="s">
        <v>2438</v>
      </c>
      <c r="C3528" t="s">
        <v>3341</v>
      </c>
      <c r="D3528" t="s">
        <v>4856</v>
      </c>
      <c r="E3528" t="e">
        <f>_xlfn.XLOOKUP(Table13[[#This Row],[Product_ID]],[1]!Table1[Product_ID],[1]!Table1[Product_Name])</f>
        <v>#REF!</v>
      </c>
      <c r="F3528" t="e">
        <f>_xlfn.XLOOKUP(Table13[[#This Row],[Product_ID]],[1]!Table1[Product_ID],[1]!Table1[Category])</f>
        <v>#REF!</v>
      </c>
    </row>
    <row r="3529" spans="1:6" x14ac:dyDescent="0.25">
      <c r="A3529" t="s">
        <v>8671</v>
      </c>
      <c r="B3529" t="s">
        <v>5461</v>
      </c>
      <c r="C3529" t="s">
        <v>2233</v>
      </c>
      <c r="D3529" t="s">
        <v>5340</v>
      </c>
      <c r="E3529" t="e">
        <f>_xlfn.XLOOKUP(Table13[[#This Row],[Product_ID]],[1]!Table1[Product_ID],[1]!Table1[Product_Name])</f>
        <v>#REF!</v>
      </c>
      <c r="F3529" t="e">
        <f>_xlfn.XLOOKUP(Table13[[#This Row],[Product_ID]],[1]!Table1[Product_ID],[1]!Table1[Category])</f>
        <v>#REF!</v>
      </c>
    </row>
    <row r="3530" spans="1:6" x14ac:dyDescent="0.25">
      <c r="A3530" t="s">
        <v>8672</v>
      </c>
      <c r="B3530" t="s">
        <v>1919</v>
      </c>
      <c r="C3530" t="s">
        <v>2607</v>
      </c>
      <c r="D3530" t="s">
        <v>4743</v>
      </c>
      <c r="E3530" t="e">
        <f>_xlfn.XLOOKUP(Table13[[#This Row],[Product_ID]],[1]!Table1[Product_ID],[1]!Table1[Product_Name])</f>
        <v>#REF!</v>
      </c>
      <c r="F3530" t="e">
        <f>_xlfn.XLOOKUP(Table13[[#This Row],[Product_ID]],[1]!Table1[Product_ID],[1]!Table1[Category])</f>
        <v>#REF!</v>
      </c>
    </row>
    <row r="3531" spans="1:6" x14ac:dyDescent="0.25">
      <c r="A3531" t="s">
        <v>8673</v>
      </c>
      <c r="B3531" t="s">
        <v>4455</v>
      </c>
      <c r="C3531" t="s">
        <v>2269</v>
      </c>
      <c r="D3531" t="s">
        <v>4924</v>
      </c>
      <c r="E3531" t="e">
        <f>_xlfn.XLOOKUP(Table13[[#This Row],[Product_ID]],[1]!Table1[Product_ID],[1]!Table1[Product_Name])</f>
        <v>#REF!</v>
      </c>
      <c r="F3531" t="e">
        <f>_xlfn.XLOOKUP(Table13[[#This Row],[Product_ID]],[1]!Table1[Product_ID],[1]!Table1[Category])</f>
        <v>#REF!</v>
      </c>
    </row>
    <row r="3532" spans="1:6" x14ac:dyDescent="0.25">
      <c r="A3532" t="s">
        <v>8674</v>
      </c>
      <c r="B3532" t="s">
        <v>5290</v>
      </c>
      <c r="C3532" t="s">
        <v>4610</v>
      </c>
      <c r="D3532" t="s">
        <v>4754</v>
      </c>
      <c r="E3532" t="e">
        <f>_xlfn.XLOOKUP(Table13[[#This Row],[Product_ID]],[1]!Table1[Product_ID],[1]!Table1[Product_Name])</f>
        <v>#REF!</v>
      </c>
      <c r="F3532" t="e">
        <f>_xlfn.XLOOKUP(Table13[[#This Row],[Product_ID]],[1]!Table1[Product_ID],[1]!Table1[Category])</f>
        <v>#REF!</v>
      </c>
    </row>
    <row r="3533" spans="1:6" x14ac:dyDescent="0.25">
      <c r="A3533" t="s">
        <v>8675</v>
      </c>
      <c r="B3533" t="s">
        <v>5213</v>
      </c>
      <c r="C3533" t="s">
        <v>4262</v>
      </c>
      <c r="D3533" t="s">
        <v>4729</v>
      </c>
      <c r="E3533" t="e">
        <f>_xlfn.XLOOKUP(Table13[[#This Row],[Product_ID]],[1]!Table1[Product_ID],[1]!Table1[Product_Name])</f>
        <v>#REF!</v>
      </c>
      <c r="F3533" t="e">
        <f>_xlfn.XLOOKUP(Table13[[#This Row],[Product_ID]],[1]!Table1[Product_ID],[1]!Table1[Category])</f>
        <v>#REF!</v>
      </c>
    </row>
    <row r="3534" spans="1:6" x14ac:dyDescent="0.25">
      <c r="A3534" t="s">
        <v>8676</v>
      </c>
      <c r="B3534" t="s">
        <v>2838</v>
      </c>
      <c r="C3534" t="s">
        <v>3078</v>
      </c>
      <c r="D3534" t="s">
        <v>5007</v>
      </c>
      <c r="E3534" t="e">
        <f>_xlfn.XLOOKUP(Table13[[#This Row],[Product_ID]],[1]!Table1[Product_ID],[1]!Table1[Product_Name])</f>
        <v>#REF!</v>
      </c>
      <c r="F3534" t="e">
        <f>_xlfn.XLOOKUP(Table13[[#This Row],[Product_ID]],[1]!Table1[Product_ID],[1]!Table1[Category])</f>
        <v>#REF!</v>
      </c>
    </row>
    <row r="3535" spans="1:6" x14ac:dyDescent="0.25">
      <c r="A3535" t="s">
        <v>8677</v>
      </c>
      <c r="B3535" t="s">
        <v>3319</v>
      </c>
      <c r="C3535" t="s">
        <v>2048</v>
      </c>
      <c r="D3535" t="s">
        <v>4886</v>
      </c>
      <c r="E3535" t="e">
        <f>_xlfn.XLOOKUP(Table13[[#This Row],[Product_ID]],[1]!Table1[Product_ID],[1]!Table1[Product_Name])</f>
        <v>#REF!</v>
      </c>
      <c r="F3535" t="e">
        <f>_xlfn.XLOOKUP(Table13[[#This Row],[Product_ID]],[1]!Table1[Product_ID],[1]!Table1[Category])</f>
        <v>#REF!</v>
      </c>
    </row>
    <row r="3536" spans="1:6" x14ac:dyDescent="0.25">
      <c r="A3536" t="s">
        <v>8678</v>
      </c>
      <c r="B3536" t="s">
        <v>3290</v>
      </c>
      <c r="C3536" t="s">
        <v>4610</v>
      </c>
      <c r="D3536" t="s">
        <v>4725</v>
      </c>
      <c r="E3536" t="e">
        <f>_xlfn.XLOOKUP(Table13[[#This Row],[Product_ID]],[1]!Table1[Product_ID],[1]!Table1[Product_Name])</f>
        <v>#REF!</v>
      </c>
      <c r="F3536" t="e">
        <f>_xlfn.XLOOKUP(Table13[[#This Row],[Product_ID]],[1]!Table1[Product_ID],[1]!Table1[Category])</f>
        <v>#REF!</v>
      </c>
    </row>
    <row r="3537" spans="1:6" x14ac:dyDescent="0.25">
      <c r="A3537" t="s">
        <v>8679</v>
      </c>
      <c r="B3537" t="s">
        <v>3538</v>
      </c>
      <c r="C3537" t="s">
        <v>526</v>
      </c>
      <c r="D3537" t="s">
        <v>4816</v>
      </c>
      <c r="E3537" t="e">
        <f>_xlfn.XLOOKUP(Table13[[#This Row],[Product_ID]],[1]!Table1[Product_ID],[1]!Table1[Product_Name])</f>
        <v>#REF!</v>
      </c>
      <c r="F3537" t="e">
        <f>_xlfn.XLOOKUP(Table13[[#This Row],[Product_ID]],[1]!Table1[Product_ID],[1]!Table1[Category])</f>
        <v>#REF!</v>
      </c>
    </row>
    <row r="3538" spans="1:6" x14ac:dyDescent="0.25">
      <c r="A3538" t="s">
        <v>8680</v>
      </c>
      <c r="B3538" t="s">
        <v>4800</v>
      </c>
      <c r="C3538" t="s">
        <v>1582</v>
      </c>
      <c r="D3538" t="s">
        <v>5246</v>
      </c>
      <c r="E3538" t="e">
        <f>_xlfn.XLOOKUP(Table13[[#This Row],[Product_ID]],[1]!Table1[Product_ID],[1]!Table1[Product_Name])</f>
        <v>#REF!</v>
      </c>
      <c r="F3538" t="e">
        <f>_xlfn.XLOOKUP(Table13[[#This Row],[Product_ID]],[1]!Table1[Product_ID],[1]!Table1[Category])</f>
        <v>#REF!</v>
      </c>
    </row>
    <row r="3539" spans="1:6" x14ac:dyDescent="0.25">
      <c r="A3539" t="s">
        <v>8681</v>
      </c>
      <c r="B3539" t="s">
        <v>1698</v>
      </c>
      <c r="C3539" t="s">
        <v>3511</v>
      </c>
      <c r="D3539" t="s">
        <v>4798</v>
      </c>
      <c r="E3539" t="e">
        <f>_xlfn.XLOOKUP(Table13[[#This Row],[Product_ID]],[1]!Table1[Product_ID],[1]!Table1[Product_Name])</f>
        <v>#REF!</v>
      </c>
      <c r="F3539" t="e">
        <f>_xlfn.XLOOKUP(Table13[[#This Row],[Product_ID]],[1]!Table1[Product_ID],[1]!Table1[Category])</f>
        <v>#REF!</v>
      </c>
    </row>
    <row r="3540" spans="1:6" x14ac:dyDescent="0.25">
      <c r="A3540" t="s">
        <v>8682</v>
      </c>
      <c r="B3540" t="s">
        <v>651</v>
      </c>
      <c r="C3540" t="s">
        <v>4067</v>
      </c>
      <c r="D3540" t="s">
        <v>5153</v>
      </c>
      <c r="E3540" t="e">
        <f>_xlfn.XLOOKUP(Table13[[#This Row],[Product_ID]],[1]!Table1[Product_ID],[1]!Table1[Product_Name])</f>
        <v>#REF!</v>
      </c>
      <c r="F3540" t="e">
        <f>_xlfn.XLOOKUP(Table13[[#This Row],[Product_ID]],[1]!Table1[Product_ID],[1]!Table1[Category])</f>
        <v>#REF!</v>
      </c>
    </row>
    <row r="3541" spans="1:6" x14ac:dyDescent="0.25">
      <c r="A3541" t="s">
        <v>8683</v>
      </c>
      <c r="B3541" t="s">
        <v>4868</v>
      </c>
      <c r="C3541" t="s">
        <v>4317</v>
      </c>
      <c r="D3541" t="s">
        <v>4843</v>
      </c>
      <c r="E3541" t="e">
        <f>_xlfn.XLOOKUP(Table13[[#This Row],[Product_ID]],[1]!Table1[Product_ID],[1]!Table1[Product_Name])</f>
        <v>#REF!</v>
      </c>
      <c r="F3541" t="e">
        <f>_xlfn.XLOOKUP(Table13[[#This Row],[Product_ID]],[1]!Table1[Product_ID],[1]!Table1[Category])</f>
        <v>#REF!</v>
      </c>
    </row>
    <row r="3542" spans="1:6" x14ac:dyDescent="0.25">
      <c r="A3542" t="s">
        <v>8684</v>
      </c>
      <c r="B3542" t="s">
        <v>1567</v>
      </c>
      <c r="C3542" t="s">
        <v>4465</v>
      </c>
      <c r="D3542" t="s">
        <v>5023</v>
      </c>
      <c r="E3542" t="e">
        <f>_xlfn.XLOOKUP(Table13[[#This Row],[Product_ID]],[1]!Table1[Product_ID],[1]!Table1[Product_Name])</f>
        <v>#REF!</v>
      </c>
      <c r="F3542" t="e">
        <f>_xlfn.XLOOKUP(Table13[[#This Row],[Product_ID]],[1]!Table1[Product_ID],[1]!Table1[Category])</f>
        <v>#REF!</v>
      </c>
    </row>
    <row r="3543" spans="1:6" x14ac:dyDescent="0.25">
      <c r="A3543" t="s">
        <v>8685</v>
      </c>
      <c r="B3543" t="s">
        <v>151</v>
      </c>
      <c r="C3543" t="s">
        <v>3854</v>
      </c>
      <c r="D3543" t="s">
        <v>4745</v>
      </c>
      <c r="E3543" t="e">
        <f>_xlfn.XLOOKUP(Table13[[#This Row],[Product_ID]],[1]!Table1[Product_ID],[1]!Table1[Product_Name])</f>
        <v>#REF!</v>
      </c>
      <c r="F3543" t="e">
        <f>_xlfn.XLOOKUP(Table13[[#This Row],[Product_ID]],[1]!Table1[Product_ID],[1]!Table1[Category])</f>
        <v>#REF!</v>
      </c>
    </row>
    <row r="3544" spans="1:6" x14ac:dyDescent="0.25">
      <c r="A3544" t="s">
        <v>8686</v>
      </c>
      <c r="B3544" t="s">
        <v>4692</v>
      </c>
      <c r="C3544" t="s">
        <v>2752</v>
      </c>
      <c r="D3544" t="s">
        <v>4816</v>
      </c>
      <c r="E3544" t="e">
        <f>_xlfn.XLOOKUP(Table13[[#This Row],[Product_ID]],[1]!Table1[Product_ID],[1]!Table1[Product_Name])</f>
        <v>#REF!</v>
      </c>
      <c r="F3544" t="e">
        <f>_xlfn.XLOOKUP(Table13[[#This Row],[Product_ID]],[1]!Table1[Product_ID],[1]!Table1[Category])</f>
        <v>#REF!</v>
      </c>
    </row>
    <row r="3545" spans="1:6" x14ac:dyDescent="0.25">
      <c r="A3545" t="s">
        <v>8687</v>
      </c>
      <c r="B3545" t="s">
        <v>1300</v>
      </c>
      <c r="C3545" t="s">
        <v>1254</v>
      </c>
      <c r="D3545" t="s">
        <v>4876</v>
      </c>
      <c r="E3545" t="e">
        <f>_xlfn.XLOOKUP(Table13[[#This Row],[Product_ID]],[1]!Table1[Product_ID],[1]!Table1[Product_Name])</f>
        <v>#REF!</v>
      </c>
      <c r="F3545" t="e">
        <f>_xlfn.XLOOKUP(Table13[[#This Row],[Product_ID]],[1]!Table1[Product_ID],[1]!Table1[Category])</f>
        <v>#REF!</v>
      </c>
    </row>
    <row r="3546" spans="1:6" x14ac:dyDescent="0.25">
      <c r="A3546" t="s">
        <v>8688</v>
      </c>
      <c r="B3546" t="s">
        <v>2908</v>
      </c>
      <c r="C3546" t="s">
        <v>844</v>
      </c>
      <c r="D3546" t="s">
        <v>4820</v>
      </c>
      <c r="E3546" t="e">
        <f>_xlfn.XLOOKUP(Table13[[#This Row],[Product_ID]],[1]!Table1[Product_ID],[1]!Table1[Product_Name])</f>
        <v>#REF!</v>
      </c>
      <c r="F3546" t="e">
        <f>_xlfn.XLOOKUP(Table13[[#This Row],[Product_ID]],[1]!Table1[Product_ID],[1]!Table1[Category])</f>
        <v>#REF!</v>
      </c>
    </row>
    <row r="3547" spans="1:6" x14ac:dyDescent="0.25">
      <c r="A3547" t="s">
        <v>8689</v>
      </c>
      <c r="B3547" t="s">
        <v>5013</v>
      </c>
      <c r="C3547" t="s">
        <v>3056</v>
      </c>
      <c r="D3547" t="s">
        <v>5136</v>
      </c>
      <c r="E3547" t="e">
        <f>_xlfn.XLOOKUP(Table13[[#This Row],[Product_ID]],[1]!Table1[Product_ID],[1]!Table1[Product_Name])</f>
        <v>#REF!</v>
      </c>
      <c r="F3547" t="e">
        <f>_xlfn.XLOOKUP(Table13[[#This Row],[Product_ID]],[1]!Table1[Product_ID],[1]!Table1[Category])</f>
        <v>#REF!</v>
      </c>
    </row>
    <row r="3548" spans="1:6" x14ac:dyDescent="0.25">
      <c r="A3548" t="s">
        <v>8690</v>
      </c>
      <c r="B3548" t="s">
        <v>5328</v>
      </c>
      <c r="C3548" t="s">
        <v>4465</v>
      </c>
      <c r="D3548" t="s">
        <v>4849</v>
      </c>
      <c r="E3548" t="e">
        <f>_xlfn.XLOOKUP(Table13[[#This Row],[Product_ID]],[1]!Table1[Product_ID],[1]!Table1[Product_Name])</f>
        <v>#REF!</v>
      </c>
      <c r="F3548" t="e">
        <f>_xlfn.XLOOKUP(Table13[[#This Row],[Product_ID]],[1]!Table1[Product_ID],[1]!Table1[Category])</f>
        <v>#REF!</v>
      </c>
    </row>
    <row r="3549" spans="1:6" x14ac:dyDescent="0.25">
      <c r="A3549" t="s">
        <v>8691</v>
      </c>
      <c r="B3549" t="s">
        <v>2188</v>
      </c>
      <c r="C3549" t="s">
        <v>243</v>
      </c>
      <c r="D3549" t="s">
        <v>4997</v>
      </c>
      <c r="E3549" t="e">
        <f>_xlfn.XLOOKUP(Table13[[#This Row],[Product_ID]],[1]!Table1[Product_ID],[1]!Table1[Product_Name])</f>
        <v>#REF!</v>
      </c>
      <c r="F3549" t="e">
        <f>_xlfn.XLOOKUP(Table13[[#This Row],[Product_ID]],[1]!Table1[Product_ID],[1]!Table1[Category])</f>
        <v>#REF!</v>
      </c>
    </row>
    <row r="3550" spans="1:6" x14ac:dyDescent="0.25">
      <c r="A3550" t="s">
        <v>8692</v>
      </c>
      <c r="B3550" t="s">
        <v>6132</v>
      </c>
      <c r="C3550" t="s">
        <v>3710</v>
      </c>
      <c r="D3550" t="s">
        <v>4750</v>
      </c>
      <c r="E3550" t="e">
        <f>_xlfn.XLOOKUP(Table13[[#This Row],[Product_ID]],[1]!Table1[Product_ID],[1]!Table1[Product_Name])</f>
        <v>#REF!</v>
      </c>
      <c r="F3550" t="e">
        <f>_xlfn.XLOOKUP(Table13[[#This Row],[Product_ID]],[1]!Table1[Product_ID],[1]!Table1[Category])</f>
        <v>#REF!</v>
      </c>
    </row>
    <row r="3551" spans="1:6" x14ac:dyDescent="0.25">
      <c r="A3551" t="s">
        <v>8693</v>
      </c>
      <c r="B3551" t="s">
        <v>5061</v>
      </c>
      <c r="C3551" t="s">
        <v>2209</v>
      </c>
      <c r="D3551" t="s">
        <v>4991</v>
      </c>
      <c r="E3551" t="e">
        <f>_xlfn.XLOOKUP(Table13[[#This Row],[Product_ID]],[1]!Table1[Product_ID],[1]!Table1[Product_Name])</f>
        <v>#REF!</v>
      </c>
      <c r="F3551" t="e">
        <f>_xlfn.XLOOKUP(Table13[[#This Row],[Product_ID]],[1]!Table1[Product_ID],[1]!Table1[Category])</f>
        <v>#REF!</v>
      </c>
    </row>
    <row r="3552" spans="1:6" x14ac:dyDescent="0.25">
      <c r="A3552" t="s">
        <v>8694</v>
      </c>
      <c r="B3552" t="s">
        <v>5393</v>
      </c>
      <c r="C3552" t="s">
        <v>3218</v>
      </c>
      <c r="D3552" t="s">
        <v>4698</v>
      </c>
      <c r="E3552" t="e">
        <f>_xlfn.XLOOKUP(Table13[[#This Row],[Product_ID]],[1]!Table1[Product_ID],[1]!Table1[Product_Name])</f>
        <v>#REF!</v>
      </c>
      <c r="F3552" t="e">
        <f>_xlfn.XLOOKUP(Table13[[#This Row],[Product_ID]],[1]!Table1[Product_ID],[1]!Table1[Category])</f>
        <v>#REF!</v>
      </c>
    </row>
    <row r="3553" spans="1:6" x14ac:dyDescent="0.25">
      <c r="A3553" t="s">
        <v>8695</v>
      </c>
      <c r="B3553" t="s">
        <v>5984</v>
      </c>
      <c r="C3553" t="s">
        <v>88</v>
      </c>
      <c r="D3553" t="s">
        <v>4735</v>
      </c>
      <c r="E3553" t="e">
        <f>_xlfn.XLOOKUP(Table13[[#This Row],[Product_ID]],[1]!Table1[Product_ID],[1]!Table1[Product_Name])</f>
        <v>#REF!</v>
      </c>
      <c r="F3553" t="e">
        <f>_xlfn.XLOOKUP(Table13[[#This Row],[Product_ID]],[1]!Table1[Product_ID],[1]!Table1[Category])</f>
        <v>#REF!</v>
      </c>
    </row>
    <row r="3554" spans="1:6" x14ac:dyDescent="0.25">
      <c r="A3554" t="s">
        <v>8696</v>
      </c>
      <c r="B3554" t="s">
        <v>1824</v>
      </c>
      <c r="C3554" t="s">
        <v>452</v>
      </c>
      <c r="D3554" t="s">
        <v>5052</v>
      </c>
      <c r="E3554" t="e">
        <f>_xlfn.XLOOKUP(Table13[[#This Row],[Product_ID]],[1]!Table1[Product_ID],[1]!Table1[Product_Name])</f>
        <v>#REF!</v>
      </c>
      <c r="F3554" t="e">
        <f>_xlfn.XLOOKUP(Table13[[#This Row],[Product_ID]],[1]!Table1[Product_ID],[1]!Table1[Category])</f>
        <v>#REF!</v>
      </c>
    </row>
    <row r="3555" spans="1:6" x14ac:dyDescent="0.25">
      <c r="A3555" t="s">
        <v>8697</v>
      </c>
      <c r="B3555" t="s">
        <v>4689</v>
      </c>
      <c r="C3555" t="s">
        <v>4615</v>
      </c>
      <c r="D3555" t="s">
        <v>4946</v>
      </c>
      <c r="E3555" t="e">
        <f>_xlfn.XLOOKUP(Table13[[#This Row],[Product_ID]],[1]!Table1[Product_ID],[1]!Table1[Product_Name])</f>
        <v>#REF!</v>
      </c>
      <c r="F3555" t="e">
        <f>_xlfn.XLOOKUP(Table13[[#This Row],[Product_ID]],[1]!Table1[Product_ID],[1]!Table1[Category])</f>
        <v>#REF!</v>
      </c>
    </row>
    <row r="3556" spans="1:6" x14ac:dyDescent="0.25">
      <c r="A3556" t="s">
        <v>8698</v>
      </c>
      <c r="B3556" t="s">
        <v>5986</v>
      </c>
      <c r="C3556" t="s">
        <v>1048</v>
      </c>
      <c r="D3556" t="s">
        <v>4747</v>
      </c>
      <c r="E3556" t="e">
        <f>_xlfn.XLOOKUP(Table13[[#This Row],[Product_ID]],[1]!Table1[Product_ID],[1]!Table1[Product_Name])</f>
        <v>#REF!</v>
      </c>
      <c r="F3556" t="e">
        <f>_xlfn.XLOOKUP(Table13[[#This Row],[Product_ID]],[1]!Table1[Product_ID],[1]!Table1[Category])</f>
        <v>#REF!</v>
      </c>
    </row>
    <row r="3557" spans="1:6" x14ac:dyDescent="0.25">
      <c r="A3557" t="s">
        <v>8699</v>
      </c>
      <c r="B3557" t="s">
        <v>594</v>
      </c>
      <c r="C3557" t="s">
        <v>2949</v>
      </c>
      <c r="D3557" t="s">
        <v>4856</v>
      </c>
      <c r="E3557" t="e">
        <f>_xlfn.XLOOKUP(Table13[[#This Row],[Product_ID]],[1]!Table1[Product_ID],[1]!Table1[Product_Name])</f>
        <v>#REF!</v>
      </c>
      <c r="F3557" t="e">
        <f>_xlfn.XLOOKUP(Table13[[#This Row],[Product_ID]],[1]!Table1[Product_ID],[1]!Table1[Category])</f>
        <v>#REF!</v>
      </c>
    </row>
    <row r="3558" spans="1:6" x14ac:dyDescent="0.25">
      <c r="A3558" t="s">
        <v>8700</v>
      </c>
      <c r="B3558" t="s">
        <v>3367</v>
      </c>
      <c r="C3558" t="s">
        <v>233</v>
      </c>
      <c r="D3558" t="s">
        <v>4723</v>
      </c>
      <c r="E3558" t="e">
        <f>_xlfn.XLOOKUP(Table13[[#This Row],[Product_ID]],[1]!Table1[Product_ID],[1]!Table1[Product_Name])</f>
        <v>#REF!</v>
      </c>
      <c r="F3558" t="e">
        <f>_xlfn.XLOOKUP(Table13[[#This Row],[Product_ID]],[1]!Table1[Product_ID],[1]!Table1[Category])</f>
        <v>#REF!</v>
      </c>
    </row>
    <row r="3559" spans="1:6" x14ac:dyDescent="0.25">
      <c r="A3559" t="s">
        <v>8701</v>
      </c>
      <c r="B3559" t="s">
        <v>828</v>
      </c>
      <c r="C3559" t="s">
        <v>2761</v>
      </c>
      <c r="D3559" t="s">
        <v>4680</v>
      </c>
      <c r="E3559" t="e">
        <f>_xlfn.XLOOKUP(Table13[[#This Row],[Product_ID]],[1]!Table1[Product_ID],[1]!Table1[Product_Name])</f>
        <v>#REF!</v>
      </c>
      <c r="F3559" t="e">
        <f>_xlfn.XLOOKUP(Table13[[#This Row],[Product_ID]],[1]!Table1[Product_ID],[1]!Table1[Category])</f>
        <v>#REF!</v>
      </c>
    </row>
    <row r="3560" spans="1:6" x14ac:dyDescent="0.25">
      <c r="A3560" t="s">
        <v>8702</v>
      </c>
      <c r="B3560" t="s">
        <v>451</v>
      </c>
      <c r="C3560" t="s">
        <v>2914</v>
      </c>
      <c r="D3560" t="s">
        <v>4672</v>
      </c>
      <c r="E3560" t="e">
        <f>_xlfn.XLOOKUP(Table13[[#This Row],[Product_ID]],[1]!Table1[Product_ID],[1]!Table1[Product_Name])</f>
        <v>#REF!</v>
      </c>
      <c r="F3560" t="e">
        <f>_xlfn.XLOOKUP(Table13[[#This Row],[Product_ID]],[1]!Table1[Product_ID],[1]!Table1[Category])</f>
        <v>#REF!</v>
      </c>
    </row>
    <row r="3561" spans="1:6" x14ac:dyDescent="0.25">
      <c r="A3561" t="s">
        <v>8703</v>
      </c>
      <c r="B3561" t="s">
        <v>1095</v>
      </c>
      <c r="C3561" t="s">
        <v>1616</v>
      </c>
      <c r="D3561" t="s">
        <v>4946</v>
      </c>
      <c r="E3561" t="e">
        <f>_xlfn.XLOOKUP(Table13[[#This Row],[Product_ID]],[1]!Table1[Product_ID],[1]!Table1[Product_Name])</f>
        <v>#REF!</v>
      </c>
      <c r="F3561" t="e">
        <f>_xlfn.XLOOKUP(Table13[[#This Row],[Product_ID]],[1]!Table1[Product_ID],[1]!Table1[Category])</f>
        <v>#REF!</v>
      </c>
    </row>
    <row r="3562" spans="1:6" x14ac:dyDescent="0.25">
      <c r="A3562" t="s">
        <v>8704</v>
      </c>
      <c r="B3562" t="s">
        <v>1796</v>
      </c>
      <c r="C3562" t="s">
        <v>3544</v>
      </c>
      <c r="D3562" t="s">
        <v>4714</v>
      </c>
      <c r="E3562" t="e">
        <f>_xlfn.XLOOKUP(Table13[[#This Row],[Product_ID]],[1]!Table1[Product_ID],[1]!Table1[Product_Name])</f>
        <v>#REF!</v>
      </c>
      <c r="F3562" t="e">
        <f>_xlfn.XLOOKUP(Table13[[#This Row],[Product_ID]],[1]!Table1[Product_ID],[1]!Table1[Category])</f>
        <v>#REF!</v>
      </c>
    </row>
    <row r="3563" spans="1:6" x14ac:dyDescent="0.25">
      <c r="A3563" t="s">
        <v>8705</v>
      </c>
      <c r="B3563" t="s">
        <v>5809</v>
      </c>
      <c r="C3563" t="s">
        <v>99</v>
      </c>
      <c r="D3563" t="s">
        <v>4886</v>
      </c>
      <c r="E3563" t="e">
        <f>_xlfn.XLOOKUP(Table13[[#This Row],[Product_ID]],[1]!Table1[Product_ID],[1]!Table1[Product_Name])</f>
        <v>#REF!</v>
      </c>
      <c r="F3563" t="e">
        <f>_xlfn.XLOOKUP(Table13[[#This Row],[Product_ID]],[1]!Table1[Product_ID],[1]!Table1[Category])</f>
        <v>#REF!</v>
      </c>
    </row>
    <row r="3564" spans="1:6" x14ac:dyDescent="0.25">
      <c r="A3564" t="s">
        <v>8706</v>
      </c>
      <c r="B3564" t="s">
        <v>5415</v>
      </c>
      <c r="C3564" t="s">
        <v>1905</v>
      </c>
      <c r="D3564" t="s">
        <v>4756</v>
      </c>
      <c r="E3564" t="e">
        <f>_xlfn.XLOOKUP(Table13[[#This Row],[Product_ID]],[1]!Table1[Product_ID],[1]!Table1[Product_Name])</f>
        <v>#REF!</v>
      </c>
      <c r="F3564" t="e">
        <f>_xlfn.XLOOKUP(Table13[[#This Row],[Product_ID]],[1]!Table1[Product_ID],[1]!Table1[Category])</f>
        <v>#REF!</v>
      </c>
    </row>
    <row r="3565" spans="1:6" x14ac:dyDescent="0.25">
      <c r="A3565" t="s">
        <v>8707</v>
      </c>
      <c r="B3565" t="s">
        <v>5294</v>
      </c>
      <c r="C3565" t="s">
        <v>4499</v>
      </c>
      <c r="D3565" t="s">
        <v>4843</v>
      </c>
      <c r="E3565" t="e">
        <f>_xlfn.XLOOKUP(Table13[[#This Row],[Product_ID]],[1]!Table1[Product_ID],[1]!Table1[Product_Name])</f>
        <v>#REF!</v>
      </c>
      <c r="F3565" t="e">
        <f>_xlfn.XLOOKUP(Table13[[#This Row],[Product_ID]],[1]!Table1[Product_ID],[1]!Table1[Category])</f>
        <v>#REF!</v>
      </c>
    </row>
    <row r="3566" spans="1:6" x14ac:dyDescent="0.25">
      <c r="A3566" t="s">
        <v>8708</v>
      </c>
      <c r="B3566" t="s">
        <v>5940</v>
      </c>
      <c r="C3566" t="s">
        <v>4594</v>
      </c>
      <c r="D3566" t="s">
        <v>4738</v>
      </c>
      <c r="E3566" t="e">
        <f>_xlfn.XLOOKUP(Table13[[#This Row],[Product_ID]],[1]!Table1[Product_ID],[1]!Table1[Product_Name])</f>
        <v>#REF!</v>
      </c>
      <c r="F3566" t="e">
        <f>_xlfn.XLOOKUP(Table13[[#This Row],[Product_ID]],[1]!Table1[Product_ID],[1]!Table1[Category])</f>
        <v>#REF!</v>
      </c>
    </row>
    <row r="3567" spans="1:6" x14ac:dyDescent="0.25">
      <c r="A3567" t="s">
        <v>8709</v>
      </c>
      <c r="B3567" t="s">
        <v>3160</v>
      </c>
      <c r="C3567" t="s">
        <v>1100</v>
      </c>
      <c r="D3567" t="s">
        <v>5153</v>
      </c>
      <c r="E3567" t="e">
        <f>_xlfn.XLOOKUP(Table13[[#This Row],[Product_ID]],[1]!Table1[Product_ID],[1]!Table1[Product_Name])</f>
        <v>#REF!</v>
      </c>
      <c r="F3567" t="e">
        <f>_xlfn.XLOOKUP(Table13[[#This Row],[Product_ID]],[1]!Table1[Product_ID],[1]!Table1[Category])</f>
        <v>#REF!</v>
      </c>
    </row>
    <row r="3568" spans="1:6" x14ac:dyDescent="0.25">
      <c r="A3568" t="s">
        <v>8710</v>
      </c>
      <c r="B3568" t="s">
        <v>7579</v>
      </c>
      <c r="C3568" t="s">
        <v>4499</v>
      </c>
      <c r="D3568" t="s">
        <v>4687</v>
      </c>
      <c r="E3568" t="e">
        <f>_xlfn.XLOOKUP(Table13[[#This Row],[Product_ID]],[1]!Table1[Product_ID],[1]!Table1[Product_Name])</f>
        <v>#REF!</v>
      </c>
      <c r="F3568" t="e">
        <f>_xlfn.XLOOKUP(Table13[[#This Row],[Product_ID]],[1]!Table1[Product_ID],[1]!Table1[Category])</f>
        <v>#REF!</v>
      </c>
    </row>
    <row r="3569" spans="1:6" x14ac:dyDescent="0.25">
      <c r="A3569" t="s">
        <v>8711</v>
      </c>
      <c r="B3569" t="s">
        <v>5365</v>
      </c>
      <c r="C3569" t="s">
        <v>702</v>
      </c>
      <c r="D3569" t="s">
        <v>5015</v>
      </c>
      <c r="E3569" t="e">
        <f>_xlfn.XLOOKUP(Table13[[#This Row],[Product_ID]],[1]!Table1[Product_ID],[1]!Table1[Product_Name])</f>
        <v>#REF!</v>
      </c>
      <c r="F3569" t="e">
        <f>_xlfn.XLOOKUP(Table13[[#This Row],[Product_ID]],[1]!Table1[Product_ID],[1]!Table1[Category])</f>
        <v>#REF!</v>
      </c>
    </row>
    <row r="3570" spans="1:6" x14ac:dyDescent="0.25">
      <c r="A3570" t="s">
        <v>8712</v>
      </c>
      <c r="B3570" t="s">
        <v>6939</v>
      </c>
      <c r="C3570" t="s">
        <v>1761</v>
      </c>
      <c r="D3570" t="s">
        <v>4709</v>
      </c>
      <c r="E3570" t="e">
        <f>_xlfn.XLOOKUP(Table13[[#This Row],[Product_ID]],[1]!Table1[Product_ID],[1]!Table1[Product_Name])</f>
        <v>#REF!</v>
      </c>
      <c r="F3570" t="e">
        <f>_xlfn.XLOOKUP(Table13[[#This Row],[Product_ID]],[1]!Table1[Product_ID],[1]!Table1[Category])</f>
        <v>#REF!</v>
      </c>
    </row>
    <row r="3571" spans="1:6" x14ac:dyDescent="0.25">
      <c r="A3571" t="s">
        <v>8713</v>
      </c>
      <c r="B3571" t="s">
        <v>3752</v>
      </c>
      <c r="C3571" t="s">
        <v>4032</v>
      </c>
      <c r="D3571" t="s">
        <v>4991</v>
      </c>
      <c r="E3571" t="e">
        <f>_xlfn.XLOOKUP(Table13[[#This Row],[Product_ID]],[1]!Table1[Product_ID],[1]!Table1[Product_Name])</f>
        <v>#REF!</v>
      </c>
      <c r="F3571" t="e">
        <f>_xlfn.XLOOKUP(Table13[[#This Row],[Product_ID]],[1]!Table1[Product_ID],[1]!Table1[Category])</f>
        <v>#REF!</v>
      </c>
    </row>
    <row r="3572" spans="1:6" x14ac:dyDescent="0.25">
      <c r="A3572" t="s">
        <v>8714</v>
      </c>
      <c r="B3572" t="s">
        <v>5451</v>
      </c>
      <c r="C3572" t="s">
        <v>3363</v>
      </c>
      <c r="D3572" t="s">
        <v>4847</v>
      </c>
      <c r="E3572" t="e">
        <f>_xlfn.XLOOKUP(Table13[[#This Row],[Product_ID]],[1]!Table1[Product_ID],[1]!Table1[Product_Name])</f>
        <v>#REF!</v>
      </c>
      <c r="F3572" t="e">
        <f>_xlfn.XLOOKUP(Table13[[#This Row],[Product_ID]],[1]!Table1[Product_ID],[1]!Table1[Category])</f>
        <v>#REF!</v>
      </c>
    </row>
    <row r="3573" spans="1:6" x14ac:dyDescent="0.25">
      <c r="A3573" t="s">
        <v>8715</v>
      </c>
      <c r="B3573" t="s">
        <v>451</v>
      </c>
      <c r="C3573" t="s">
        <v>1825</v>
      </c>
      <c r="D3573" t="s">
        <v>4913</v>
      </c>
      <c r="E3573" t="e">
        <f>_xlfn.XLOOKUP(Table13[[#This Row],[Product_ID]],[1]!Table1[Product_ID],[1]!Table1[Product_Name])</f>
        <v>#REF!</v>
      </c>
      <c r="F3573" t="e">
        <f>_xlfn.XLOOKUP(Table13[[#This Row],[Product_ID]],[1]!Table1[Product_ID],[1]!Table1[Category])</f>
        <v>#REF!</v>
      </c>
    </row>
    <row r="3574" spans="1:6" x14ac:dyDescent="0.25">
      <c r="A3574" t="s">
        <v>8716</v>
      </c>
      <c r="B3574" t="s">
        <v>115</v>
      </c>
      <c r="C3574" t="s">
        <v>35</v>
      </c>
      <c r="D3574" t="s">
        <v>4779</v>
      </c>
      <c r="E3574" t="e">
        <f>_xlfn.XLOOKUP(Table13[[#This Row],[Product_ID]],[1]!Table1[Product_ID],[1]!Table1[Product_Name])</f>
        <v>#REF!</v>
      </c>
      <c r="F3574" t="e">
        <f>_xlfn.XLOOKUP(Table13[[#This Row],[Product_ID]],[1]!Table1[Product_ID],[1]!Table1[Category])</f>
        <v>#REF!</v>
      </c>
    </row>
    <row r="3575" spans="1:6" x14ac:dyDescent="0.25">
      <c r="A3575" t="s">
        <v>8717</v>
      </c>
      <c r="B3575" t="s">
        <v>3473</v>
      </c>
      <c r="C3575" t="s">
        <v>3178</v>
      </c>
      <c r="D3575" t="s">
        <v>5153</v>
      </c>
      <c r="E3575" t="e">
        <f>_xlfn.XLOOKUP(Table13[[#This Row],[Product_ID]],[1]!Table1[Product_ID],[1]!Table1[Product_Name])</f>
        <v>#REF!</v>
      </c>
      <c r="F3575" t="e">
        <f>_xlfn.XLOOKUP(Table13[[#This Row],[Product_ID]],[1]!Table1[Product_ID],[1]!Table1[Category])</f>
        <v>#REF!</v>
      </c>
    </row>
    <row r="3576" spans="1:6" x14ac:dyDescent="0.25">
      <c r="A3576" t="s">
        <v>8718</v>
      </c>
      <c r="B3576" t="s">
        <v>4793</v>
      </c>
      <c r="C3576" t="s">
        <v>4535</v>
      </c>
      <c r="D3576" t="s">
        <v>4703</v>
      </c>
      <c r="E3576" t="e">
        <f>_xlfn.XLOOKUP(Table13[[#This Row],[Product_ID]],[1]!Table1[Product_ID],[1]!Table1[Product_Name])</f>
        <v>#REF!</v>
      </c>
      <c r="F3576" t="e">
        <f>_xlfn.XLOOKUP(Table13[[#This Row],[Product_ID]],[1]!Table1[Product_ID],[1]!Table1[Category])</f>
        <v>#REF!</v>
      </c>
    </row>
    <row r="3577" spans="1:6" x14ac:dyDescent="0.25">
      <c r="A3577" t="s">
        <v>8719</v>
      </c>
      <c r="B3577" t="s">
        <v>4909</v>
      </c>
      <c r="C3577" t="s">
        <v>2869</v>
      </c>
      <c r="D3577" t="s">
        <v>4852</v>
      </c>
      <c r="E3577" t="e">
        <f>_xlfn.XLOOKUP(Table13[[#This Row],[Product_ID]],[1]!Table1[Product_ID],[1]!Table1[Product_Name])</f>
        <v>#REF!</v>
      </c>
      <c r="F3577" t="e">
        <f>_xlfn.XLOOKUP(Table13[[#This Row],[Product_ID]],[1]!Table1[Product_ID],[1]!Table1[Category])</f>
        <v>#REF!</v>
      </c>
    </row>
    <row r="3578" spans="1:6" x14ac:dyDescent="0.25">
      <c r="A3578" t="s">
        <v>8720</v>
      </c>
      <c r="B3578" t="s">
        <v>6158</v>
      </c>
      <c r="C3578" t="s">
        <v>4441</v>
      </c>
      <c r="D3578" t="s">
        <v>4856</v>
      </c>
      <c r="E3578" t="e">
        <f>_xlfn.XLOOKUP(Table13[[#This Row],[Product_ID]],[1]!Table1[Product_ID],[1]!Table1[Product_Name])</f>
        <v>#REF!</v>
      </c>
      <c r="F3578" t="e">
        <f>_xlfn.XLOOKUP(Table13[[#This Row],[Product_ID]],[1]!Table1[Product_ID],[1]!Table1[Category])</f>
        <v>#REF!</v>
      </c>
    </row>
    <row r="3579" spans="1:6" x14ac:dyDescent="0.25">
      <c r="A3579" t="s">
        <v>8721</v>
      </c>
      <c r="B3579" t="s">
        <v>3011</v>
      </c>
      <c r="C3579" t="s">
        <v>214</v>
      </c>
      <c r="D3579" t="s">
        <v>4856</v>
      </c>
      <c r="E3579" t="e">
        <f>_xlfn.XLOOKUP(Table13[[#This Row],[Product_ID]],[1]!Table1[Product_ID],[1]!Table1[Product_Name])</f>
        <v>#REF!</v>
      </c>
      <c r="F3579" t="e">
        <f>_xlfn.XLOOKUP(Table13[[#This Row],[Product_ID]],[1]!Table1[Product_ID],[1]!Table1[Category])</f>
        <v>#REF!</v>
      </c>
    </row>
    <row r="3580" spans="1:6" x14ac:dyDescent="0.25">
      <c r="A3580" t="s">
        <v>8722</v>
      </c>
      <c r="B3580" t="s">
        <v>6338</v>
      </c>
      <c r="C3580" t="s">
        <v>37</v>
      </c>
      <c r="D3580" t="s">
        <v>4781</v>
      </c>
      <c r="E3580" t="e">
        <f>_xlfn.XLOOKUP(Table13[[#This Row],[Product_ID]],[1]!Table1[Product_ID],[1]!Table1[Product_Name])</f>
        <v>#REF!</v>
      </c>
      <c r="F3580" t="e">
        <f>_xlfn.XLOOKUP(Table13[[#This Row],[Product_ID]],[1]!Table1[Product_ID],[1]!Table1[Category])</f>
        <v>#REF!</v>
      </c>
    </row>
    <row r="3581" spans="1:6" x14ac:dyDescent="0.25">
      <c r="A3581" t="s">
        <v>8723</v>
      </c>
      <c r="B3581" t="s">
        <v>5200</v>
      </c>
      <c r="C3581" t="s">
        <v>4112</v>
      </c>
      <c r="D3581" t="s">
        <v>4700</v>
      </c>
      <c r="E3581" t="e">
        <f>_xlfn.XLOOKUP(Table13[[#This Row],[Product_ID]],[1]!Table1[Product_ID],[1]!Table1[Product_Name])</f>
        <v>#REF!</v>
      </c>
      <c r="F3581" t="e">
        <f>_xlfn.XLOOKUP(Table13[[#This Row],[Product_ID]],[1]!Table1[Product_ID],[1]!Table1[Category])</f>
        <v>#REF!</v>
      </c>
    </row>
    <row r="3582" spans="1:6" x14ac:dyDescent="0.25">
      <c r="A3582" t="s">
        <v>8724</v>
      </c>
      <c r="B3582" t="s">
        <v>6690</v>
      </c>
      <c r="C3582" t="s">
        <v>2966</v>
      </c>
      <c r="D3582" t="s">
        <v>4806</v>
      </c>
      <c r="E3582" t="e">
        <f>_xlfn.XLOOKUP(Table13[[#This Row],[Product_ID]],[1]!Table1[Product_ID],[1]!Table1[Product_Name])</f>
        <v>#REF!</v>
      </c>
      <c r="F3582" t="e">
        <f>_xlfn.XLOOKUP(Table13[[#This Row],[Product_ID]],[1]!Table1[Product_ID],[1]!Table1[Category])</f>
        <v>#REF!</v>
      </c>
    </row>
    <row r="3583" spans="1:6" x14ac:dyDescent="0.25">
      <c r="A3583" t="s">
        <v>8725</v>
      </c>
      <c r="B3583" t="s">
        <v>5971</v>
      </c>
      <c r="C3583" t="s">
        <v>428</v>
      </c>
      <c r="D3583" t="s">
        <v>5136</v>
      </c>
      <c r="E3583" t="e">
        <f>_xlfn.XLOOKUP(Table13[[#This Row],[Product_ID]],[1]!Table1[Product_ID],[1]!Table1[Product_Name])</f>
        <v>#REF!</v>
      </c>
      <c r="F3583" t="e">
        <f>_xlfn.XLOOKUP(Table13[[#This Row],[Product_ID]],[1]!Table1[Product_ID],[1]!Table1[Category])</f>
        <v>#REF!</v>
      </c>
    </row>
    <row r="3584" spans="1:6" x14ac:dyDescent="0.25">
      <c r="A3584" t="s">
        <v>8726</v>
      </c>
      <c r="B3584" t="s">
        <v>1791</v>
      </c>
      <c r="C3584" t="s">
        <v>1670</v>
      </c>
      <c r="D3584" t="s">
        <v>4939</v>
      </c>
      <c r="E3584" t="e">
        <f>_xlfn.XLOOKUP(Table13[[#This Row],[Product_ID]],[1]!Table1[Product_ID],[1]!Table1[Product_Name])</f>
        <v>#REF!</v>
      </c>
      <c r="F3584" t="e">
        <f>_xlfn.XLOOKUP(Table13[[#This Row],[Product_ID]],[1]!Table1[Product_ID],[1]!Table1[Category])</f>
        <v>#REF!</v>
      </c>
    </row>
    <row r="3585" spans="1:6" x14ac:dyDescent="0.25">
      <c r="A3585" t="s">
        <v>8727</v>
      </c>
      <c r="B3585" t="s">
        <v>5101</v>
      </c>
      <c r="C3585" t="s">
        <v>3078</v>
      </c>
      <c r="D3585" t="s">
        <v>4936</v>
      </c>
      <c r="E3585" t="e">
        <f>_xlfn.XLOOKUP(Table13[[#This Row],[Product_ID]],[1]!Table1[Product_ID],[1]!Table1[Product_Name])</f>
        <v>#REF!</v>
      </c>
      <c r="F3585" t="e">
        <f>_xlfn.XLOOKUP(Table13[[#This Row],[Product_ID]],[1]!Table1[Product_ID],[1]!Table1[Category])</f>
        <v>#REF!</v>
      </c>
    </row>
    <row r="3586" spans="1:6" x14ac:dyDescent="0.25">
      <c r="A3586" t="s">
        <v>8728</v>
      </c>
      <c r="B3586" t="s">
        <v>818</v>
      </c>
      <c r="C3586" t="s">
        <v>39</v>
      </c>
      <c r="D3586" t="s">
        <v>4738</v>
      </c>
      <c r="E3586" t="e">
        <f>_xlfn.XLOOKUP(Table13[[#This Row],[Product_ID]],[1]!Table1[Product_ID],[1]!Table1[Product_Name])</f>
        <v>#REF!</v>
      </c>
      <c r="F3586" t="e">
        <f>_xlfn.XLOOKUP(Table13[[#This Row],[Product_ID]],[1]!Table1[Product_ID],[1]!Table1[Category])</f>
        <v>#REF!</v>
      </c>
    </row>
    <row r="3587" spans="1:6" x14ac:dyDescent="0.25">
      <c r="A3587" t="s">
        <v>8729</v>
      </c>
      <c r="B3587" t="s">
        <v>4948</v>
      </c>
      <c r="C3587" t="s">
        <v>4163</v>
      </c>
      <c r="D3587" t="s">
        <v>4997</v>
      </c>
      <c r="E3587" t="e">
        <f>_xlfn.XLOOKUP(Table13[[#This Row],[Product_ID]],[1]!Table1[Product_ID],[1]!Table1[Product_Name])</f>
        <v>#REF!</v>
      </c>
      <c r="F3587" t="e">
        <f>_xlfn.XLOOKUP(Table13[[#This Row],[Product_ID]],[1]!Table1[Product_ID],[1]!Table1[Category])</f>
        <v>#REF!</v>
      </c>
    </row>
    <row r="3588" spans="1:6" x14ac:dyDescent="0.25">
      <c r="A3588" t="s">
        <v>8730</v>
      </c>
      <c r="B3588" t="s">
        <v>5339</v>
      </c>
      <c r="C3588" t="s">
        <v>3174</v>
      </c>
      <c r="D3588" t="s">
        <v>4747</v>
      </c>
      <c r="E3588" t="e">
        <f>_xlfn.XLOOKUP(Table13[[#This Row],[Product_ID]],[1]!Table1[Product_ID],[1]!Table1[Product_Name])</f>
        <v>#REF!</v>
      </c>
      <c r="F3588" t="e">
        <f>_xlfn.XLOOKUP(Table13[[#This Row],[Product_ID]],[1]!Table1[Product_ID],[1]!Table1[Category])</f>
        <v>#REF!</v>
      </c>
    </row>
    <row r="3589" spans="1:6" x14ac:dyDescent="0.25">
      <c r="A3589" t="s">
        <v>8731</v>
      </c>
      <c r="B3589" t="s">
        <v>4966</v>
      </c>
      <c r="C3589" t="s">
        <v>1076</v>
      </c>
      <c r="D3589" t="s">
        <v>4690</v>
      </c>
      <c r="E3589" t="e">
        <f>_xlfn.XLOOKUP(Table13[[#This Row],[Product_ID]],[1]!Table1[Product_ID],[1]!Table1[Product_Name])</f>
        <v>#REF!</v>
      </c>
      <c r="F3589" t="e">
        <f>_xlfn.XLOOKUP(Table13[[#This Row],[Product_ID]],[1]!Table1[Product_ID],[1]!Table1[Category])</f>
        <v>#REF!</v>
      </c>
    </row>
    <row r="3590" spans="1:6" x14ac:dyDescent="0.25">
      <c r="A3590" t="s">
        <v>8732</v>
      </c>
      <c r="B3590" t="s">
        <v>5853</v>
      </c>
      <c r="C3590" t="s">
        <v>4451</v>
      </c>
      <c r="D3590" t="s">
        <v>4979</v>
      </c>
      <c r="E3590" t="e">
        <f>_xlfn.XLOOKUP(Table13[[#This Row],[Product_ID]],[1]!Table1[Product_ID],[1]!Table1[Product_Name])</f>
        <v>#REF!</v>
      </c>
      <c r="F3590" t="e">
        <f>_xlfn.XLOOKUP(Table13[[#This Row],[Product_ID]],[1]!Table1[Product_ID],[1]!Table1[Category])</f>
        <v>#REF!</v>
      </c>
    </row>
    <row r="3591" spans="1:6" x14ac:dyDescent="0.25">
      <c r="A3591" t="s">
        <v>8733</v>
      </c>
      <c r="B3591" t="s">
        <v>656</v>
      </c>
      <c r="C3591" t="s">
        <v>4308</v>
      </c>
      <c r="D3591" t="s">
        <v>4939</v>
      </c>
      <c r="E3591" t="e">
        <f>_xlfn.XLOOKUP(Table13[[#This Row],[Product_ID]],[1]!Table1[Product_ID],[1]!Table1[Product_Name])</f>
        <v>#REF!</v>
      </c>
      <c r="F3591" t="e">
        <f>_xlfn.XLOOKUP(Table13[[#This Row],[Product_ID]],[1]!Table1[Product_ID],[1]!Table1[Category])</f>
        <v>#REF!</v>
      </c>
    </row>
    <row r="3592" spans="1:6" x14ac:dyDescent="0.25">
      <c r="A3592" t="s">
        <v>8734</v>
      </c>
      <c r="B3592" t="s">
        <v>2154</v>
      </c>
      <c r="C3592" t="s">
        <v>805</v>
      </c>
      <c r="D3592" t="s">
        <v>4725</v>
      </c>
      <c r="E3592" t="e">
        <f>_xlfn.XLOOKUP(Table13[[#This Row],[Product_ID]],[1]!Table1[Product_ID],[1]!Table1[Product_Name])</f>
        <v>#REF!</v>
      </c>
      <c r="F3592" t="e">
        <f>_xlfn.XLOOKUP(Table13[[#This Row],[Product_ID]],[1]!Table1[Product_ID],[1]!Table1[Category])</f>
        <v>#REF!</v>
      </c>
    </row>
    <row r="3593" spans="1:6" x14ac:dyDescent="0.25">
      <c r="A3593" t="s">
        <v>8735</v>
      </c>
      <c r="B3593" t="s">
        <v>4909</v>
      </c>
      <c r="C3593" t="s">
        <v>929</v>
      </c>
      <c r="D3593" t="s">
        <v>5023</v>
      </c>
      <c r="E3593" t="e">
        <f>_xlfn.XLOOKUP(Table13[[#This Row],[Product_ID]],[1]!Table1[Product_ID],[1]!Table1[Product_Name])</f>
        <v>#REF!</v>
      </c>
      <c r="F3593" t="e">
        <f>_xlfn.XLOOKUP(Table13[[#This Row],[Product_ID]],[1]!Table1[Product_ID],[1]!Table1[Category])</f>
        <v>#REF!</v>
      </c>
    </row>
    <row r="3594" spans="1:6" x14ac:dyDescent="0.25">
      <c r="A3594" t="s">
        <v>8736</v>
      </c>
      <c r="B3594" t="s">
        <v>5451</v>
      </c>
      <c r="C3594" t="s">
        <v>4063</v>
      </c>
      <c r="D3594" t="s">
        <v>4834</v>
      </c>
      <c r="E3594" t="e">
        <f>_xlfn.XLOOKUP(Table13[[#This Row],[Product_ID]],[1]!Table1[Product_ID],[1]!Table1[Product_Name])</f>
        <v>#REF!</v>
      </c>
      <c r="F3594" t="e">
        <f>_xlfn.XLOOKUP(Table13[[#This Row],[Product_ID]],[1]!Table1[Product_ID],[1]!Table1[Category])</f>
        <v>#REF!</v>
      </c>
    </row>
    <row r="3595" spans="1:6" x14ac:dyDescent="0.25">
      <c r="A3595" t="s">
        <v>8737</v>
      </c>
      <c r="B3595" t="s">
        <v>5783</v>
      </c>
      <c r="C3595" t="s">
        <v>3486</v>
      </c>
      <c r="D3595" t="s">
        <v>4829</v>
      </c>
      <c r="E3595" t="e">
        <f>_xlfn.XLOOKUP(Table13[[#This Row],[Product_ID]],[1]!Table1[Product_ID],[1]!Table1[Product_Name])</f>
        <v>#REF!</v>
      </c>
      <c r="F3595" t="e">
        <f>_xlfn.XLOOKUP(Table13[[#This Row],[Product_ID]],[1]!Table1[Product_ID],[1]!Table1[Category])</f>
        <v>#REF!</v>
      </c>
    </row>
    <row r="3596" spans="1:6" x14ac:dyDescent="0.25">
      <c r="A3596" t="s">
        <v>8738</v>
      </c>
      <c r="B3596" t="s">
        <v>943</v>
      </c>
      <c r="C3596" t="s">
        <v>805</v>
      </c>
      <c r="D3596" t="s">
        <v>4745</v>
      </c>
      <c r="E3596" t="e">
        <f>_xlfn.XLOOKUP(Table13[[#This Row],[Product_ID]],[1]!Table1[Product_ID],[1]!Table1[Product_Name])</f>
        <v>#REF!</v>
      </c>
      <c r="F3596" t="e">
        <f>_xlfn.XLOOKUP(Table13[[#This Row],[Product_ID]],[1]!Table1[Product_ID],[1]!Table1[Category])</f>
        <v>#REF!</v>
      </c>
    </row>
    <row r="3597" spans="1:6" x14ac:dyDescent="0.25">
      <c r="A3597" t="s">
        <v>8739</v>
      </c>
      <c r="B3597" t="s">
        <v>5486</v>
      </c>
      <c r="C3597" t="s">
        <v>3530</v>
      </c>
      <c r="D3597" t="s">
        <v>5136</v>
      </c>
      <c r="E3597" t="e">
        <f>_xlfn.XLOOKUP(Table13[[#This Row],[Product_ID]],[1]!Table1[Product_ID],[1]!Table1[Product_Name])</f>
        <v>#REF!</v>
      </c>
      <c r="F3597" t="e">
        <f>_xlfn.XLOOKUP(Table13[[#This Row],[Product_ID]],[1]!Table1[Product_ID],[1]!Table1[Category])</f>
        <v>#REF!</v>
      </c>
    </row>
    <row r="3598" spans="1:6" x14ac:dyDescent="0.25">
      <c r="A3598" t="s">
        <v>8740</v>
      </c>
      <c r="B3598" t="s">
        <v>5004</v>
      </c>
      <c r="C3598" t="s">
        <v>1520</v>
      </c>
      <c r="D3598" t="s">
        <v>5019</v>
      </c>
      <c r="E3598" t="e">
        <f>_xlfn.XLOOKUP(Table13[[#This Row],[Product_ID]],[1]!Table1[Product_ID],[1]!Table1[Product_Name])</f>
        <v>#REF!</v>
      </c>
      <c r="F3598" t="e">
        <f>_xlfn.XLOOKUP(Table13[[#This Row],[Product_ID]],[1]!Table1[Product_ID],[1]!Table1[Category])</f>
        <v>#REF!</v>
      </c>
    </row>
    <row r="3599" spans="1:6" x14ac:dyDescent="0.25">
      <c r="A3599" t="s">
        <v>8741</v>
      </c>
      <c r="B3599" t="s">
        <v>4938</v>
      </c>
      <c r="C3599" t="s">
        <v>781</v>
      </c>
      <c r="D3599" t="s">
        <v>4876</v>
      </c>
      <c r="E3599" t="e">
        <f>_xlfn.XLOOKUP(Table13[[#This Row],[Product_ID]],[1]!Table1[Product_ID],[1]!Table1[Product_Name])</f>
        <v>#REF!</v>
      </c>
      <c r="F3599" t="e">
        <f>_xlfn.XLOOKUP(Table13[[#This Row],[Product_ID]],[1]!Table1[Product_ID],[1]!Table1[Category])</f>
        <v>#REF!</v>
      </c>
    </row>
    <row r="3600" spans="1:6" x14ac:dyDescent="0.25">
      <c r="A3600" t="s">
        <v>8742</v>
      </c>
      <c r="B3600" t="s">
        <v>2188</v>
      </c>
      <c r="C3600" t="s">
        <v>1601</v>
      </c>
      <c r="D3600" t="s">
        <v>4829</v>
      </c>
      <c r="E3600" t="e">
        <f>_xlfn.XLOOKUP(Table13[[#This Row],[Product_ID]],[1]!Table1[Product_ID],[1]!Table1[Product_Name])</f>
        <v>#REF!</v>
      </c>
      <c r="F3600" t="e">
        <f>_xlfn.XLOOKUP(Table13[[#This Row],[Product_ID]],[1]!Table1[Product_ID],[1]!Table1[Category])</f>
        <v>#REF!</v>
      </c>
    </row>
    <row r="3601" spans="1:6" x14ac:dyDescent="0.25">
      <c r="A3601" t="s">
        <v>8743</v>
      </c>
      <c r="B3601" t="s">
        <v>4679</v>
      </c>
      <c r="C3601" t="s">
        <v>3553</v>
      </c>
      <c r="D3601" t="s">
        <v>4685</v>
      </c>
      <c r="E3601" t="e">
        <f>_xlfn.XLOOKUP(Table13[[#This Row],[Product_ID]],[1]!Table1[Product_ID],[1]!Table1[Product_Name])</f>
        <v>#REF!</v>
      </c>
      <c r="F3601" t="e">
        <f>_xlfn.XLOOKUP(Table13[[#This Row],[Product_ID]],[1]!Table1[Product_ID],[1]!Table1[Category])</f>
        <v>#REF!</v>
      </c>
    </row>
    <row r="3602" spans="1:6" x14ac:dyDescent="0.25">
      <c r="A3602" t="s">
        <v>8744</v>
      </c>
      <c r="B3602" t="s">
        <v>5037</v>
      </c>
      <c r="C3602" t="s">
        <v>3324</v>
      </c>
      <c r="D3602" t="s">
        <v>5187</v>
      </c>
      <c r="E3602" t="e">
        <f>_xlfn.XLOOKUP(Table13[[#This Row],[Product_ID]],[1]!Table1[Product_ID],[1]!Table1[Product_Name])</f>
        <v>#REF!</v>
      </c>
      <c r="F3602" t="e">
        <f>_xlfn.XLOOKUP(Table13[[#This Row],[Product_ID]],[1]!Table1[Product_ID],[1]!Table1[Category])</f>
        <v>#REF!</v>
      </c>
    </row>
    <row r="3603" spans="1:6" x14ac:dyDescent="0.25">
      <c r="A3603" t="s">
        <v>8745</v>
      </c>
      <c r="B3603" t="s">
        <v>1445</v>
      </c>
      <c r="C3603" t="s">
        <v>1496</v>
      </c>
      <c r="D3603" t="s">
        <v>4943</v>
      </c>
      <c r="E3603" t="e">
        <f>_xlfn.XLOOKUP(Table13[[#This Row],[Product_ID]],[1]!Table1[Product_ID],[1]!Table1[Product_Name])</f>
        <v>#REF!</v>
      </c>
      <c r="F3603" t="e">
        <f>_xlfn.XLOOKUP(Table13[[#This Row],[Product_ID]],[1]!Table1[Product_ID],[1]!Table1[Category])</f>
        <v>#REF!</v>
      </c>
    </row>
    <row r="3604" spans="1:6" x14ac:dyDescent="0.25">
      <c r="A3604" t="s">
        <v>8746</v>
      </c>
      <c r="B3604" t="s">
        <v>5206</v>
      </c>
      <c r="C3604" t="s">
        <v>2305</v>
      </c>
      <c r="D3604" t="s">
        <v>4816</v>
      </c>
      <c r="E3604" t="e">
        <f>_xlfn.XLOOKUP(Table13[[#This Row],[Product_ID]],[1]!Table1[Product_ID],[1]!Table1[Product_Name])</f>
        <v>#REF!</v>
      </c>
      <c r="F3604" t="e">
        <f>_xlfn.XLOOKUP(Table13[[#This Row],[Product_ID]],[1]!Table1[Product_ID],[1]!Table1[Category])</f>
        <v>#REF!</v>
      </c>
    </row>
    <row r="3605" spans="1:6" x14ac:dyDescent="0.25">
      <c r="A3605" t="s">
        <v>8747</v>
      </c>
      <c r="B3605" t="s">
        <v>3165</v>
      </c>
      <c r="C3605" t="s">
        <v>39</v>
      </c>
      <c r="D3605" t="s">
        <v>4847</v>
      </c>
      <c r="E3605" t="e">
        <f>_xlfn.XLOOKUP(Table13[[#This Row],[Product_ID]],[1]!Table1[Product_ID],[1]!Table1[Product_Name])</f>
        <v>#REF!</v>
      </c>
      <c r="F3605" t="e">
        <f>_xlfn.XLOOKUP(Table13[[#This Row],[Product_ID]],[1]!Table1[Product_ID],[1]!Table1[Category])</f>
        <v>#REF!</v>
      </c>
    </row>
    <row r="3606" spans="1:6" x14ac:dyDescent="0.25">
      <c r="A3606" t="s">
        <v>8748</v>
      </c>
      <c r="B3606" t="s">
        <v>5302</v>
      </c>
      <c r="C3606" t="s">
        <v>214</v>
      </c>
      <c r="D3606" t="s">
        <v>4712</v>
      </c>
      <c r="E3606" t="e">
        <f>_xlfn.XLOOKUP(Table13[[#This Row],[Product_ID]],[1]!Table1[Product_ID],[1]!Table1[Product_Name])</f>
        <v>#REF!</v>
      </c>
      <c r="F3606" t="e">
        <f>_xlfn.XLOOKUP(Table13[[#This Row],[Product_ID]],[1]!Table1[Product_ID],[1]!Table1[Category])</f>
        <v>#REF!</v>
      </c>
    </row>
    <row r="3607" spans="1:6" x14ac:dyDescent="0.25">
      <c r="A3607" t="s">
        <v>8749</v>
      </c>
      <c r="B3607" t="s">
        <v>5206</v>
      </c>
      <c r="C3607" t="s">
        <v>3087</v>
      </c>
      <c r="D3607" t="s">
        <v>4685</v>
      </c>
      <c r="E3607" t="e">
        <f>_xlfn.XLOOKUP(Table13[[#This Row],[Product_ID]],[1]!Table1[Product_ID],[1]!Table1[Product_Name])</f>
        <v>#REF!</v>
      </c>
      <c r="F3607" t="e">
        <f>_xlfn.XLOOKUP(Table13[[#This Row],[Product_ID]],[1]!Table1[Product_ID],[1]!Table1[Category])</f>
        <v>#REF!</v>
      </c>
    </row>
    <row r="3608" spans="1:6" x14ac:dyDescent="0.25">
      <c r="A3608" t="s">
        <v>8750</v>
      </c>
      <c r="B3608" t="s">
        <v>4085</v>
      </c>
      <c r="C3608" t="s">
        <v>4138</v>
      </c>
      <c r="D3608" t="s">
        <v>4687</v>
      </c>
      <c r="E3608" t="e">
        <f>_xlfn.XLOOKUP(Table13[[#This Row],[Product_ID]],[1]!Table1[Product_ID],[1]!Table1[Product_Name])</f>
        <v>#REF!</v>
      </c>
      <c r="F3608" t="e">
        <f>_xlfn.XLOOKUP(Table13[[#This Row],[Product_ID]],[1]!Table1[Product_ID],[1]!Table1[Category])</f>
        <v>#REF!</v>
      </c>
    </row>
    <row r="3609" spans="1:6" x14ac:dyDescent="0.25">
      <c r="A3609" t="s">
        <v>8751</v>
      </c>
      <c r="B3609" t="s">
        <v>2382</v>
      </c>
      <c r="C3609" t="s">
        <v>3544</v>
      </c>
      <c r="D3609" t="s">
        <v>4738</v>
      </c>
      <c r="E3609" t="e">
        <f>_xlfn.XLOOKUP(Table13[[#This Row],[Product_ID]],[1]!Table1[Product_ID],[1]!Table1[Product_Name])</f>
        <v>#REF!</v>
      </c>
      <c r="F3609" t="e">
        <f>_xlfn.XLOOKUP(Table13[[#This Row],[Product_ID]],[1]!Table1[Product_ID],[1]!Table1[Category])</f>
        <v>#REF!</v>
      </c>
    </row>
    <row r="3610" spans="1:6" x14ac:dyDescent="0.25">
      <c r="A3610" t="s">
        <v>8752</v>
      </c>
      <c r="B3610" t="s">
        <v>408</v>
      </c>
      <c r="C3610" t="s">
        <v>3191</v>
      </c>
      <c r="D3610" t="s">
        <v>5015</v>
      </c>
      <c r="E3610" t="e">
        <f>_xlfn.XLOOKUP(Table13[[#This Row],[Product_ID]],[1]!Table1[Product_ID],[1]!Table1[Product_Name])</f>
        <v>#REF!</v>
      </c>
      <c r="F3610" t="e">
        <f>_xlfn.XLOOKUP(Table13[[#This Row],[Product_ID]],[1]!Table1[Product_ID],[1]!Table1[Category])</f>
        <v>#REF!</v>
      </c>
    </row>
    <row r="3611" spans="1:6" x14ac:dyDescent="0.25">
      <c r="A3611" t="s">
        <v>8753</v>
      </c>
      <c r="B3611" t="s">
        <v>804</v>
      </c>
      <c r="C3611" t="s">
        <v>2547</v>
      </c>
      <c r="D3611" t="s">
        <v>4756</v>
      </c>
      <c r="E3611" t="e">
        <f>_xlfn.XLOOKUP(Table13[[#This Row],[Product_ID]],[1]!Table1[Product_ID],[1]!Table1[Product_Name])</f>
        <v>#REF!</v>
      </c>
      <c r="F3611" t="e">
        <f>_xlfn.XLOOKUP(Table13[[#This Row],[Product_ID]],[1]!Table1[Product_ID],[1]!Table1[Category])</f>
        <v>#REF!</v>
      </c>
    </row>
    <row r="3612" spans="1:6" x14ac:dyDescent="0.25">
      <c r="A3612" t="s">
        <v>8754</v>
      </c>
      <c r="B3612" t="s">
        <v>4695</v>
      </c>
      <c r="C3612" t="s">
        <v>4343</v>
      </c>
      <c r="D3612" t="s">
        <v>4876</v>
      </c>
      <c r="E3612" t="e">
        <f>_xlfn.XLOOKUP(Table13[[#This Row],[Product_ID]],[1]!Table1[Product_ID],[1]!Table1[Product_Name])</f>
        <v>#REF!</v>
      </c>
      <c r="F3612" t="e">
        <f>_xlfn.XLOOKUP(Table13[[#This Row],[Product_ID]],[1]!Table1[Product_ID],[1]!Table1[Category])</f>
        <v>#REF!</v>
      </c>
    </row>
    <row r="3613" spans="1:6" x14ac:dyDescent="0.25">
      <c r="A3613" t="s">
        <v>8755</v>
      </c>
      <c r="B3613" t="s">
        <v>5444</v>
      </c>
      <c r="C3613" t="s">
        <v>1259</v>
      </c>
      <c r="D3613" t="s">
        <v>4745</v>
      </c>
      <c r="E3613" t="e">
        <f>_xlfn.XLOOKUP(Table13[[#This Row],[Product_ID]],[1]!Table1[Product_ID],[1]!Table1[Product_Name])</f>
        <v>#REF!</v>
      </c>
      <c r="F3613" t="e">
        <f>_xlfn.XLOOKUP(Table13[[#This Row],[Product_ID]],[1]!Table1[Product_ID],[1]!Table1[Category])</f>
        <v>#REF!</v>
      </c>
    </row>
    <row r="3614" spans="1:6" x14ac:dyDescent="0.25">
      <c r="A3614" t="s">
        <v>8756</v>
      </c>
      <c r="B3614" t="s">
        <v>4888</v>
      </c>
      <c r="C3614" t="s">
        <v>1210</v>
      </c>
      <c r="D3614" t="s">
        <v>4735</v>
      </c>
      <c r="E3614" t="e">
        <f>_xlfn.XLOOKUP(Table13[[#This Row],[Product_ID]],[1]!Table1[Product_ID],[1]!Table1[Product_Name])</f>
        <v>#REF!</v>
      </c>
      <c r="F3614" t="e">
        <f>_xlfn.XLOOKUP(Table13[[#This Row],[Product_ID]],[1]!Table1[Product_ID],[1]!Table1[Category])</f>
        <v>#REF!</v>
      </c>
    </row>
    <row r="3615" spans="1:6" x14ac:dyDescent="0.25">
      <c r="A3615" t="s">
        <v>8757</v>
      </c>
      <c r="B3615" t="s">
        <v>242</v>
      </c>
      <c r="C3615" t="s">
        <v>3683</v>
      </c>
      <c r="D3615" t="s">
        <v>4698</v>
      </c>
      <c r="E3615" t="e">
        <f>_xlfn.XLOOKUP(Table13[[#This Row],[Product_ID]],[1]!Table1[Product_ID],[1]!Table1[Product_Name])</f>
        <v>#REF!</v>
      </c>
      <c r="F3615" t="e">
        <f>_xlfn.XLOOKUP(Table13[[#This Row],[Product_ID]],[1]!Table1[Product_ID],[1]!Table1[Category])</f>
        <v>#REF!</v>
      </c>
    </row>
    <row r="3616" spans="1:6" x14ac:dyDescent="0.25">
      <c r="A3616" t="s">
        <v>8758</v>
      </c>
      <c r="B3616" t="s">
        <v>5424</v>
      </c>
      <c r="C3616" t="s">
        <v>4477</v>
      </c>
      <c r="D3616" t="s">
        <v>5340</v>
      </c>
      <c r="E3616" t="e">
        <f>_xlfn.XLOOKUP(Table13[[#This Row],[Product_ID]],[1]!Table1[Product_ID],[1]!Table1[Product_Name])</f>
        <v>#REF!</v>
      </c>
      <c r="F3616" t="e">
        <f>_xlfn.XLOOKUP(Table13[[#This Row],[Product_ID]],[1]!Table1[Product_ID],[1]!Table1[Category])</f>
        <v>#REF!</v>
      </c>
    </row>
    <row r="3617" spans="1:6" x14ac:dyDescent="0.25">
      <c r="A3617" t="s">
        <v>8759</v>
      </c>
      <c r="B3617" t="s">
        <v>74</v>
      </c>
      <c r="C3617" t="s">
        <v>4100</v>
      </c>
      <c r="D3617" t="s">
        <v>5246</v>
      </c>
      <c r="E3617" t="e">
        <f>_xlfn.XLOOKUP(Table13[[#This Row],[Product_ID]],[1]!Table1[Product_ID],[1]!Table1[Product_Name])</f>
        <v>#REF!</v>
      </c>
      <c r="F3617" t="e">
        <f>_xlfn.XLOOKUP(Table13[[#This Row],[Product_ID]],[1]!Table1[Product_ID],[1]!Table1[Category])</f>
        <v>#REF!</v>
      </c>
    </row>
    <row r="3618" spans="1:6" x14ac:dyDescent="0.25">
      <c r="A3618" t="s">
        <v>8760</v>
      </c>
      <c r="B3618" t="s">
        <v>8207</v>
      </c>
      <c r="C3618" t="s">
        <v>277</v>
      </c>
      <c r="D3618" t="s">
        <v>4856</v>
      </c>
      <c r="E3618" t="e">
        <f>_xlfn.XLOOKUP(Table13[[#This Row],[Product_ID]],[1]!Table1[Product_ID],[1]!Table1[Product_Name])</f>
        <v>#REF!</v>
      </c>
      <c r="F3618" t="e">
        <f>_xlfn.XLOOKUP(Table13[[#This Row],[Product_ID]],[1]!Table1[Product_ID],[1]!Table1[Category])</f>
        <v>#REF!</v>
      </c>
    </row>
    <row r="3619" spans="1:6" x14ac:dyDescent="0.25">
      <c r="A3619" t="s">
        <v>8761</v>
      </c>
      <c r="B3619" t="s">
        <v>5352</v>
      </c>
      <c r="C3619" t="s">
        <v>4216</v>
      </c>
      <c r="D3619" t="s">
        <v>4810</v>
      </c>
      <c r="E3619" t="e">
        <f>_xlfn.XLOOKUP(Table13[[#This Row],[Product_ID]],[1]!Table1[Product_ID],[1]!Table1[Product_Name])</f>
        <v>#REF!</v>
      </c>
      <c r="F3619" t="e">
        <f>_xlfn.XLOOKUP(Table13[[#This Row],[Product_ID]],[1]!Table1[Product_ID],[1]!Table1[Category])</f>
        <v>#REF!</v>
      </c>
    </row>
    <row r="3620" spans="1:6" x14ac:dyDescent="0.25">
      <c r="A3620" t="s">
        <v>8762</v>
      </c>
      <c r="B3620" t="s">
        <v>2174</v>
      </c>
      <c r="C3620" t="s">
        <v>3803</v>
      </c>
      <c r="D3620" t="s">
        <v>5340</v>
      </c>
      <c r="E3620" t="e">
        <f>_xlfn.XLOOKUP(Table13[[#This Row],[Product_ID]],[1]!Table1[Product_ID],[1]!Table1[Product_Name])</f>
        <v>#REF!</v>
      </c>
      <c r="F3620" t="e">
        <f>_xlfn.XLOOKUP(Table13[[#This Row],[Product_ID]],[1]!Table1[Product_ID],[1]!Table1[Category])</f>
        <v>#REF!</v>
      </c>
    </row>
    <row r="3621" spans="1:6" x14ac:dyDescent="0.25">
      <c r="A3621" t="s">
        <v>8763</v>
      </c>
      <c r="B3621" t="s">
        <v>5809</v>
      </c>
      <c r="C3621" t="s">
        <v>2053</v>
      </c>
      <c r="D3621" t="s">
        <v>5046</v>
      </c>
      <c r="E3621" t="e">
        <f>_xlfn.XLOOKUP(Table13[[#This Row],[Product_ID]],[1]!Table1[Product_ID],[1]!Table1[Product_Name])</f>
        <v>#REF!</v>
      </c>
      <c r="F3621" t="e">
        <f>_xlfn.XLOOKUP(Table13[[#This Row],[Product_ID]],[1]!Table1[Product_ID],[1]!Table1[Category])</f>
        <v>#REF!</v>
      </c>
    </row>
    <row r="3622" spans="1:6" x14ac:dyDescent="0.25">
      <c r="A3622" t="s">
        <v>8764</v>
      </c>
      <c r="B3622" t="s">
        <v>6068</v>
      </c>
      <c r="C3622" t="s">
        <v>2378</v>
      </c>
      <c r="D3622" t="s">
        <v>4852</v>
      </c>
      <c r="E3622" t="e">
        <f>_xlfn.XLOOKUP(Table13[[#This Row],[Product_ID]],[1]!Table1[Product_ID],[1]!Table1[Product_Name])</f>
        <v>#REF!</v>
      </c>
      <c r="F3622" t="e">
        <f>_xlfn.XLOOKUP(Table13[[#This Row],[Product_ID]],[1]!Table1[Product_ID],[1]!Table1[Category])</f>
        <v>#REF!</v>
      </c>
    </row>
    <row r="3623" spans="1:6" x14ac:dyDescent="0.25">
      <c r="A3623" t="s">
        <v>8765</v>
      </c>
      <c r="B3623" t="s">
        <v>1070</v>
      </c>
      <c r="C3623" t="s">
        <v>2899</v>
      </c>
      <c r="D3623" t="s">
        <v>5136</v>
      </c>
      <c r="E3623" t="e">
        <f>_xlfn.XLOOKUP(Table13[[#This Row],[Product_ID]],[1]!Table1[Product_ID],[1]!Table1[Product_Name])</f>
        <v>#REF!</v>
      </c>
      <c r="F3623" t="e">
        <f>_xlfn.XLOOKUP(Table13[[#This Row],[Product_ID]],[1]!Table1[Product_ID],[1]!Table1[Category])</f>
        <v>#REF!</v>
      </c>
    </row>
    <row r="3624" spans="1:6" x14ac:dyDescent="0.25">
      <c r="A3624" t="s">
        <v>8766</v>
      </c>
      <c r="B3624" t="s">
        <v>6143</v>
      </c>
      <c r="C3624" t="s">
        <v>3273</v>
      </c>
      <c r="D3624" t="s">
        <v>4670</v>
      </c>
      <c r="E3624" t="e">
        <f>_xlfn.XLOOKUP(Table13[[#This Row],[Product_ID]],[1]!Table1[Product_ID],[1]!Table1[Product_Name])</f>
        <v>#REF!</v>
      </c>
      <c r="F3624" t="e">
        <f>_xlfn.XLOOKUP(Table13[[#This Row],[Product_ID]],[1]!Table1[Product_ID],[1]!Table1[Category])</f>
        <v>#REF!</v>
      </c>
    </row>
    <row r="3625" spans="1:6" x14ac:dyDescent="0.25">
      <c r="A3625" t="s">
        <v>8767</v>
      </c>
      <c r="B3625" t="s">
        <v>7579</v>
      </c>
      <c r="C3625" t="s">
        <v>3315</v>
      </c>
      <c r="D3625" t="s">
        <v>4794</v>
      </c>
      <c r="E3625" t="e">
        <f>_xlfn.XLOOKUP(Table13[[#This Row],[Product_ID]],[1]!Table1[Product_ID],[1]!Table1[Product_Name])</f>
        <v>#REF!</v>
      </c>
      <c r="F3625" t="e">
        <f>_xlfn.XLOOKUP(Table13[[#This Row],[Product_ID]],[1]!Table1[Product_ID],[1]!Table1[Category])</f>
        <v>#REF!</v>
      </c>
    </row>
    <row r="3626" spans="1:6" x14ac:dyDescent="0.25">
      <c r="A3626" t="s">
        <v>8768</v>
      </c>
      <c r="B3626" t="s">
        <v>6127</v>
      </c>
      <c r="C3626" t="s">
        <v>3388</v>
      </c>
      <c r="D3626" t="s">
        <v>4776</v>
      </c>
      <c r="E3626" t="e">
        <f>_xlfn.XLOOKUP(Table13[[#This Row],[Product_ID]],[1]!Table1[Product_ID],[1]!Table1[Product_Name])</f>
        <v>#REF!</v>
      </c>
      <c r="F3626" t="e">
        <f>_xlfn.XLOOKUP(Table13[[#This Row],[Product_ID]],[1]!Table1[Product_ID],[1]!Table1[Category])</f>
        <v>#REF!</v>
      </c>
    </row>
    <row r="3627" spans="1:6" x14ac:dyDescent="0.25">
      <c r="A3627" t="s">
        <v>8769</v>
      </c>
      <c r="B3627" t="s">
        <v>5091</v>
      </c>
      <c r="C3627" t="s">
        <v>4206</v>
      </c>
      <c r="D3627" t="s">
        <v>5153</v>
      </c>
      <c r="E3627" t="e">
        <f>_xlfn.XLOOKUP(Table13[[#This Row],[Product_ID]],[1]!Table1[Product_ID],[1]!Table1[Product_Name])</f>
        <v>#REF!</v>
      </c>
      <c r="F3627" t="e">
        <f>_xlfn.XLOOKUP(Table13[[#This Row],[Product_ID]],[1]!Table1[Product_ID],[1]!Table1[Category])</f>
        <v>#REF!</v>
      </c>
    </row>
    <row r="3628" spans="1:6" x14ac:dyDescent="0.25">
      <c r="A3628" t="s">
        <v>8770</v>
      </c>
      <c r="B3628" t="s">
        <v>2183</v>
      </c>
      <c r="C3628" t="s">
        <v>2633</v>
      </c>
      <c r="D3628" t="s">
        <v>4685</v>
      </c>
      <c r="E3628" t="e">
        <f>_xlfn.XLOOKUP(Table13[[#This Row],[Product_ID]],[1]!Table1[Product_ID],[1]!Table1[Product_Name])</f>
        <v>#REF!</v>
      </c>
      <c r="F3628" t="e">
        <f>_xlfn.XLOOKUP(Table13[[#This Row],[Product_ID]],[1]!Table1[Product_ID],[1]!Table1[Category])</f>
        <v>#REF!</v>
      </c>
    </row>
    <row r="3629" spans="1:6" x14ac:dyDescent="0.25">
      <c r="A3629" t="s">
        <v>8771</v>
      </c>
      <c r="B3629" t="s">
        <v>6076</v>
      </c>
      <c r="C3629" t="s">
        <v>2062</v>
      </c>
      <c r="D3629" t="s">
        <v>4768</v>
      </c>
      <c r="E3629" t="e">
        <f>_xlfn.XLOOKUP(Table13[[#This Row],[Product_ID]],[1]!Table1[Product_ID],[1]!Table1[Product_Name])</f>
        <v>#REF!</v>
      </c>
      <c r="F3629" t="e">
        <f>_xlfn.XLOOKUP(Table13[[#This Row],[Product_ID]],[1]!Table1[Product_ID],[1]!Table1[Category])</f>
        <v>#REF!</v>
      </c>
    </row>
    <row r="3630" spans="1:6" x14ac:dyDescent="0.25">
      <c r="A3630" t="s">
        <v>8772</v>
      </c>
      <c r="B3630" t="s">
        <v>126</v>
      </c>
      <c r="C3630" t="s">
        <v>3949</v>
      </c>
      <c r="D3630" t="s">
        <v>5193</v>
      </c>
      <c r="E3630" t="e">
        <f>_xlfn.XLOOKUP(Table13[[#This Row],[Product_ID]],[1]!Table1[Product_ID],[1]!Table1[Product_Name])</f>
        <v>#REF!</v>
      </c>
      <c r="F3630" t="e">
        <f>_xlfn.XLOOKUP(Table13[[#This Row],[Product_ID]],[1]!Table1[Product_ID],[1]!Table1[Category])</f>
        <v>#REF!</v>
      </c>
    </row>
    <row r="3631" spans="1:6" x14ac:dyDescent="0.25">
      <c r="A3631" t="s">
        <v>8773</v>
      </c>
      <c r="B3631" t="s">
        <v>2203</v>
      </c>
      <c r="C3631" t="s">
        <v>3241</v>
      </c>
      <c r="D3631" t="s">
        <v>4672</v>
      </c>
      <c r="E3631" t="e">
        <f>_xlfn.XLOOKUP(Table13[[#This Row],[Product_ID]],[1]!Table1[Product_ID],[1]!Table1[Product_Name])</f>
        <v>#REF!</v>
      </c>
      <c r="F3631" t="e">
        <f>_xlfn.XLOOKUP(Table13[[#This Row],[Product_ID]],[1]!Table1[Product_ID],[1]!Table1[Category])</f>
        <v>#REF!</v>
      </c>
    </row>
    <row r="3632" spans="1:6" x14ac:dyDescent="0.25">
      <c r="A3632" t="s">
        <v>8774</v>
      </c>
      <c r="B3632" t="s">
        <v>4800</v>
      </c>
      <c r="C3632" t="s">
        <v>2021</v>
      </c>
      <c r="D3632" t="s">
        <v>4820</v>
      </c>
      <c r="E3632" t="e">
        <f>_xlfn.XLOOKUP(Table13[[#This Row],[Product_ID]],[1]!Table1[Product_ID],[1]!Table1[Product_Name])</f>
        <v>#REF!</v>
      </c>
      <c r="F3632" t="e">
        <f>_xlfn.XLOOKUP(Table13[[#This Row],[Product_ID]],[1]!Table1[Product_ID],[1]!Table1[Category])</f>
        <v>#REF!</v>
      </c>
    </row>
    <row r="3633" spans="1:6" x14ac:dyDescent="0.25">
      <c r="A3633" t="s">
        <v>8775</v>
      </c>
      <c r="B3633" t="s">
        <v>4450</v>
      </c>
      <c r="C3633" t="s">
        <v>2107</v>
      </c>
      <c r="D3633" t="s">
        <v>5015</v>
      </c>
      <c r="E3633" t="e">
        <f>_xlfn.XLOOKUP(Table13[[#This Row],[Product_ID]],[1]!Table1[Product_ID],[1]!Table1[Product_Name])</f>
        <v>#REF!</v>
      </c>
      <c r="F3633" t="e">
        <f>_xlfn.XLOOKUP(Table13[[#This Row],[Product_ID]],[1]!Table1[Product_ID],[1]!Table1[Category])</f>
        <v>#REF!</v>
      </c>
    </row>
    <row r="3634" spans="1:6" x14ac:dyDescent="0.25">
      <c r="A3634" t="s">
        <v>8776</v>
      </c>
      <c r="B3634" t="s">
        <v>6986</v>
      </c>
      <c r="C3634" t="s">
        <v>1310</v>
      </c>
      <c r="D3634" t="s">
        <v>4743</v>
      </c>
      <c r="E3634" t="e">
        <f>_xlfn.XLOOKUP(Table13[[#This Row],[Product_ID]],[1]!Table1[Product_ID],[1]!Table1[Product_Name])</f>
        <v>#REF!</v>
      </c>
      <c r="F3634" t="e">
        <f>_xlfn.XLOOKUP(Table13[[#This Row],[Product_ID]],[1]!Table1[Product_ID],[1]!Table1[Category])</f>
        <v>#REF!</v>
      </c>
    </row>
    <row r="3635" spans="1:6" x14ac:dyDescent="0.25">
      <c r="A3635" t="s">
        <v>8777</v>
      </c>
      <c r="B3635" t="s">
        <v>4883</v>
      </c>
      <c r="C3635" t="s">
        <v>2282</v>
      </c>
      <c r="D3635" t="s">
        <v>4672</v>
      </c>
      <c r="E3635" t="e">
        <f>_xlfn.XLOOKUP(Table13[[#This Row],[Product_ID]],[1]!Table1[Product_ID],[1]!Table1[Product_Name])</f>
        <v>#REF!</v>
      </c>
      <c r="F3635" t="e">
        <f>_xlfn.XLOOKUP(Table13[[#This Row],[Product_ID]],[1]!Table1[Product_ID],[1]!Table1[Category])</f>
        <v>#REF!</v>
      </c>
    </row>
    <row r="3636" spans="1:6" x14ac:dyDescent="0.25">
      <c r="A3636" t="s">
        <v>8778</v>
      </c>
      <c r="B3636" t="s">
        <v>559</v>
      </c>
      <c r="C3636" t="s">
        <v>2734</v>
      </c>
      <c r="D3636" t="s">
        <v>4768</v>
      </c>
      <c r="E3636" t="e">
        <f>_xlfn.XLOOKUP(Table13[[#This Row],[Product_ID]],[1]!Table1[Product_ID],[1]!Table1[Product_Name])</f>
        <v>#REF!</v>
      </c>
      <c r="F3636" t="e">
        <f>_xlfn.XLOOKUP(Table13[[#This Row],[Product_ID]],[1]!Table1[Product_ID],[1]!Table1[Category])</f>
        <v>#REF!</v>
      </c>
    </row>
    <row r="3637" spans="1:6" x14ac:dyDescent="0.25">
      <c r="A3637" t="s">
        <v>8779</v>
      </c>
      <c r="B3637" t="s">
        <v>5493</v>
      </c>
      <c r="C3637" t="s">
        <v>2949</v>
      </c>
      <c r="D3637" t="s">
        <v>5019</v>
      </c>
      <c r="E3637" t="e">
        <f>_xlfn.XLOOKUP(Table13[[#This Row],[Product_ID]],[1]!Table1[Product_ID],[1]!Table1[Product_Name])</f>
        <v>#REF!</v>
      </c>
      <c r="F3637" t="e">
        <f>_xlfn.XLOOKUP(Table13[[#This Row],[Product_ID]],[1]!Table1[Product_ID],[1]!Table1[Category])</f>
        <v>#REF!</v>
      </c>
    </row>
    <row r="3638" spans="1:6" x14ac:dyDescent="0.25">
      <c r="A3638" t="s">
        <v>8780</v>
      </c>
      <c r="B3638" t="s">
        <v>6035</v>
      </c>
      <c r="C3638" t="s">
        <v>595</v>
      </c>
      <c r="D3638" t="s">
        <v>4680</v>
      </c>
      <c r="E3638" t="e">
        <f>_xlfn.XLOOKUP(Table13[[#This Row],[Product_ID]],[1]!Table1[Product_ID],[1]!Table1[Product_Name])</f>
        <v>#REF!</v>
      </c>
      <c r="F3638" t="e">
        <f>_xlfn.XLOOKUP(Table13[[#This Row],[Product_ID]],[1]!Table1[Product_ID],[1]!Table1[Category])</f>
        <v>#REF!</v>
      </c>
    </row>
    <row r="3639" spans="1:6" x14ac:dyDescent="0.25">
      <c r="A3639" t="s">
        <v>8781</v>
      </c>
      <c r="B3639" t="s">
        <v>276</v>
      </c>
      <c r="C3639" t="s">
        <v>1431</v>
      </c>
      <c r="D3639" t="s">
        <v>4858</v>
      </c>
      <c r="E3639" t="e">
        <f>_xlfn.XLOOKUP(Table13[[#This Row],[Product_ID]],[1]!Table1[Product_ID],[1]!Table1[Product_Name])</f>
        <v>#REF!</v>
      </c>
      <c r="F3639" t="e">
        <f>_xlfn.XLOOKUP(Table13[[#This Row],[Product_ID]],[1]!Table1[Product_ID],[1]!Table1[Category])</f>
        <v>#REF!</v>
      </c>
    </row>
    <row r="3640" spans="1:6" x14ac:dyDescent="0.25">
      <c r="A3640" t="s">
        <v>8782</v>
      </c>
      <c r="B3640" t="s">
        <v>131</v>
      </c>
      <c r="C3640" t="s">
        <v>1364</v>
      </c>
      <c r="D3640" t="s">
        <v>5038</v>
      </c>
      <c r="E3640" t="e">
        <f>_xlfn.XLOOKUP(Table13[[#This Row],[Product_ID]],[1]!Table1[Product_ID],[1]!Table1[Product_Name])</f>
        <v>#REF!</v>
      </c>
      <c r="F3640" t="e">
        <f>_xlfn.XLOOKUP(Table13[[#This Row],[Product_ID]],[1]!Table1[Product_ID],[1]!Table1[Category])</f>
        <v>#REF!</v>
      </c>
    </row>
    <row r="3641" spans="1:6" x14ac:dyDescent="0.25">
      <c r="A3641" t="s">
        <v>8783</v>
      </c>
      <c r="B3641" t="s">
        <v>471</v>
      </c>
      <c r="C3641" t="s">
        <v>2599</v>
      </c>
      <c r="D3641" t="s">
        <v>4729</v>
      </c>
      <c r="E3641" t="e">
        <f>_xlfn.XLOOKUP(Table13[[#This Row],[Product_ID]],[1]!Table1[Product_ID],[1]!Table1[Product_Name])</f>
        <v>#REF!</v>
      </c>
      <c r="F3641" t="e">
        <f>_xlfn.XLOOKUP(Table13[[#This Row],[Product_ID]],[1]!Table1[Product_ID],[1]!Table1[Category])</f>
        <v>#REF!</v>
      </c>
    </row>
    <row r="3642" spans="1:6" x14ac:dyDescent="0.25">
      <c r="A3642" t="s">
        <v>8784</v>
      </c>
      <c r="B3642" t="s">
        <v>5272</v>
      </c>
      <c r="C3642" t="s">
        <v>4280</v>
      </c>
      <c r="D3642" t="s">
        <v>4843</v>
      </c>
      <c r="E3642" t="e">
        <f>_xlfn.XLOOKUP(Table13[[#This Row],[Product_ID]],[1]!Table1[Product_ID],[1]!Table1[Product_Name])</f>
        <v>#REF!</v>
      </c>
      <c r="F3642" t="e">
        <f>_xlfn.XLOOKUP(Table13[[#This Row],[Product_ID]],[1]!Table1[Product_ID],[1]!Table1[Category])</f>
        <v>#REF!</v>
      </c>
    </row>
    <row r="3643" spans="1:6" x14ac:dyDescent="0.25">
      <c r="A3643" t="s">
        <v>8785</v>
      </c>
      <c r="B3643" t="s">
        <v>5491</v>
      </c>
      <c r="C3643" t="s">
        <v>4633</v>
      </c>
      <c r="D3643" t="s">
        <v>4672</v>
      </c>
      <c r="E3643" t="e">
        <f>_xlfn.XLOOKUP(Table13[[#This Row],[Product_ID]],[1]!Table1[Product_ID],[1]!Table1[Product_Name])</f>
        <v>#REF!</v>
      </c>
      <c r="F3643" t="e">
        <f>_xlfn.XLOOKUP(Table13[[#This Row],[Product_ID]],[1]!Table1[Product_ID],[1]!Table1[Category])</f>
        <v>#REF!</v>
      </c>
    </row>
    <row r="3644" spans="1:6" x14ac:dyDescent="0.25">
      <c r="A3644" t="s">
        <v>8786</v>
      </c>
      <c r="B3644" t="s">
        <v>6078</v>
      </c>
      <c r="C3644" t="s">
        <v>3757</v>
      </c>
      <c r="D3644" t="s">
        <v>4771</v>
      </c>
      <c r="E3644" t="e">
        <f>_xlfn.XLOOKUP(Table13[[#This Row],[Product_ID]],[1]!Table1[Product_ID],[1]!Table1[Product_Name])</f>
        <v>#REF!</v>
      </c>
      <c r="F3644" t="e">
        <f>_xlfn.XLOOKUP(Table13[[#This Row],[Product_ID]],[1]!Table1[Product_ID],[1]!Table1[Category])</f>
        <v>#REF!</v>
      </c>
    </row>
    <row r="3645" spans="1:6" x14ac:dyDescent="0.25">
      <c r="A3645" t="s">
        <v>8787</v>
      </c>
      <c r="B3645" t="s">
        <v>6837</v>
      </c>
      <c r="C3645" t="s">
        <v>111</v>
      </c>
      <c r="D3645" t="s">
        <v>5025</v>
      </c>
      <c r="E3645" t="e">
        <f>_xlfn.XLOOKUP(Table13[[#This Row],[Product_ID]],[1]!Table1[Product_ID],[1]!Table1[Product_Name])</f>
        <v>#REF!</v>
      </c>
      <c r="F3645" t="e">
        <f>_xlfn.XLOOKUP(Table13[[#This Row],[Product_ID]],[1]!Table1[Product_ID],[1]!Table1[Category])</f>
        <v>#REF!</v>
      </c>
    </row>
    <row r="3646" spans="1:6" x14ac:dyDescent="0.25">
      <c r="A3646" t="s">
        <v>8788</v>
      </c>
      <c r="B3646" t="s">
        <v>676</v>
      </c>
      <c r="C3646" t="s">
        <v>1183</v>
      </c>
      <c r="D3646" t="s">
        <v>4929</v>
      </c>
      <c r="E3646" t="e">
        <f>_xlfn.XLOOKUP(Table13[[#This Row],[Product_ID]],[1]!Table1[Product_ID],[1]!Table1[Product_Name])</f>
        <v>#REF!</v>
      </c>
      <c r="F3646" t="e">
        <f>_xlfn.XLOOKUP(Table13[[#This Row],[Product_ID]],[1]!Table1[Product_ID],[1]!Table1[Category])</f>
        <v>#REF!</v>
      </c>
    </row>
    <row r="3647" spans="1:6" x14ac:dyDescent="0.25">
      <c r="A3647" t="s">
        <v>8789</v>
      </c>
      <c r="B3647" t="s">
        <v>676</v>
      </c>
      <c r="C3647" t="s">
        <v>3832</v>
      </c>
      <c r="D3647" t="s">
        <v>4698</v>
      </c>
      <c r="E3647" t="e">
        <f>_xlfn.XLOOKUP(Table13[[#This Row],[Product_ID]],[1]!Table1[Product_ID],[1]!Table1[Product_Name])</f>
        <v>#REF!</v>
      </c>
      <c r="F3647" t="e">
        <f>_xlfn.XLOOKUP(Table13[[#This Row],[Product_ID]],[1]!Table1[Product_ID],[1]!Table1[Category])</f>
        <v>#REF!</v>
      </c>
    </row>
    <row r="3648" spans="1:6" x14ac:dyDescent="0.25">
      <c r="A3648" t="s">
        <v>8790</v>
      </c>
      <c r="B3648" t="s">
        <v>5687</v>
      </c>
      <c r="C3648" t="s">
        <v>1301</v>
      </c>
      <c r="D3648" t="s">
        <v>5007</v>
      </c>
      <c r="E3648" t="e">
        <f>_xlfn.XLOOKUP(Table13[[#This Row],[Product_ID]],[1]!Table1[Product_ID],[1]!Table1[Product_Name])</f>
        <v>#REF!</v>
      </c>
      <c r="F3648" t="e">
        <f>_xlfn.XLOOKUP(Table13[[#This Row],[Product_ID]],[1]!Table1[Product_ID],[1]!Table1[Category])</f>
        <v>#REF!</v>
      </c>
    </row>
    <row r="3649" spans="1:6" x14ac:dyDescent="0.25">
      <c r="A3649" t="s">
        <v>8791</v>
      </c>
      <c r="B3649" t="s">
        <v>775</v>
      </c>
      <c r="C3649" t="s">
        <v>2273</v>
      </c>
      <c r="D3649" t="s">
        <v>5046</v>
      </c>
      <c r="E3649" t="e">
        <f>_xlfn.XLOOKUP(Table13[[#This Row],[Product_ID]],[1]!Table1[Product_ID],[1]!Table1[Product_Name])</f>
        <v>#REF!</v>
      </c>
      <c r="F3649" t="e">
        <f>_xlfn.XLOOKUP(Table13[[#This Row],[Product_ID]],[1]!Table1[Product_ID],[1]!Table1[Category])</f>
        <v>#REF!</v>
      </c>
    </row>
    <row r="3650" spans="1:6" x14ac:dyDescent="0.25">
      <c r="A3650" t="s">
        <v>8792</v>
      </c>
      <c r="B3650" t="s">
        <v>4868</v>
      </c>
      <c r="C3650" t="s">
        <v>3174</v>
      </c>
      <c r="D3650" t="s">
        <v>4876</v>
      </c>
      <c r="E3650" t="e">
        <f>_xlfn.XLOOKUP(Table13[[#This Row],[Product_ID]],[1]!Table1[Product_ID],[1]!Table1[Product_Name])</f>
        <v>#REF!</v>
      </c>
      <c r="F3650" t="e">
        <f>_xlfn.XLOOKUP(Table13[[#This Row],[Product_ID]],[1]!Table1[Product_ID],[1]!Table1[Category])</f>
        <v>#REF!</v>
      </c>
    </row>
    <row r="3651" spans="1:6" x14ac:dyDescent="0.25">
      <c r="A3651" t="s">
        <v>8793</v>
      </c>
      <c r="B3651" t="s">
        <v>5352</v>
      </c>
      <c r="C3651" t="s">
        <v>633</v>
      </c>
      <c r="D3651" t="s">
        <v>4698</v>
      </c>
      <c r="E3651" t="e">
        <f>_xlfn.XLOOKUP(Table13[[#This Row],[Product_ID]],[1]!Table1[Product_ID],[1]!Table1[Product_Name])</f>
        <v>#REF!</v>
      </c>
      <c r="F3651" t="e">
        <f>_xlfn.XLOOKUP(Table13[[#This Row],[Product_ID]],[1]!Table1[Product_ID],[1]!Table1[Category])</f>
        <v>#REF!</v>
      </c>
    </row>
    <row r="3652" spans="1:6" x14ac:dyDescent="0.25">
      <c r="A3652" t="s">
        <v>8794</v>
      </c>
      <c r="B3652" t="s">
        <v>5229</v>
      </c>
      <c r="C3652" t="s">
        <v>844</v>
      </c>
      <c r="D3652" t="s">
        <v>4816</v>
      </c>
      <c r="E3652" t="e">
        <f>_xlfn.XLOOKUP(Table13[[#This Row],[Product_ID]],[1]!Table1[Product_ID],[1]!Table1[Product_Name])</f>
        <v>#REF!</v>
      </c>
      <c r="F3652" t="e">
        <f>_xlfn.XLOOKUP(Table13[[#This Row],[Product_ID]],[1]!Table1[Product_ID],[1]!Table1[Category])</f>
        <v>#REF!</v>
      </c>
    </row>
    <row r="3653" spans="1:6" x14ac:dyDescent="0.25">
      <c r="A3653" t="s">
        <v>8795</v>
      </c>
      <c r="B3653" t="s">
        <v>6143</v>
      </c>
      <c r="C3653" t="s">
        <v>3250</v>
      </c>
      <c r="D3653" t="s">
        <v>4709</v>
      </c>
      <c r="E3653" t="e">
        <f>_xlfn.XLOOKUP(Table13[[#This Row],[Product_ID]],[1]!Table1[Product_ID],[1]!Table1[Product_Name])</f>
        <v>#REF!</v>
      </c>
      <c r="F3653" t="e">
        <f>_xlfn.XLOOKUP(Table13[[#This Row],[Product_ID]],[1]!Table1[Product_ID],[1]!Table1[Category])</f>
        <v>#REF!</v>
      </c>
    </row>
    <row r="3654" spans="1:6" x14ac:dyDescent="0.25">
      <c r="A3654" t="s">
        <v>8796</v>
      </c>
      <c r="B3654" t="s">
        <v>2418</v>
      </c>
      <c r="C3654" t="s">
        <v>1929</v>
      </c>
      <c r="D3654" t="s">
        <v>4849</v>
      </c>
      <c r="E3654" t="e">
        <f>_xlfn.XLOOKUP(Table13[[#This Row],[Product_ID]],[1]!Table1[Product_ID],[1]!Table1[Product_Name])</f>
        <v>#REF!</v>
      </c>
      <c r="F3654" t="e">
        <f>_xlfn.XLOOKUP(Table13[[#This Row],[Product_ID]],[1]!Table1[Product_ID],[1]!Table1[Category])</f>
        <v>#REF!</v>
      </c>
    </row>
    <row r="3655" spans="1:6" x14ac:dyDescent="0.25">
      <c r="A3655" t="s">
        <v>8797</v>
      </c>
      <c r="B3655" t="s">
        <v>7442</v>
      </c>
      <c r="C3655" t="s">
        <v>482</v>
      </c>
      <c r="D3655" t="s">
        <v>5265</v>
      </c>
      <c r="E3655" t="e">
        <f>_xlfn.XLOOKUP(Table13[[#This Row],[Product_ID]],[1]!Table1[Product_ID],[1]!Table1[Product_Name])</f>
        <v>#REF!</v>
      </c>
      <c r="F3655" t="e">
        <f>_xlfn.XLOOKUP(Table13[[#This Row],[Product_ID]],[1]!Table1[Product_ID],[1]!Table1[Category])</f>
        <v>#REF!</v>
      </c>
    </row>
    <row r="3656" spans="1:6" x14ac:dyDescent="0.25">
      <c r="A3656" t="s">
        <v>8798</v>
      </c>
      <c r="B3656" t="s">
        <v>6338</v>
      </c>
      <c r="C3656" t="s">
        <v>3620</v>
      </c>
      <c r="D3656" t="s">
        <v>4740</v>
      </c>
      <c r="E3656" t="e">
        <f>_xlfn.XLOOKUP(Table13[[#This Row],[Product_ID]],[1]!Table1[Product_ID],[1]!Table1[Product_Name])</f>
        <v>#REF!</v>
      </c>
      <c r="F3656" t="e">
        <f>_xlfn.XLOOKUP(Table13[[#This Row],[Product_ID]],[1]!Table1[Product_ID],[1]!Table1[Category])</f>
        <v>#REF!</v>
      </c>
    </row>
    <row r="3657" spans="1:6" x14ac:dyDescent="0.25">
      <c r="A3657" t="s">
        <v>8799</v>
      </c>
      <c r="B3657" t="s">
        <v>4752</v>
      </c>
      <c r="C3657" t="s">
        <v>301</v>
      </c>
      <c r="D3657" t="s">
        <v>4732</v>
      </c>
      <c r="E3657" t="e">
        <f>_xlfn.XLOOKUP(Table13[[#This Row],[Product_ID]],[1]!Table1[Product_ID],[1]!Table1[Product_Name])</f>
        <v>#REF!</v>
      </c>
      <c r="F3657" t="e">
        <f>_xlfn.XLOOKUP(Table13[[#This Row],[Product_ID]],[1]!Table1[Product_ID],[1]!Table1[Category])</f>
        <v>#REF!</v>
      </c>
    </row>
    <row r="3658" spans="1:6" x14ac:dyDescent="0.25">
      <c r="A3658" t="s">
        <v>8800</v>
      </c>
      <c r="B3658" t="s">
        <v>5523</v>
      </c>
      <c r="C3658" t="s">
        <v>4312</v>
      </c>
      <c r="D3658" t="s">
        <v>4997</v>
      </c>
      <c r="E3658" t="e">
        <f>_xlfn.XLOOKUP(Table13[[#This Row],[Product_ID]],[1]!Table1[Product_ID],[1]!Table1[Product_Name])</f>
        <v>#REF!</v>
      </c>
      <c r="F3658" t="e">
        <f>_xlfn.XLOOKUP(Table13[[#This Row],[Product_ID]],[1]!Table1[Product_ID],[1]!Table1[Category])</f>
        <v>#REF!</v>
      </c>
    </row>
    <row r="3659" spans="1:6" x14ac:dyDescent="0.25">
      <c r="A3659" t="s">
        <v>8801</v>
      </c>
      <c r="B3659" t="s">
        <v>4842</v>
      </c>
      <c r="C3659" t="s">
        <v>4090</v>
      </c>
      <c r="D3659" t="s">
        <v>5104</v>
      </c>
      <c r="E3659" t="e">
        <f>_xlfn.XLOOKUP(Table13[[#This Row],[Product_ID]],[1]!Table1[Product_ID],[1]!Table1[Product_Name])</f>
        <v>#REF!</v>
      </c>
      <c r="F3659" t="e">
        <f>_xlfn.XLOOKUP(Table13[[#This Row],[Product_ID]],[1]!Table1[Product_ID],[1]!Table1[Category])</f>
        <v>#REF!</v>
      </c>
    </row>
    <row r="3660" spans="1:6" x14ac:dyDescent="0.25">
      <c r="A3660" t="s">
        <v>8802</v>
      </c>
      <c r="B3660" t="s">
        <v>5328</v>
      </c>
      <c r="C3660" t="s">
        <v>199</v>
      </c>
      <c r="D3660" t="s">
        <v>4858</v>
      </c>
      <c r="E3660" t="e">
        <f>_xlfn.XLOOKUP(Table13[[#This Row],[Product_ID]],[1]!Table1[Product_ID],[1]!Table1[Product_Name])</f>
        <v>#REF!</v>
      </c>
      <c r="F3660" t="e">
        <f>_xlfn.XLOOKUP(Table13[[#This Row],[Product_ID]],[1]!Table1[Product_ID],[1]!Table1[Category])</f>
        <v>#REF!</v>
      </c>
    </row>
    <row r="3661" spans="1:6" x14ac:dyDescent="0.25">
      <c r="A3661" t="s">
        <v>8803</v>
      </c>
      <c r="B3661" t="s">
        <v>6152</v>
      </c>
      <c r="C3661" t="s">
        <v>4108</v>
      </c>
      <c r="D3661" t="s">
        <v>5265</v>
      </c>
      <c r="E3661" t="e">
        <f>_xlfn.XLOOKUP(Table13[[#This Row],[Product_ID]],[1]!Table1[Product_ID],[1]!Table1[Product_Name])</f>
        <v>#REF!</v>
      </c>
      <c r="F3661" t="e">
        <f>_xlfn.XLOOKUP(Table13[[#This Row],[Product_ID]],[1]!Table1[Product_ID],[1]!Table1[Category])</f>
        <v>#REF!</v>
      </c>
    </row>
    <row r="3662" spans="1:6" x14ac:dyDescent="0.25">
      <c r="A3662" t="s">
        <v>8804</v>
      </c>
      <c r="B3662" t="s">
        <v>5491</v>
      </c>
      <c r="C3662" t="s">
        <v>3991</v>
      </c>
      <c r="D3662" t="s">
        <v>4806</v>
      </c>
      <c r="E3662" t="e">
        <f>_xlfn.XLOOKUP(Table13[[#This Row],[Product_ID]],[1]!Table1[Product_ID],[1]!Table1[Product_Name])</f>
        <v>#REF!</v>
      </c>
      <c r="F3662" t="e">
        <f>_xlfn.XLOOKUP(Table13[[#This Row],[Product_ID]],[1]!Table1[Product_ID],[1]!Table1[Category])</f>
        <v>#REF!</v>
      </c>
    </row>
    <row r="3663" spans="1:6" x14ac:dyDescent="0.25">
      <c r="A3663" t="s">
        <v>8805</v>
      </c>
      <c r="B3663" t="s">
        <v>6055</v>
      </c>
      <c r="C3663" t="s">
        <v>4041</v>
      </c>
      <c r="D3663" t="s">
        <v>4816</v>
      </c>
      <c r="E3663" t="e">
        <f>_xlfn.XLOOKUP(Table13[[#This Row],[Product_ID]],[1]!Table1[Product_ID],[1]!Table1[Product_Name])</f>
        <v>#REF!</v>
      </c>
      <c r="F3663" t="e">
        <f>_xlfn.XLOOKUP(Table13[[#This Row],[Product_ID]],[1]!Table1[Product_ID],[1]!Table1[Category])</f>
        <v>#REF!</v>
      </c>
    </row>
    <row r="3664" spans="1:6" x14ac:dyDescent="0.25">
      <c r="A3664" t="s">
        <v>8806</v>
      </c>
      <c r="B3664" t="s">
        <v>5312</v>
      </c>
      <c r="C3664" t="s">
        <v>3029</v>
      </c>
      <c r="D3664" t="s">
        <v>4740</v>
      </c>
      <c r="E3664" t="e">
        <f>_xlfn.XLOOKUP(Table13[[#This Row],[Product_ID]],[1]!Table1[Product_ID],[1]!Table1[Product_Name])</f>
        <v>#REF!</v>
      </c>
      <c r="F3664" t="e">
        <f>_xlfn.XLOOKUP(Table13[[#This Row],[Product_ID]],[1]!Table1[Product_ID],[1]!Table1[Category])</f>
        <v>#REF!</v>
      </c>
    </row>
    <row r="3665" spans="1:6" x14ac:dyDescent="0.25">
      <c r="A3665" t="s">
        <v>8807</v>
      </c>
      <c r="B3665" t="s">
        <v>4053</v>
      </c>
      <c r="C3665" t="s">
        <v>3515</v>
      </c>
      <c r="D3665" t="s">
        <v>4732</v>
      </c>
      <c r="E3665" t="e">
        <f>_xlfn.XLOOKUP(Table13[[#This Row],[Product_ID]],[1]!Table1[Product_ID],[1]!Table1[Product_Name])</f>
        <v>#REF!</v>
      </c>
      <c r="F3665" t="e">
        <f>_xlfn.XLOOKUP(Table13[[#This Row],[Product_ID]],[1]!Table1[Product_ID],[1]!Table1[Category])</f>
        <v>#REF!</v>
      </c>
    </row>
    <row r="3666" spans="1:6" x14ac:dyDescent="0.25">
      <c r="A3666" t="s">
        <v>8808</v>
      </c>
      <c r="B3666" t="s">
        <v>5184</v>
      </c>
      <c r="C3666" t="s">
        <v>4086</v>
      </c>
      <c r="D3666" t="s">
        <v>4675</v>
      </c>
      <c r="E3666" t="e">
        <f>_xlfn.XLOOKUP(Table13[[#This Row],[Product_ID]],[1]!Table1[Product_ID],[1]!Table1[Product_Name])</f>
        <v>#REF!</v>
      </c>
      <c r="F3666" t="e">
        <f>_xlfn.XLOOKUP(Table13[[#This Row],[Product_ID]],[1]!Table1[Product_ID],[1]!Table1[Category])</f>
        <v>#REF!</v>
      </c>
    </row>
    <row r="3667" spans="1:6" x14ac:dyDescent="0.25">
      <c r="A3667" t="s">
        <v>8809</v>
      </c>
      <c r="B3667" t="s">
        <v>4752</v>
      </c>
      <c r="C3667" t="s">
        <v>3178</v>
      </c>
      <c r="D3667" t="s">
        <v>4743</v>
      </c>
      <c r="E3667" t="e">
        <f>_xlfn.XLOOKUP(Table13[[#This Row],[Product_ID]],[1]!Table1[Product_ID],[1]!Table1[Product_Name])</f>
        <v>#REF!</v>
      </c>
      <c r="F3667" t="e">
        <f>_xlfn.XLOOKUP(Table13[[#This Row],[Product_ID]],[1]!Table1[Product_ID],[1]!Table1[Category])</f>
        <v>#REF!</v>
      </c>
    </row>
    <row r="3668" spans="1:6" x14ac:dyDescent="0.25">
      <c r="A3668" t="s">
        <v>8810</v>
      </c>
      <c r="B3668" t="s">
        <v>1018</v>
      </c>
      <c r="C3668" t="s">
        <v>4477</v>
      </c>
      <c r="D3668" t="s">
        <v>5019</v>
      </c>
      <c r="E3668" t="e">
        <f>_xlfn.XLOOKUP(Table13[[#This Row],[Product_ID]],[1]!Table1[Product_ID],[1]!Table1[Product_Name])</f>
        <v>#REF!</v>
      </c>
      <c r="F3668" t="e">
        <f>_xlfn.XLOOKUP(Table13[[#This Row],[Product_ID]],[1]!Table1[Product_ID],[1]!Table1[Category])</f>
        <v>#REF!</v>
      </c>
    </row>
    <row r="3669" spans="1:6" x14ac:dyDescent="0.25">
      <c r="A3669" t="s">
        <v>8811</v>
      </c>
      <c r="B3669" t="s">
        <v>4279</v>
      </c>
      <c r="C3669" t="s">
        <v>2135</v>
      </c>
      <c r="D3669" t="s">
        <v>4771</v>
      </c>
      <c r="E3669" t="e">
        <f>_xlfn.XLOOKUP(Table13[[#This Row],[Product_ID]],[1]!Table1[Product_ID],[1]!Table1[Product_Name])</f>
        <v>#REF!</v>
      </c>
      <c r="F3669" t="e">
        <f>_xlfn.XLOOKUP(Table13[[#This Row],[Product_ID]],[1]!Table1[Product_ID],[1]!Table1[Category])</f>
        <v>#REF!</v>
      </c>
    </row>
    <row r="3670" spans="1:6" x14ac:dyDescent="0.25">
      <c r="A3670" t="s">
        <v>8812</v>
      </c>
      <c r="B3670" t="s">
        <v>6094</v>
      </c>
      <c r="C3670" t="s">
        <v>1577</v>
      </c>
      <c r="D3670" t="s">
        <v>4732</v>
      </c>
      <c r="E3670" t="e">
        <f>_xlfn.XLOOKUP(Table13[[#This Row],[Product_ID]],[1]!Table1[Product_ID],[1]!Table1[Product_Name])</f>
        <v>#REF!</v>
      </c>
      <c r="F3670" t="e">
        <f>_xlfn.XLOOKUP(Table13[[#This Row],[Product_ID]],[1]!Table1[Product_ID],[1]!Table1[Category])</f>
        <v>#REF!</v>
      </c>
    </row>
    <row r="3671" spans="1:6" x14ac:dyDescent="0.25">
      <c r="A3671" t="s">
        <v>8813</v>
      </c>
      <c r="B3671" t="s">
        <v>943</v>
      </c>
      <c r="C3671" t="s">
        <v>1601</v>
      </c>
      <c r="D3671" t="s">
        <v>4829</v>
      </c>
      <c r="E3671" t="e">
        <f>_xlfn.XLOOKUP(Table13[[#This Row],[Product_ID]],[1]!Table1[Product_ID],[1]!Table1[Product_Name])</f>
        <v>#REF!</v>
      </c>
      <c r="F3671" t="e">
        <f>_xlfn.XLOOKUP(Table13[[#This Row],[Product_ID]],[1]!Table1[Product_ID],[1]!Table1[Category])</f>
        <v>#REF!</v>
      </c>
    </row>
    <row r="3672" spans="1:6" x14ac:dyDescent="0.25">
      <c r="A3672" t="s">
        <v>8814</v>
      </c>
      <c r="B3672" t="s">
        <v>1027</v>
      </c>
      <c r="C3672" t="s">
        <v>43</v>
      </c>
      <c r="D3672" t="s">
        <v>5052</v>
      </c>
      <c r="E3672" t="e">
        <f>_xlfn.XLOOKUP(Table13[[#This Row],[Product_ID]],[1]!Table1[Product_ID],[1]!Table1[Product_Name])</f>
        <v>#REF!</v>
      </c>
      <c r="F3672" t="e">
        <f>_xlfn.XLOOKUP(Table13[[#This Row],[Product_ID]],[1]!Table1[Product_ID],[1]!Table1[Category])</f>
        <v>#REF!</v>
      </c>
    </row>
    <row r="3673" spans="1:6" x14ac:dyDescent="0.25">
      <c r="A3673" t="s">
        <v>8815</v>
      </c>
      <c r="B3673" t="s">
        <v>4969</v>
      </c>
      <c r="C3673" t="s">
        <v>1573</v>
      </c>
      <c r="D3673" t="s">
        <v>4700</v>
      </c>
      <c r="E3673" t="e">
        <f>_xlfn.XLOOKUP(Table13[[#This Row],[Product_ID]],[1]!Table1[Product_ID],[1]!Table1[Product_Name])</f>
        <v>#REF!</v>
      </c>
      <c r="F3673" t="e">
        <f>_xlfn.XLOOKUP(Table13[[#This Row],[Product_ID]],[1]!Table1[Product_ID],[1]!Table1[Category])</f>
        <v>#REF!</v>
      </c>
    </row>
    <row r="3674" spans="1:6" x14ac:dyDescent="0.25">
      <c r="A3674" t="s">
        <v>8816</v>
      </c>
      <c r="B3674" t="s">
        <v>1796</v>
      </c>
      <c r="C3674" t="s">
        <v>4348</v>
      </c>
      <c r="D3674" t="s">
        <v>4725</v>
      </c>
      <c r="E3674" t="e">
        <f>_xlfn.XLOOKUP(Table13[[#This Row],[Product_ID]],[1]!Table1[Product_ID],[1]!Table1[Product_Name])</f>
        <v>#REF!</v>
      </c>
      <c r="F3674" t="e">
        <f>_xlfn.XLOOKUP(Table13[[#This Row],[Product_ID]],[1]!Table1[Product_ID],[1]!Table1[Category])</f>
        <v>#REF!</v>
      </c>
    </row>
    <row r="3675" spans="1:6" x14ac:dyDescent="0.25">
      <c r="A3675" t="s">
        <v>8817</v>
      </c>
      <c r="B3675" t="s">
        <v>1095</v>
      </c>
      <c r="C3675" t="s">
        <v>4154</v>
      </c>
      <c r="D3675" t="s">
        <v>4879</v>
      </c>
      <c r="E3675" t="e">
        <f>_xlfn.XLOOKUP(Table13[[#This Row],[Product_ID]],[1]!Table1[Product_ID],[1]!Table1[Product_Name])</f>
        <v>#REF!</v>
      </c>
      <c r="F3675" t="e">
        <f>_xlfn.XLOOKUP(Table13[[#This Row],[Product_ID]],[1]!Table1[Product_ID],[1]!Table1[Category])</f>
        <v>#REF!</v>
      </c>
    </row>
    <row r="3676" spans="1:6" x14ac:dyDescent="0.25">
      <c r="A3676" t="s">
        <v>8818</v>
      </c>
      <c r="B3676" t="s">
        <v>3552</v>
      </c>
      <c r="C3676" t="s">
        <v>3474</v>
      </c>
      <c r="D3676" t="s">
        <v>5007</v>
      </c>
      <c r="E3676" t="e">
        <f>_xlfn.XLOOKUP(Table13[[#This Row],[Product_ID]],[1]!Table1[Product_ID],[1]!Table1[Product_Name])</f>
        <v>#REF!</v>
      </c>
      <c r="F3676" t="e">
        <f>_xlfn.XLOOKUP(Table13[[#This Row],[Product_ID]],[1]!Table1[Product_ID],[1]!Table1[Category])</f>
        <v>#REF!</v>
      </c>
    </row>
    <row r="3677" spans="1:6" x14ac:dyDescent="0.25">
      <c r="A3677" t="s">
        <v>8819</v>
      </c>
      <c r="B3677" t="s">
        <v>4347</v>
      </c>
      <c r="C3677" t="s">
        <v>3482</v>
      </c>
      <c r="D3677" t="s">
        <v>4729</v>
      </c>
      <c r="E3677" t="e">
        <f>_xlfn.XLOOKUP(Table13[[#This Row],[Product_ID]],[1]!Table1[Product_ID],[1]!Table1[Product_Name])</f>
        <v>#REF!</v>
      </c>
      <c r="F3677" t="e">
        <f>_xlfn.XLOOKUP(Table13[[#This Row],[Product_ID]],[1]!Table1[Product_ID],[1]!Table1[Category])</f>
        <v>#REF!</v>
      </c>
    </row>
    <row r="3678" spans="1:6" x14ac:dyDescent="0.25">
      <c r="A3678" t="s">
        <v>8820</v>
      </c>
      <c r="B3678" t="s">
        <v>5664</v>
      </c>
      <c r="C3678" t="s">
        <v>1596</v>
      </c>
      <c r="D3678" t="s">
        <v>4886</v>
      </c>
      <c r="E3678" t="e">
        <f>_xlfn.XLOOKUP(Table13[[#This Row],[Product_ID]],[1]!Table1[Product_ID],[1]!Table1[Product_Name])</f>
        <v>#REF!</v>
      </c>
      <c r="F3678" t="e">
        <f>_xlfn.XLOOKUP(Table13[[#This Row],[Product_ID]],[1]!Table1[Product_ID],[1]!Table1[Category])</f>
        <v>#REF!</v>
      </c>
    </row>
    <row r="3679" spans="1:6" x14ac:dyDescent="0.25">
      <c r="A3679" t="s">
        <v>8821</v>
      </c>
      <c r="B3679" t="s">
        <v>3038</v>
      </c>
      <c r="C3679" t="s">
        <v>652</v>
      </c>
      <c r="D3679" t="s">
        <v>5033</v>
      </c>
      <c r="E3679" t="e">
        <f>_xlfn.XLOOKUP(Table13[[#This Row],[Product_ID]],[1]!Table1[Product_ID],[1]!Table1[Product_Name])</f>
        <v>#REF!</v>
      </c>
      <c r="F3679" t="e">
        <f>_xlfn.XLOOKUP(Table13[[#This Row],[Product_ID]],[1]!Table1[Product_ID],[1]!Table1[Category])</f>
        <v>#REF!</v>
      </c>
    </row>
    <row r="3680" spans="1:6" x14ac:dyDescent="0.25">
      <c r="A3680" t="s">
        <v>8822</v>
      </c>
      <c r="B3680" t="s">
        <v>5180</v>
      </c>
      <c r="C3680" t="s">
        <v>1844</v>
      </c>
      <c r="D3680" t="s">
        <v>4979</v>
      </c>
      <c r="E3680" t="e">
        <f>_xlfn.XLOOKUP(Table13[[#This Row],[Product_ID]],[1]!Table1[Product_ID],[1]!Table1[Product_Name])</f>
        <v>#REF!</v>
      </c>
      <c r="F3680" t="e">
        <f>_xlfn.XLOOKUP(Table13[[#This Row],[Product_ID]],[1]!Table1[Product_ID],[1]!Table1[Category])</f>
        <v>#REF!</v>
      </c>
    </row>
    <row r="3681" spans="1:6" x14ac:dyDescent="0.25">
      <c r="A3681" t="s">
        <v>8823</v>
      </c>
      <c r="B3681" t="s">
        <v>3529</v>
      </c>
      <c r="C3681" t="s">
        <v>2121</v>
      </c>
      <c r="D3681" t="s">
        <v>4714</v>
      </c>
      <c r="E3681" t="e">
        <f>_xlfn.XLOOKUP(Table13[[#This Row],[Product_ID]],[1]!Table1[Product_ID],[1]!Table1[Product_Name])</f>
        <v>#REF!</v>
      </c>
      <c r="F3681" t="e">
        <f>_xlfn.XLOOKUP(Table13[[#This Row],[Product_ID]],[1]!Table1[Product_ID],[1]!Table1[Category])</f>
        <v>#REF!</v>
      </c>
    </row>
    <row r="3682" spans="1:6" x14ac:dyDescent="0.25">
      <c r="A3682" t="s">
        <v>8824</v>
      </c>
      <c r="B3682" t="s">
        <v>5491</v>
      </c>
      <c r="C3682" t="s">
        <v>3218</v>
      </c>
      <c r="D3682" t="s">
        <v>4754</v>
      </c>
      <c r="E3682" t="e">
        <f>_xlfn.XLOOKUP(Table13[[#This Row],[Product_ID]],[1]!Table1[Product_ID],[1]!Table1[Product_Name])</f>
        <v>#REF!</v>
      </c>
      <c r="F3682" t="e">
        <f>_xlfn.XLOOKUP(Table13[[#This Row],[Product_ID]],[1]!Table1[Product_ID],[1]!Table1[Category])</f>
        <v>#REF!</v>
      </c>
    </row>
    <row r="3683" spans="1:6" x14ac:dyDescent="0.25">
      <c r="A3683" t="s">
        <v>8825</v>
      </c>
      <c r="B3683" t="s">
        <v>6740</v>
      </c>
      <c r="C3683" t="s">
        <v>42</v>
      </c>
      <c r="D3683" t="s">
        <v>4667</v>
      </c>
      <c r="E3683" t="e">
        <f>_xlfn.XLOOKUP(Table13[[#This Row],[Product_ID]],[1]!Table1[Product_ID],[1]!Table1[Product_Name])</f>
        <v>#REF!</v>
      </c>
      <c r="F3683" t="e">
        <f>_xlfn.XLOOKUP(Table13[[#This Row],[Product_ID]],[1]!Table1[Product_ID],[1]!Table1[Category])</f>
        <v>#REF!</v>
      </c>
    </row>
    <row r="3684" spans="1:6" x14ac:dyDescent="0.25">
      <c r="A3684" t="s">
        <v>8826</v>
      </c>
      <c r="B3684" t="s">
        <v>4094</v>
      </c>
      <c r="C3684" t="s">
        <v>1328</v>
      </c>
      <c r="D3684" t="s">
        <v>4810</v>
      </c>
      <c r="E3684" t="e">
        <f>_xlfn.XLOOKUP(Table13[[#This Row],[Product_ID]],[1]!Table1[Product_ID],[1]!Table1[Product_Name])</f>
        <v>#REF!</v>
      </c>
      <c r="F3684" t="e">
        <f>_xlfn.XLOOKUP(Table13[[#This Row],[Product_ID]],[1]!Table1[Product_ID],[1]!Table1[Category])</f>
        <v>#REF!</v>
      </c>
    </row>
    <row r="3685" spans="1:6" x14ac:dyDescent="0.25">
      <c r="A3685" t="s">
        <v>8827</v>
      </c>
      <c r="B3685" t="s">
        <v>394</v>
      </c>
      <c r="C3685" t="s">
        <v>2237</v>
      </c>
      <c r="D3685" t="s">
        <v>4943</v>
      </c>
      <c r="E3685" t="e">
        <f>_xlfn.XLOOKUP(Table13[[#This Row],[Product_ID]],[1]!Table1[Product_ID],[1]!Table1[Product_Name])</f>
        <v>#REF!</v>
      </c>
      <c r="F3685" t="e">
        <f>_xlfn.XLOOKUP(Table13[[#This Row],[Product_ID]],[1]!Table1[Product_ID],[1]!Table1[Category])</f>
        <v>#REF!</v>
      </c>
    </row>
    <row r="3686" spans="1:6" x14ac:dyDescent="0.25">
      <c r="A3686" t="s">
        <v>8828</v>
      </c>
      <c r="B3686" t="s">
        <v>1760</v>
      </c>
      <c r="C3686" t="s">
        <v>316</v>
      </c>
      <c r="D3686" t="s">
        <v>4740</v>
      </c>
      <c r="E3686" t="e">
        <f>_xlfn.XLOOKUP(Table13[[#This Row],[Product_ID]],[1]!Table1[Product_ID],[1]!Table1[Product_Name])</f>
        <v>#REF!</v>
      </c>
      <c r="F3686" t="e">
        <f>_xlfn.XLOOKUP(Table13[[#This Row],[Product_ID]],[1]!Table1[Product_ID],[1]!Table1[Category])</f>
        <v>#REF!</v>
      </c>
    </row>
    <row r="3687" spans="1:6" x14ac:dyDescent="0.25">
      <c r="A3687" t="s">
        <v>8829</v>
      </c>
      <c r="B3687" t="s">
        <v>1698</v>
      </c>
      <c r="C3687" t="s">
        <v>3996</v>
      </c>
      <c r="D3687" t="s">
        <v>4823</v>
      </c>
      <c r="E3687" t="e">
        <f>_xlfn.XLOOKUP(Table13[[#This Row],[Product_ID]],[1]!Table1[Product_ID],[1]!Table1[Product_Name])</f>
        <v>#REF!</v>
      </c>
      <c r="F3687" t="e">
        <f>_xlfn.XLOOKUP(Table13[[#This Row],[Product_ID]],[1]!Table1[Product_ID],[1]!Table1[Category])</f>
        <v>#REF!</v>
      </c>
    </row>
    <row r="3688" spans="1:6" x14ac:dyDescent="0.25">
      <c r="A3688" t="s">
        <v>8830</v>
      </c>
      <c r="B3688" t="s">
        <v>4928</v>
      </c>
      <c r="C3688" t="s">
        <v>2080</v>
      </c>
      <c r="D3688" t="s">
        <v>5161</v>
      </c>
      <c r="E3688" t="e">
        <f>_xlfn.XLOOKUP(Table13[[#This Row],[Product_ID]],[1]!Table1[Product_ID],[1]!Table1[Product_Name])</f>
        <v>#REF!</v>
      </c>
      <c r="F3688" t="e">
        <f>_xlfn.XLOOKUP(Table13[[#This Row],[Product_ID]],[1]!Table1[Product_ID],[1]!Table1[Category])</f>
        <v>#REF!</v>
      </c>
    </row>
    <row r="3689" spans="1:6" x14ac:dyDescent="0.25">
      <c r="A3689" t="s">
        <v>8831</v>
      </c>
      <c r="B3689" t="s">
        <v>5093</v>
      </c>
      <c r="C3689" t="s">
        <v>2643</v>
      </c>
      <c r="D3689" t="s">
        <v>4725</v>
      </c>
      <c r="E3689" t="e">
        <f>_xlfn.XLOOKUP(Table13[[#This Row],[Product_ID]],[1]!Table1[Product_ID],[1]!Table1[Product_Name])</f>
        <v>#REF!</v>
      </c>
      <c r="F3689" t="e">
        <f>_xlfn.XLOOKUP(Table13[[#This Row],[Product_ID]],[1]!Table1[Product_ID],[1]!Table1[Category])</f>
        <v>#REF!</v>
      </c>
    </row>
    <row r="3690" spans="1:6" x14ac:dyDescent="0.25">
      <c r="A3690" t="s">
        <v>8832</v>
      </c>
      <c r="B3690" t="s">
        <v>1994</v>
      </c>
      <c r="C3690" t="s">
        <v>859</v>
      </c>
      <c r="D3690" t="s">
        <v>4781</v>
      </c>
      <c r="E3690" t="e">
        <f>_xlfn.XLOOKUP(Table13[[#This Row],[Product_ID]],[1]!Table1[Product_ID],[1]!Table1[Product_Name])</f>
        <v>#REF!</v>
      </c>
      <c r="F3690" t="e">
        <f>_xlfn.XLOOKUP(Table13[[#This Row],[Product_ID]],[1]!Table1[Product_ID],[1]!Table1[Category])</f>
        <v>#REF!</v>
      </c>
    </row>
    <row r="3691" spans="1:6" x14ac:dyDescent="0.25">
      <c r="A3691" t="s">
        <v>8833</v>
      </c>
      <c r="B3691" t="s">
        <v>2066</v>
      </c>
      <c r="C3691" t="s">
        <v>3840</v>
      </c>
      <c r="D3691" t="s">
        <v>4889</v>
      </c>
      <c r="E3691" t="e">
        <f>_xlfn.XLOOKUP(Table13[[#This Row],[Product_ID]],[1]!Table1[Product_ID],[1]!Table1[Product_Name])</f>
        <v>#REF!</v>
      </c>
      <c r="F3691" t="e">
        <f>_xlfn.XLOOKUP(Table13[[#This Row],[Product_ID]],[1]!Table1[Product_ID],[1]!Table1[Category])</f>
        <v>#REF!</v>
      </c>
    </row>
    <row r="3692" spans="1:6" x14ac:dyDescent="0.25">
      <c r="A3692" t="s">
        <v>8834</v>
      </c>
      <c r="B3692" t="s">
        <v>4891</v>
      </c>
      <c r="C3692" t="s">
        <v>3850</v>
      </c>
      <c r="D3692" t="s">
        <v>4913</v>
      </c>
      <c r="E3692" t="e">
        <f>_xlfn.XLOOKUP(Table13[[#This Row],[Product_ID]],[1]!Table1[Product_ID],[1]!Table1[Product_Name])</f>
        <v>#REF!</v>
      </c>
      <c r="F3692" t="e">
        <f>_xlfn.XLOOKUP(Table13[[#This Row],[Product_ID]],[1]!Table1[Product_ID],[1]!Table1[Category])</f>
        <v>#REF!</v>
      </c>
    </row>
    <row r="3693" spans="1:6" x14ac:dyDescent="0.25">
      <c r="A3693" t="s">
        <v>8835</v>
      </c>
      <c r="B3693" t="s">
        <v>3524</v>
      </c>
      <c r="C3693" t="s">
        <v>3820</v>
      </c>
      <c r="D3693" t="s">
        <v>5019</v>
      </c>
      <c r="E3693" t="e">
        <f>_xlfn.XLOOKUP(Table13[[#This Row],[Product_ID]],[1]!Table1[Product_ID],[1]!Table1[Product_Name])</f>
        <v>#REF!</v>
      </c>
      <c r="F3693" t="e">
        <f>_xlfn.XLOOKUP(Table13[[#This Row],[Product_ID]],[1]!Table1[Product_ID],[1]!Table1[Category])</f>
        <v>#REF!</v>
      </c>
    </row>
    <row r="3694" spans="1:6" x14ac:dyDescent="0.25">
      <c r="A3694" t="s">
        <v>8836</v>
      </c>
      <c r="B3694" t="s">
        <v>247</v>
      </c>
      <c r="C3694" t="s">
        <v>1539</v>
      </c>
      <c r="D3694" t="s">
        <v>4946</v>
      </c>
      <c r="E3694" t="e">
        <f>_xlfn.XLOOKUP(Table13[[#This Row],[Product_ID]],[1]!Table1[Product_ID],[1]!Table1[Product_Name])</f>
        <v>#REF!</v>
      </c>
      <c r="F3694" t="e">
        <f>_xlfn.XLOOKUP(Table13[[#This Row],[Product_ID]],[1]!Table1[Product_ID],[1]!Table1[Category])</f>
        <v>#REF!</v>
      </c>
    </row>
    <row r="3695" spans="1:6" x14ac:dyDescent="0.25">
      <c r="A3695" t="s">
        <v>8837</v>
      </c>
      <c r="B3695" t="s">
        <v>3819</v>
      </c>
      <c r="C3695" t="s">
        <v>3607</v>
      </c>
      <c r="D3695" t="s">
        <v>4672</v>
      </c>
      <c r="E3695" t="e">
        <f>_xlfn.XLOOKUP(Table13[[#This Row],[Product_ID]],[1]!Table1[Product_ID],[1]!Table1[Product_Name])</f>
        <v>#REF!</v>
      </c>
      <c r="F3695" t="e">
        <f>_xlfn.XLOOKUP(Table13[[#This Row],[Product_ID]],[1]!Table1[Product_ID],[1]!Table1[Category])</f>
        <v>#REF!</v>
      </c>
    </row>
    <row r="3696" spans="1:6" x14ac:dyDescent="0.25">
      <c r="A3696" t="s">
        <v>8838</v>
      </c>
      <c r="B3696" t="s">
        <v>105</v>
      </c>
      <c r="C3696" t="s">
        <v>2574</v>
      </c>
      <c r="D3696" t="s">
        <v>4709</v>
      </c>
      <c r="E3696" t="e">
        <f>_xlfn.XLOOKUP(Table13[[#This Row],[Product_ID]],[1]!Table1[Product_ID],[1]!Table1[Product_Name])</f>
        <v>#REF!</v>
      </c>
      <c r="F3696" t="e">
        <f>_xlfn.XLOOKUP(Table13[[#This Row],[Product_ID]],[1]!Table1[Product_ID],[1]!Table1[Category])</f>
        <v>#REF!</v>
      </c>
    </row>
    <row r="3697" spans="1:6" x14ac:dyDescent="0.25">
      <c r="A3697" t="s">
        <v>8839</v>
      </c>
      <c r="B3697" t="s">
        <v>1336</v>
      </c>
      <c r="C3697" t="s">
        <v>1539</v>
      </c>
      <c r="D3697" t="s">
        <v>4750</v>
      </c>
      <c r="E3697" t="e">
        <f>_xlfn.XLOOKUP(Table13[[#This Row],[Product_ID]],[1]!Table1[Product_ID],[1]!Table1[Product_Name])</f>
        <v>#REF!</v>
      </c>
      <c r="F3697" t="e">
        <f>_xlfn.XLOOKUP(Table13[[#This Row],[Product_ID]],[1]!Table1[Product_ID],[1]!Table1[Category])</f>
        <v>#REF!</v>
      </c>
    </row>
    <row r="3698" spans="1:6" x14ac:dyDescent="0.25">
      <c r="A3698" t="s">
        <v>8840</v>
      </c>
      <c r="B3698" t="s">
        <v>4866</v>
      </c>
      <c r="C3698" t="s">
        <v>511</v>
      </c>
      <c r="D3698" t="s">
        <v>4747</v>
      </c>
      <c r="E3698" t="e">
        <f>_xlfn.XLOOKUP(Table13[[#This Row],[Product_ID]],[1]!Table1[Product_ID],[1]!Table1[Product_Name])</f>
        <v>#REF!</v>
      </c>
      <c r="F3698" t="e">
        <f>_xlfn.XLOOKUP(Table13[[#This Row],[Product_ID]],[1]!Table1[Product_ID],[1]!Table1[Category])</f>
        <v>#REF!</v>
      </c>
    </row>
    <row r="3699" spans="1:6" x14ac:dyDescent="0.25">
      <c r="A3699" t="s">
        <v>8841</v>
      </c>
      <c r="B3699" t="s">
        <v>5006</v>
      </c>
      <c r="C3699" t="s">
        <v>2949</v>
      </c>
      <c r="D3699" t="s">
        <v>4959</v>
      </c>
      <c r="E3699" t="e">
        <f>_xlfn.XLOOKUP(Table13[[#This Row],[Product_ID]],[1]!Table1[Product_ID],[1]!Table1[Product_Name])</f>
        <v>#REF!</v>
      </c>
      <c r="F3699" t="e">
        <f>_xlfn.XLOOKUP(Table13[[#This Row],[Product_ID]],[1]!Table1[Product_ID],[1]!Table1[Category])</f>
        <v>#REF!</v>
      </c>
    </row>
    <row r="3700" spans="1:6" x14ac:dyDescent="0.25">
      <c r="A3700" t="s">
        <v>8842</v>
      </c>
      <c r="B3700" t="s">
        <v>1258</v>
      </c>
      <c r="C3700" t="s">
        <v>2017</v>
      </c>
      <c r="D3700" t="s">
        <v>5142</v>
      </c>
      <c r="E3700" t="e">
        <f>_xlfn.XLOOKUP(Table13[[#This Row],[Product_ID]],[1]!Table1[Product_ID],[1]!Table1[Product_Name])</f>
        <v>#REF!</v>
      </c>
      <c r="F3700" t="e">
        <f>_xlfn.XLOOKUP(Table13[[#This Row],[Product_ID]],[1]!Table1[Product_ID],[1]!Table1[Category])</f>
        <v>#REF!</v>
      </c>
    </row>
    <row r="3701" spans="1:6" x14ac:dyDescent="0.25">
      <c r="A3701" t="s">
        <v>8843</v>
      </c>
      <c r="B3701" t="s">
        <v>4279</v>
      </c>
      <c r="C3701" t="s">
        <v>3250</v>
      </c>
      <c r="D3701" t="s">
        <v>4892</v>
      </c>
      <c r="E3701" t="e">
        <f>_xlfn.XLOOKUP(Table13[[#This Row],[Product_ID]],[1]!Table1[Product_ID],[1]!Table1[Product_Name])</f>
        <v>#REF!</v>
      </c>
      <c r="F3701" t="e">
        <f>_xlfn.XLOOKUP(Table13[[#This Row],[Product_ID]],[1]!Table1[Product_ID],[1]!Table1[Category])</f>
        <v>#REF!</v>
      </c>
    </row>
    <row r="3702" spans="1:6" x14ac:dyDescent="0.25">
      <c r="A3702" t="s">
        <v>8844</v>
      </c>
      <c r="B3702" t="s">
        <v>6013</v>
      </c>
      <c r="C3702" t="s">
        <v>1910</v>
      </c>
      <c r="D3702" t="s">
        <v>4884</v>
      </c>
      <c r="E3702" t="e">
        <f>_xlfn.XLOOKUP(Table13[[#This Row],[Product_ID]],[1]!Table1[Product_ID],[1]!Table1[Product_Name])</f>
        <v>#REF!</v>
      </c>
      <c r="F3702" t="e">
        <f>_xlfn.XLOOKUP(Table13[[#This Row],[Product_ID]],[1]!Table1[Product_ID],[1]!Table1[Category])</f>
        <v>#REF!</v>
      </c>
    </row>
    <row r="3703" spans="1:6" x14ac:dyDescent="0.25">
      <c r="A3703" t="s">
        <v>8845</v>
      </c>
      <c r="B3703" t="s">
        <v>5261</v>
      </c>
      <c r="C3703" t="s">
        <v>722</v>
      </c>
      <c r="D3703" t="s">
        <v>4802</v>
      </c>
      <c r="E3703" t="e">
        <f>_xlfn.XLOOKUP(Table13[[#This Row],[Product_ID]],[1]!Table1[Product_ID],[1]!Table1[Product_Name])</f>
        <v>#REF!</v>
      </c>
      <c r="F3703" t="e">
        <f>_xlfn.XLOOKUP(Table13[[#This Row],[Product_ID]],[1]!Table1[Product_ID],[1]!Table1[Category])</f>
        <v>#REF!</v>
      </c>
    </row>
    <row r="3704" spans="1:6" x14ac:dyDescent="0.25">
      <c r="A3704" t="s">
        <v>8846</v>
      </c>
      <c r="B3704" t="s">
        <v>5595</v>
      </c>
      <c r="C3704" t="s">
        <v>4167</v>
      </c>
      <c r="D3704" t="s">
        <v>4680</v>
      </c>
      <c r="E3704" t="e">
        <f>_xlfn.XLOOKUP(Table13[[#This Row],[Product_ID]],[1]!Table1[Product_ID],[1]!Table1[Product_Name])</f>
        <v>#REF!</v>
      </c>
      <c r="F3704" t="e">
        <f>_xlfn.XLOOKUP(Table13[[#This Row],[Product_ID]],[1]!Table1[Product_ID],[1]!Table1[Category])</f>
        <v>#REF!</v>
      </c>
    </row>
    <row r="3705" spans="1:6" x14ac:dyDescent="0.25">
      <c r="A3705" t="s">
        <v>8847</v>
      </c>
      <c r="B3705" t="s">
        <v>427</v>
      </c>
      <c r="C3705" t="s">
        <v>2834</v>
      </c>
      <c r="D3705" t="s">
        <v>4670</v>
      </c>
      <c r="E3705" t="e">
        <f>_xlfn.XLOOKUP(Table13[[#This Row],[Product_ID]],[1]!Table1[Product_ID],[1]!Table1[Product_Name])</f>
        <v>#REF!</v>
      </c>
      <c r="F3705" t="e">
        <f>_xlfn.XLOOKUP(Table13[[#This Row],[Product_ID]],[1]!Table1[Product_ID],[1]!Table1[Category])</f>
        <v>#REF!</v>
      </c>
    </row>
    <row r="3706" spans="1:6" x14ac:dyDescent="0.25">
      <c r="A3706" t="s">
        <v>8848</v>
      </c>
      <c r="B3706" t="s">
        <v>515</v>
      </c>
      <c r="C3706" t="s">
        <v>2949</v>
      </c>
      <c r="D3706" t="s">
        <v>4677</v>
      </c>
      <c r="E3706" t="e">
        <f>_xlfn.XLOOKUP(Table13[[#This Row],[Product_ID]],[1]!Table1[Product_ID],[1]!Table1[Product_Name])</f>
        <v>#REF!</v>
      </c>
      <c r="F3706" t="e">
        <f>_xlfn.XLOOKUP(Table13[[#This Row],[Product_ID]],[1]!Table1[Product_ID],[1]!Table1[Category])</f>
        <v>#REF!</v>
      </c>
    </row>
    <row r="3707" spans="1:6" x14ac:dyDescent="0.25">
      <c r="A3707" t="s">
        <v>8849</v>
      </c>
      <c r="B3707" t="s">
        <v>4224</v>
      </c>
      <c r="C3707" t="s">
        <v>4146</v>
      </c>
      <c r="D3707" t="s">
        <v>4693</v>
      </c>
      <c r="E3707" t="e">
        <f>_xlfn.XLOOKUP(Table13[[#This Row],[Product_ID]],[1]!Table1[Product_ID],[1]!Table1[Product_Name])</f>
        <v>#REF!</v>
      </c>
      <c r="F3707" t="e">
        <f>_xlfn.XLOOKUP(Table13[[#This Row],[Product_ID]],[1]!Table1[Product_ID],[1]!Table1[Category])</f>
        <v>#REF!</v>
      </c>
    </row>
    <row r="3708" spans="1:6" x14ac:dyDescent="0.25">
      <c r="A3708" t="s">
        <v>8850</v>
      </c>
      <c r="B3708" t="s">
        <v>7442</v>
      </c>
      <c r="C3708" t="s">
        <v>1756</v>
      </c>
      <c r="D3708" t="s">
        <v>5023</v>
      </c>
      <c r="E3708" t="e">
        <f>_xlfn.XLOOKUP(Table13[[#This Row],[Product_ID]],[1]!Table1[Product_ID],[1]!Table1[Product_Name])</f>
        <v>#REF!</v>
      </c>
      <c r="F3708" t="e">
        <f>_xlfn.XLOOKUP(Table13[[#This Row],[Product_ID]],[1]!Table1[Product_ID],[1]!Table1[Category])</f>
        <v>#REF!</v>
      </c>
    </row>
    <row r="3709" spans="1:6" x14ac:dyDescent="0.25">
      <c r="A3709" t="s">
        <v>8851</v>
      </c>
      <c r="B3709" t="s">
        <v>1300</v>
      </c>
      <c r="C3709" t="s">
        <v>55</v>
      </c>
      <c r="D3709" t="s">
        <v>5153</v>
      </c>
      <c r="E3709" t="e">
        <f>_xlfn.XLOOKUP(Table13[[#This Row],[Product_ID]],[1]!Table1[Product_ID],[1]!Table1[Product_Name])</f>
        <v>#REF!</v>
      </c>
      <c r="F3709" t="e">
        <f>_xlfn.XLOOKUP(Table13[[#This Row],[Product_ID]],[1]!Table1[Product_ID],[1]!Table1[Category])</f>
        <v>#REF!</v>
      </c>
    </row>
    <row r="3710" spans="1:6" x14ac:dyDescent="0.25">
      <c r="A3710" t="s">
        <v>8852</v>
      </c>
      <c r="B3710" t="s">
        <v>5451</v>
      </c>
      <c r="C3710" t="s">
        <v>4446</v>
      </c>
      <c r="D3710" t="s">
        <v>4743</v>
      </c>
      <c r="E3710" t="e">
        <f>_xlfn.XLOOKUP(Table13[[#This Row],[Product_ID]],[1]!Table1[Product_ID],[1]!Table1[Product_Name])</f>
        <v>#REF!</v>
      </c>
      <c r="F3710" t="e">
        <f>_xlfn.XLOOKUP(Table13[[#This Row],[Product_ID]],[1]!Table1[Product_ID],[1]!Table1[Category])</f>
        <v>#REF!</v>
      </c>
    </row>
    <row r="3711" spans="1:6" x14ac:dyDescent="0.25">
      <c r="A3711" t="s">
        <v>8853</v>
      </c>
      <c r="B3711" t="s">
        <v>1406</v>
      </c>
      <c r="C3711" t="s">
        <v>2734</v>
      </c>
      <c r="D3711" t="s">
        <v>4856</v>
      </c>
      <c r="E3711" t="e">
        <f>_xlfn.XLOOKUP(Table13[[#This Row],[Product_ID]],[1]!Table1[Product_ID],[1]!Table1[Product_Name])</f>
        <v>#REF!</v>
      </c>
      <c r="F3711" t="e">
        <f>_xlfn.XLOOKUP(Table13[[#This Row],[Product_ID]],[1]!Table1[Product_ID],[1]!Table1[Category])</f>
        <v>#REF!</v>
      </c>
    </row>
    <row r="3712" spans="1:6" x14ac:dyDescent="0.25">
      <c r="A3712" t="s">
        <v>8854</v>
      </c>
      <c r="B3712" t="s">
        <v>5088</v>
      </c>
      <c r="C3712" t="s">
        <v>40</v>
      </c>
      <c r="D3712" t="s">
        <v>4721</v>
      </c>
      <c r="E3712" t="e">
        <f>_xlfn.XLOOKUP(Table13[[#This Row],[Product_ID]],[1]!Table1[Product_ID],[1]!Table1[Product_Name])</f>
        <v>#REF!</v>
      </c>
      <c r="F3712" t="e">
        <f>_xlfn.XLOOKUP(Table13[[#This Row],[Product_ID]],[1]!Table1[Product_ID],[1]!Table1[Category])</f>
        <v>#REF!</v>
      </c>
    </row>
    <row r="3713" spans="1:6" x14ac:dyDescent="0.25">
      <c r="A3713" t="s">
        <v>8855</v>
      </c>
      <c r="B3713" t="s">
        <v>5981</v>
      </c>
      <c r="C3713" t="s">
        <v>1954</v>
      </c>
      <c r="D3713" t="s">
        <v>4959</v>
      </c>
      <c r="E3713" t="e">
        <f>_xlfn.XLOOKUP(Table13[[#This Row],[Product_ID]],[1]!Table1[Product_ID],[1]!Table1[Product_Name])</f>
        <v>#REF!</v>
      </c>
      <c r="F3713" t="e">
        <f>_xlfn.XLOOKUP(Table13[[#This Row],[Product_ID]],[1]!Table1[Product_ID],[1]!Table1[Category])</f>
        <v>#REF!</v>
      </c>
    </row>
    <row r="3714" spans="1:6" x14ac:dyDescent="0.25">
      <c r="A3714" t="s">
        <v>8856</v>
      </c>
      <c r="B3714" t="s">
        <v>4836</v>
      </c>
      <c r="C3714" t="s">
        <v>3824</v>
      </c>
      <c r="D3714" t="s">
        <v>4670</v>
      </c>
      <c r="E3714" t="e">
        <f>_xlfn.XLOOKUP(Table13[[#This Row],[Product_ID]],[1]!Table1[Product_ID],[1]!Table1[Product_Name])</f>
        <v>#REF!</v>
      </c>
      <c r="F3714" t="e">
        <f>_xlfn.XLOOKUP(Table13[[#This Row],[Product_ID]],[1]!Table1[Product_ID],[1]!Table1[Category])</f>
        <v>#REF!</v>
      </c>
    </row>
    <row r="3715" spans="1:6" x14ac:dyDescent="0.25">
      <c r="A3715" t="s">
        <v>8857</v>
      </c>
      <c r="B3715" t="s">
        <v>1590</v>
      </c>
      <c r="C3715" t="s">
        <v>2522</v>
      </c>
      <c r="D3715" t="s">
        <v>5340</v>
      </c>
      <c r="E3715" t="e">
        <f>_xlfn.XLOOKUP(Table13[[#This Row],[Product_ID]],[1]!Table1[Product_ID],[1]!Table1[Product_Name])</f>
        <v>#REF!</v>
      </c>
      <c r="F3715" t="e">
        <f>_xlfn.XLOOKUP(Table13[[#This Row],[Product_ID]],[1]!Table1[Product_ID],[1]!Table1[Category])</f>
        <v>#REF!</v>
      </c>
    </row>
    <row r="3716" spans="1:6" x14ac:dyDescent="0.25">
      <c r="A3716" t="s">
        <v>8858</v>
      </c>
      <c r="B3716" t="s">
        <v>5693</v>
      </c>
      <c r="C3716" t="s">
        <v>3815</v>
      </c>
      <c r="D3716" t="s">
        <v>4680</v>
      </c>
      <c r="E3716" t="e">
        <f>_xlfn.XLOOKUP(Table13[[#This Row],[Product_ID]],[1]!Table1[Product_ID],[1]!Table1[Product_Name])</f>
        <v>#REF!</v>
      </c>
      <c r="F3716" t="e">
        <f>_xlfn.XLOOKUP(Table13[[#This Row],[Product_ID]],[1]!Table1[Product_ID],[1]!Table1[Category])</f>
        <v>#REF!</v>
      </c>
    </row>
    <row r="3717" spans="1:6" x14ac:dyDescent="0.25">
      <c r="A3717" t="s">
        <v>8859</v>
      </c>
      <c r="B3717" t="s">
        <v>4758</v>
      </c>
      <c r="C3717" t="s">
        <v>4419</v>
      </c>
      <c r="D3717" t="s">
        <v>4750</v>
      </c>
      <c r="E3717" t="e">
        <f>_xlfn.XLOOKUP(Table13[[#This Row],[Product_ID]],[1]!Table1[Product_ID],[1]!Table1[Product_Name])</f>
        <v>#REF!</v>
      </c>
      <c r="F3717" t="e">
        <f>_xlfn.XLOOKUP(Table13[[#This Row],[Product_ID]],[1]!Table1[Product_ID],[1]!Table1[Category])</f>
        <v>#REF!</v>
      </c>
    </row>
    <row r="3718" spans="1:6" x14ac:dyDescent="0.25">
      <c r="A3718" t="s">
        <v>8860</v>
      </c>
      <c r="B3718" t="s">
        <v>7439</v>
      </c>
      <c r="C3718" t="s">
        <v>442</v>
      </c>
      <c r="D3718" t="s">
        <v>4936</v>
      </c>
      <c r="E3718" t="e">
        <f>_xlfn.XLOOKUP(Table13[[#This Row],[Product_ID]],[1]!Table1[Product_ID],[1]!Table1[Product_Name])</f>
        <v>#REF!</v>
      </c>
      <c r="F3718" t="e">
        <f>_xlfn.XLOOKUP(Table13[[#This Row],[Product_ID]],[1]!Table1[Product_ID],[1]!Table1[Category])</f>
        <v>#REF!</v>
      </c>
    </row>
    <row r="3719" spans="1:6" x14ac:dyDescent="0.25">
      <c r="A3719" t="s">
        <v>8861</v>
      </c>
      <c r="B3719" t="s">
        <v>5160</v>
      </c>
      <c r="C3719" t="s">
        <v>3295</v>
      </c>
      <c r="D3719" t="s">
        <v>4732</v>
      </c>
      <c r="E3719" t="e">
        <f>_xlfn.XLOOKUP(Table13[[#This Row],[Product_ID]],[1]!Table1[Product_ID],[1]!Table1[Product_Name])</f>
        <v>#REF!</v>
      </c>
      <c r="F3719" t="e">
        <f>_xlfn.XLOOKUP(Table13[[#This Row],[Product_ID]],[1]!Table1[Product_ID],[1]!Table1[Category])</f>
        <v>#REF!</v>
      </c>
    </row>
    <row r="3720" spans="1:6" x14ac:dyDescent="0.25">
      <c r="A3720" t="s">
        <v>8862</v>
      </c>
      <c r="B3720" t="s">
        <v>6922</v>
      </c>
      <c r="C3720" t="s">
        <v>2503</v>
      </c>
      <c r="D3720" t="s">
        <v>4682</v>
      </c>
      <c r="E3720" t="e">
        <f>_xlfn.XLOOKUP(Table13[[#This Row],[Product_ID]],[1]!Table1[Product_ID],[1]!Table1[Product_Name])</f>
        <v>#REF!</v>
      </c>
      <c r="F3720" t="e">
        <f>_xlfn.XLOOKUP(Table13[[#This Row],[Product_ID]],[1]!Table1[Product_ID],[1]!Table1[Category])</f>
        <v>#REF!</v>
      </c>
    </row>
    <row r="3721" spans="1:6" x14ac:dyDescent="0.25">
      <c r="A3721" t="s">
        <v>8863</v>
      </c>
      <c r="B3721" t="s">
        <v>2188</v>
      </c>
      <c r="C3721" t="s">
        <v>2873</v>
      </c>
      <c r="D3721" t="s">
        <v>4892</v>
      </c>
      <c r="E3721" t="e">
        <f>_xlfn.XLOOKUP(Table13[[#This Row],[Product_ID]],[1]!Table1[Product_ID],[1]!Table1[Product_Name])</f>
        <v>#REF!</v>
      </c>
      <c r="F3721" t="e">
        <f>_xlfn.XLOOKUP(Table13[[#This Row],[Product_ID]],[1]!Table1[Product_ID],[1]!Table1[Category])</f>
        <v>#REF!</v>
      </c>
    </row>
    <row r="3722" spans="1:6" x14ac:dyDescent="0.25">
      <c r="A3722" t="s">
        <v>8864</v>
      </c>
      <c r="B3722" t="s">
        <v>5693</v>
      </c>
      <c r="C3722" t="s">
        <v>3291</v>
      </c>
      <c r="D3722" t="s">
        <v>5136</v>
      </c>
      <c r="E3722" t="e">
        <f>_xlfn.XLOOKUP(Table13[[#This Row],[Product_ID]],[1]!Table1[Product_ID],[1]!Table1[Product_Name])</f>
        <v>#REF!</v>
      </c>
      <c r="F3722" t="e">
        <f>_xlfn.XLOOKUP(Table13[[#This Row],[Product_ID]],[1]!Table1[Product_ID],[1]!Table1[Category])</f>
        <v>#REF!</v>
      </c>
    </row>
    <row r="3723" spans="1:6" x14ac:dyDescent="0.25">
      <c r="A3723" t="s">
        <v>8865</v>
      </c>
      <c r="B3723" t="s">
        <v>5213</v>
      </c>
      <c r="C3723" t="s">
        <v>2199</v>
      </c>
      <c r="D3723" t="s">
        <v>4677</v>
      </c>
      <c r="E3723" t="e">
        <f>_xlfn.XLOOKUP(Table13[[#This Row],[Product_ID]],[1]!Table1[Product_ID],[1]!Table1[Product_Name])</f>
        <v>#REF!</v>
      </c>
      <c r="F3723" t="e">
        <f>_xlfn.XLOOKUP(Table13[[#This Row],[Product_ID]],[1]!Table1[Product_ID],[1]!Table1[Category])</f>
        <v>#REF!</v>
      </c>
    </row>
    <row r="3724" spans="1:6" x14ac:dyDescent="0.25">
      <c r="A3724" t="s">
        <v>8866</v>
      </c>
      <c r="B3724" t="s">
        <v>7348</v>
      </c>
      <c r="C3724" t="s">
        <v>1520</v>
      </c>
      <c r="D3724" t="s">
        <v>4823</v>
      </c>
      <c r="E3724" t="e">
        <f>_xlfn.XLOOKUP(Table13[[#This Row],[Product_ID]],[1]!Table1[Product_ID],[1]!Table1[Product_Name])</f>
        <v>#REF!</v>
      </c>
      <c r="F3724" t="e">
        <f>_xlfn.XLOOKUP(Table13[[#This Row],[Product_ID]],[1]!Table1[Product_ID],[1]!Table1[Category])</f>
        <v>#REF!</v>
      </c>
    </row>
    <row r="3725" spans="1:6" x14ac:dyDescent="0.25">
      <c r="A3725" t="s">
        <v>8867</v>
      </c>
      <c r="B3725" t="s">
        <v>5292</v>
      </c>
      <c r="C3725" t="s">
        <v>296</v>
      </c>
      <c r="D3725" t="s">
        <v>4743</v>
      </c>
      <c r="E3725" t="e">
        <f>_xlfn.XLOOKUP(Table13[[#This Row],[Product_ID]],[1]!Table1[Product_ID],[1]!Table1[Product_Name])</f>
        <v>#REF!</v>
      </c>
      <c r="F3725" t="e">
        <f>_xlfn.XLOOKUP(Table13[[#This Row],[Product_ID]],[1]!Table1[Product_ID],[1]!Table1[Category])</f>
        <v>#REF!</v>
      </c>
    </row>
    <row r="3726" spans="1:6" x14ac:dyDescent="0.25">
      <c r="A3726" t="s">
        <v>8868</v>
      </c>
      <c r="B3726" t="s">
        <v>4669</v>
      </c>
      <c r="C3726" t="s">
        <v>1802</v>
      </c>
      <c r="D3726" t="s">
        <v>4766</v>
      </c>
      <c r="E3726" t="e">
        <f>_xlfn.XLOOKUP(Table13[[#This Row],[Product_ID]],[1]!Table1[Product_ID],[1]!Table1[Product_Name])</f>
        <v>#REF!</v>
      </c>
      <c r="F3726" t="e">
        <f>_xlfn.XLOOKUP(Table13[[#This Row],[Product_ID]],[1]!Table1[Product_ID],[1]!Table1[Category])</f>
        <v>#REF!</v>
      </c>
    </row>
    <row r="3727" spans="1:6" x14ac:dyDescent="0.25">
      <c r="A3727" t="s">
        <v>8869</v>
      </c>
      <c r="B3727" t="s">
        <v>5700</v>
      </c>
      <c r="C3727" t="s">
        <v>609</v>
      </c>
      <c r="D3727" t="s">
        <v>5142</v>
      </c>
      <c r="E3727" t="e">
        <f>_xlfn.XLOOKUP(Table13[[#This Row],[Product_ID]],[1]!Table1[Product_ID],[1]!Table1[Product_Name])</f>
        <v>#REF!</v>
      </c>
      <c r="F3727" t="e">
        <f>_xlfn.XLOOKUP(Table13[[#This Row],[Product_ID]],[1]!Table1[Product_ID],[1]!Table1[Category])</f>
        <v>#REF!</v>
      </c>
    </row>
    <row r="3728" spans="1:6" x14ac:dyDescent="0.25">
      <c r="A3728" t="s">
        <v>8870</v>
      </c>
      <c r="B3728" t="s">
        <v>5764</v>
      </c>
      <c r="C3728" t="s">
        <v>3350</v>
      </c>
      <c r="D3728" t="s">
        <v>5136</v>
      </c>
      <c r="E3728" t="e">
        <f>_xlfn.XLOOKUP(Table13[[#This Row],[Product_ID]],[1]!Table1[Product_ID],[1]!Table1[Product_Name])</f>
        <v>#REF!</v>
      </c>
      <c r="F3728" t="e">
        <f>_xlfn.XLOOKUP(Table13[[#This Row],[Product_ID]],[1]!Table1[Product_ID],[1]!Table1[Category])</f>
        <v>#REF!</v>
      </c>
    </row>
    <row r="3729" spans="1:6" x14ac:dyDescent="0.25">
      <c r="A3729" t="s">
        <v>8871</v>
      </c>
      <c r="B3729" t="s">
        <v>5125</v>
      </c>
      <c r="C3729" t="s">
        <v>521</v>
      </c>
      <c r="D3729" t="s">
        <v>4685</v>
      </c>
      <c r="E3729" t="e">
        <f>_xlfn.XLOOKUP(Table13[[#This Row],[Product_ID]],[1]!Table1[Product_ID],[1]!Table1[Product_Name])</f>
        <v>#REF!</v>
      </c>
      <c r="F3729" t="e">
        <f>_xlfn.XLOOKUP(Table13[[#This Row],[Product_ID]],[1]!Table1[Product_ID],[1]!Table1[Category])</f>
        <v>#REF!</v>
      </c>
    </row>
    <row r="3730" spans="1:6" x14ac:dyDescent="0.25">
      <c r="A3730" t="s">
        <v>8872</v>
      </c>
      <c r="B3730" t="s">
        <v>2328</v>
      </c>
      <c r="C3730" t="s">
        <v>4054</v>
      </c>
      <c r="D3730" t="s">
        <v>4929</v>
      </c>
      <c r="E3730" t="e">
        <f>_xlfn.XLOOKUP(Table13[[#This Row],[Product_ID]],[1]!Table1[Product_ID],[1]!Table1[Product_Name])</f>
        <v>#REF!</v>
      </c>
      <c r="F3730" t="e">
        <f>_xlfn.XLOOKUP(Table13[[#This Row],[Product_ID]],[1]!Table1[Product_ID],[1]!Table1[Category])</f>
        <v>#REF!</v>
      </c>
    </row>
    <row r="3731" spans="1:6" x14ac:dyDescent="0.25">
      <c r="A3731" t="s">
        <v>8873</v>
      </c>
      <c r="B3731" t="s">
        <v>355</v>
      </c>
      <c r="C3731" t="s">
        <v>2409</v>
      </c>
      <c r="D3731" t="s">
        <v>4991</v>
      </c>
      <c r="E3731" t="e">
        <f>_xlfn.XLOOKUP(Table13[[#This Row],[Product_ID]],[1]!Table1[Product_ID],[1]!Table1[Product_Name])</f>
        <v>#REF!</v>
      </c>
      <c r="F3731" t="e">
        <f>_xlfn.XLOOKUP(Table13[[#This Row],[Product_ID]],[1]!Table1[Product_ID],[1]!Table1[Category])</f>
        <v>#REF!</v>
      </c>
    </row>
    <row r="3732" spans="1:6" x14ac:dyDescent="0.25">
      <c r="A3732" t="s">
        <v>8874</v>
      </c>
      <c r="B3732" t="s">
        <v>5595</v>
      </c>
      <c r="C3732" t="s">
        <v>1053</v>
      </c>
      <c r="D3732" t="s">
        <v>4924</v>
      </c>
      <c r="E3732" t="e">
        <f>_xlfn.XLOOKUP(Table13[[#This Row],[Product_ID]],[1]!Table1[Product_ID],[1]!Table1[Product_Name])</f>
        <v>#REF!</v>
      </c>
      <c r="F3732" t="e">
        <f>_xlfn.XLOOKUP(Table13[[#This Row],[Product_ID]],[1]!Table1[Product_ID],[1]!Table1[Category])</f>
        <v>#REF!</v>
      </c>
    </row>
    <row r="3733" spans="1:6" x14ac:dyDescent="0.25">
      <c r="A3733" t="s">
        <v>8875</v>
      </c>
      <c r="B3733" t="s">
        <v>6158</v>
      </c>
      <c r="C3733" t="s">
        <v>1573</v>
      </c>
      <c r="D3733" t="s">
        <v>4924</v>
      </c>
      <c r="E3733" t="e">
        <f>_xlfn.XLOOKUP(Table13[[#This Row],[Product_ID]],[1]!Table1[Product_ID],[1]!Table1[Product_Name])</f>
        <v>#REF!</v>
      </c>
      <c r="F3733" t="e">
        <f>_xlfn.XLOOKUP(Table13[[#This Row],[Product_ID]],[1]!Table1[Product_ID],[1]!Table1[Category])</f>
        <v>#REF!</v>
      </c>
    </row>
    <row r="3734" spans="1:6" x14ac:dyDescent="0.25">
      <c r="A3734" t="s">
        <v>8876</v>
      </c>
      <c r="B3734" t="s">
        <v>1123</v>
      </c>
      <c r="C3734" t="s">
        <v>122</v>
      </c>
      <c r="D3734" t="s">
        <v>4703</v>
      </c>
      <c r="E3734" t="e">
        <f>_xlfn.XLOOKUP(Table13[[#This Row],[Product_ID]],[1]!Table1[Product_ID],[1]!Table1[Product_Name])</f>
        <v>#REF!</v>
      </c>
      <c r="F3734" t="e">
        <f>_xlfn.XLOOKUP(Table13[[#This Row],[Product_ID]],[1]!Table1[Product_ID],[1]!Table1[Category])</f>
        <v>#REF!</v>
      </c>
    </row>
    <row r="3735" spans="1:6" x14ac:dyDescent="0.25">
      <c r="A3735" t="s">
        <v>8877</v>
      </c>
      <c r="B3735" t="s">
        <v>2353</v>
      </c>
      <c r="C3735" t="s">
        <v>2752</v>
      </c>
      <c r="D3735" t="s">
        <v>4712</v>
      </c>
      <c r="E3735" t="e">
        <f>_xlfn.XLOOKUP(Table13[[#This Row],[Product_ID]],[1]!Table1[Product_ID],[1]!Table1[Product_Name])</f>
        <v>#REF!</v>
      </c>
      <c r="F3735" t="e">
        <f>_xlfn.XLOOKUP(Table13[[#This Row],[Product_ID]],[1]!Table1[Product_ID],[1]!Table1[Category])</f>
        <v>#REF!</v>
      </c>
    </row>
    <row r="3736" spans="1:6" x14ac:dyDescent="0.25">
      <c r="A3736" t="s">
        <v>8878</v>
      </c>
      <c r="B3736" t="s">
        <v>1824</v>
      </c>
      <c r="C3736" t="s">
        <v>467</v>
      </c>
      <c r="D3736" t="s">
        <v>4876</v>
      </c>
      <c r="E3736" t="e">
        <f>_xlfn.XLOOKUP(Table13[[#This Row],[Product_ID]],[1]!Table1[Product_ID],[1]!Table1[Product_Name])</f>
        <v>#REF!</v>
      </c>
      <c r="F3736" t="e">
        <f>_xlfn.XLOOKUP(Table13[[#This Row],[Product_ID]],[1]!Table1[Product_ID],[1]!Table1[Category])</f>
        <v>#REF!</v>
      </c>
    </row>
    <row r="3737" spans="1:6" x14ac:dyDescent="0.25">
      <c r="A3737" t="s">
        <v>8879</v>
      </c>
      <c r="B3737" t="s">
        <v>5108</v>
      </c>
      <c r="C3737" t="s">
        <v>3520</v>
      </c>
      <c r="D3737" t="s">
        <v>4781</v>
      </c>
      <c r="E3737" t="e">
        <f>_xlfn.XLOOKUP(Table13[[#This Row],[Product_ID]],[1]!Table1[Product_ID],[1]!Table1[Product_Name])</f>
        <v>#REF!</v>
      </c>
      <c r="F3737" t="e">
        <f>_xlfn.XLOOKUP(Table13[[#This Row],[Product_ID]],[1]!Table1[Product_ID],[1]!Table1[Category])</f>
        <v>#REF!</v>
      </c>
    </row>
    <row r="3738" spans="1:6" x14ac:dyDescent="0.25">
      <c r="A3738" t="s">
        <v>8880</v>
      </c>
      <c r="B3738" t="s">
        <v>1354</v>
      </c>
      <c r="C3738" t="s">
        <v>3410</v>
      </c>
      <c r="D3738" t="s">
        <v>4776</v>
      </c>
      <c r="E3738" t="e">
        <f>_xlfn.XLOOKUP(Table13[[#This Row],[Product_ID]],[1]!Table1[Product_ID],[1]!Table1[Product_Name])</f>
        <v>#REF!</v>
      </c>
      <c r="F3738" t="e">
        <f>_xlfn.XLOOKUP(Table13[[#This Row],[Product_ID]],[1]!Table1[Product_ID],[1]!Table1[Category])</f>
        <v>#REF!</v>
      </c>
    </row>
    <row r="3739" spans="1:6" x14ac:dyDescent="0.25">
      <c r="A3739" t="s">
        <v>8881</v>
      </c>
      <c r="B3739" t="s">
        <v>5722</v>
      </c>
      <c r="C3739" t="s">
        <v>3515</v>
      </c>
      <c r="D3739" t="s">
        <v>4703</v>
      </c>
      <c r="E3739" t="e">
        <f>_xlfn.XLOOKUP(Table13[[#This Row],[Product_ID]],[1]!Table1[Product_ID],[1]!Table1[Product_Name])</f>
        <v>#REF!</v>
      </c>
      <c r="F3739" t="e">
        <f>_xlfn.XLOOKUP(Table13[[#This Row],[Product_ID]],[1]!Table1[Product_ID],[1]!Table1[Category])</f>
        <v>#REF!</v>
      </c>
    </row>
    <row r="3740" spans="1:6" x14ac:dyDescent="0.25">
      <c r="A3740" t="s">
        <v>8882</v>
      </c>
      <c r="B3740" t="s">
        <v>5088</v>
      </c>
      <c r="C3740" t="s">
        <v>526</v>
      </c>
      <c r="D3740" t="s">
        <v>4879</v>
      </c>
      <c r="E3740" t="e">
        <f>_xlfn.XLOOKUP(Table13[[#This Row],[Product_ID]],[1]!Table1[Product_ID],[1]!Table1[Product_Name])</f>
        <v>#REF!</v>
      </c>
      <c r="F3740" t="e">
        <f>_xlfn.XLOOKUP(Table13[[#This Row],[Product_ID]],[1]!Table1[Product_ID],[1]!Table1[Category])</f>
        <v>#REF!</v>
      </c>
    </row>
    <row r="3741" spans="1:6" x14ac:dyDescent="0.25">
      <c r="A3741" t="s">
        <v>8883</v>
      </c>
      <c r="B3741" t="s">
        <v>5687</v>
      </c>
      <c r="C3741" t="s">
        <v>3083</v>
      </c>
      <c r="D3741" t="s">
        <v>4903</v>
      </c>
      <c r="E3741" t="e">
        <f>_xlfn.XLOOKUP(Table13[[#This Row],[Product_ID]],[1]!Table1[Product_ID],[1]!Table1[Product_Name])</f>
        <v>#REF!</v>
      </c>
      <c r="F3741" t="e">
        <f>_xlfn.XLOOKUP(Table13[[#This Row],[Product_ID]],[1]!Table1[Product_ID],[1]!Table1[Category])</f>
        <v>#REF!</v>
      </c>
    </row>
    <row r="3742" spans="1:6" x14ac:dyDescent="0.25">
      <c r="A3742" t="s">
        <v>8884</v>
      </c>
      <c r="B3742" t="s">
        <v>2129</v>
      </c>
      <c r="C3742" t="s">
        <v>3448</v>
      </c>
      <c r="D3742" t="s">
        <v>5052</v>
      </c>
      <c r="E3742" t="e">
        <f>_xlfn.XLOOKUP(Table13[[#This Row],[Product_ID]],[1]!Table1[Product_ID],[1]!Table1[Product_Name])</f>
        <v>#REF!</v>
      </c>
      <c r="F3742" t="e">
        <f>_xlfn.XLOOKUP(Table13[[#This Row],[Product_ID]],[1]!Table1[Product_ID],[1]!Table1[Category])</f>
        <v>#REF!</v>
      </c>
    </row>
    <row r="3743" spans="1:6" x14ac:dyDescent="0.25">
      <c r="A3743" t="s">
        <v>8885</v>
      </c>
      <c r="B3743" t="s">
        <v>4758</v>
      </c>
      <c r="C3743" t="s">
        <v>501</v>
      </c>
      <c r="D3743" t="s">
        <v>4747</v>
      </c>
      <c r="E3743" t="e">
        <f>_xlfn.XLOOKUP(Table13[[#This Row],[Product_ID]],[1]!Table1[Product_ID],[1]!Table1[Product_Name])</f>
        <v>#REF!</v>
      </c>
      <c r="F3743" t="e">
        <f>_xlfn.XLOOKUP(Table13[[#This Row],[Product_ID]],[1]!Table1[Product_ID],[1]!Table1[Category])</f>
        <v>#REF!</v>
      </c>
    </row>
    <row r="3744" spans="1:6" x14ac:dyDescent="0.25">
      <c r="A3744" t="s">
        <v>8886</v>
      </c>
      <c r="B3744" t="s">
        <v>5740</v>
      </c>
      <c r="C3744" t="s">
        <v>2241</v>
      </c>
      <c r="D3744" t="s">
        <v>4936</v>
      </c>
      <c r="E3744" t="e">
        <f>_xlfn.XLOOKUP(Table13[[#This Row],[Product_ID]],[1]!Table1[Product_ID],[1]!Table1[Product_Name])</f>
        <v>#REF!</v>
      </c>
      <c r="F3744" t="e">
        <f>_xlfn.XLOOKUP(Table13[[#This Row],[Product_ID]],[1]!Table1[Product_ID],[1]!Table1[Category])</f>
        <v>#REF!</v>
      </c>
    </row>
    <row r="3745" spans="1:6" x14ac:dyDescent="0.25">
      <c r="A3745" t="s">
        <v>8887</v>
      </c>
      <c r="B3745" t="s">
        <v>6452</v>
      </c>
      <c r="C3745" t="s">
        <v>2648</v>
      </c>
      <c r="D3745" t="s">
        <v>4732</v>
      </c>
      <c r="E3745" t="e">
        <f>_xlfn.XLOOKUP(Table13[[#This Row],[Product_ID]],[1]!Table1[Product_ID],[1]!Table1[Product_Name])</f>
        <v>#REF!</v>
      </c>
      <c r="F3745" t="e">
        <f>_xlfn.XLOOKUP(Table13[[#This Row],[Product_ID]],[1]!Table1[Product_ID],[1]!Table1[Category])</f>
        <v>#REF!</v>
      </c>
    </row>
    <row r="3746" spans="1:6" x14ac:dyDescent="0.25">
      <c r="A3746" t="s">
        <v>8888</v>
      </c>
      <c r="B3746" t="s">
        <v>6055</v>
      </c>
      <c r="C3746" t="s">
        <v>457</v>
      </c>
      <c r="D3746" t="s">
        <v>5023</v>
      </c>
      <c r="E3746" t="e">
        <f>_xlfn.XLOOKUP(Table13[[#This Row],[Product_ID]],[1]!Table1[Product_ID],[1]!Table1[Product_Name])</f>
        <v>#REF!</v>
      </c>
      <c r="F3746" t="e">
        <f>_xlfn.XLOOKUP(Table13[[#This Row],[Product_ID]],[1]!Table1[Product_ID],[1]!Table1[Category])</f>
        <v>#REF!</v>
      </c>
    </row>
    <row r="3747" spans="1:6" x14ac:dyDescent="0.25">
      <c r="A3747" t="s">
        <v>8889</v>
      </c>
      <c r="B3747" t="s">
        <v>5489</v>
      </c>
      <c r="C3747" t="s">
        <v>3111</v>
      </c>
      <c r="D3747" t="s">
        <v>4924</v>
      </c>
      <c r="E3747" t="e">
        <f>_xlfn.XLOOKUP(Table13[[#This Row],[Product_ID]],[1]!Table1[Product_ID],[1]!Table1[Product_Name])</f>
        <v>#REF!</v>
      </c>
      <c r="F3747" t="e">
        <f>_xlfn.XLOOKUP(Table13[[#This Row],[Product_ID]],[1]!Table1[Product_ID],[1]!Table1[Category])</f>
        <v>#REF!</v>
      </c>
    </row>
    <row r="3748" spans="1:6" x14ac:dyDescent="0.25">
      <c r="A3748" t="s">
        <v>8890</v>
      </c>
      <c r="B3748" t="s">
        <v>193</v>
      </c>
      <c r="C3748" t="s">
        <v>1802</v>
      </c>
      <c r="D3748" t="s">
        <v>5265</v>
      </c>
      <c r="E3748" t="e">
        <f>_xlfn.XLOOKUP(Table13[[#This Row],[Product_ID]],[1]!Table1[Product_ID],[1]!Table1[Product_Name])</f>
        <v>#REF!</v>
      </c>
      <c r="F3748" t="e">
        <f>_xlfn.XLOOKUP(Table13[[#This Row],[Product_ID]],[1]!Table1[Product_ID],[1]!Table1[Category])</f>
        <v>#REF!</v>
      </c>
    </row>
    <row r="3749" spans="1:6" x14ac:dyDescent="0.25">
      <c r="A3749" t="s">
        <v>8891</v>
      </c>
      <c r="B3749" t="s">
        <v>2779</v>
      </c>
      <c r="C3749" t="s">
        <v>1301</v>
      </c>
      <c r="D3749" t="s">
        <v>5161</v>
      </c>
      <c r="E3749" t="e">
        <f>_xlfn.XLOOKUP(Table13[[#This Row],[Product_ID]],[1]!Table1[Product_ID],[1]!Table1[Product_Name])</f>
        <v>#REF!</v>
      </c>
      <c r="F3749" t="e">
        <f>_xlfn.XLOOKUP(Table13[[#This Row],[Product_ID]],[1]!Table1[Product_ID],[1]!Table1[Category])</f>
        <v>#REF!</v>
      </c>
    </row>
    <row r="3750" spans="1:6" x14ac:dyDescent="0.25">
      <c r="A3750" t="s">
        <v>8892</v>
      </c>
      <c r="B3750" t="s">
        <v>2423</v>
      </c>
      <c r="C3750" t="s">
        <v>321</v>
      </c>
      <c r="D3750" t="s">
        <v>4829</v>
      </c>
      <c r="E3750" t="e">
        <f>_xlfn.XLOOKUP(Table13[[#This Row],[Product_ID]],[1]!Table1[Product_ID],[1]!Table1[Product_Name])</f>
        <v>#REF!</v>
      </c>
      <c r="F3750" t="e">
        <f>_xlfn.XLOOKUP(Table13[[#This Row],[Product_ID]],[1]!Table1[Product_ID],[1]!Table1[Category])</f>
        <v>#REF!</v>
      </c>
    </row>
    <row r="3751" spans="1:6" x14ac:dyDescent="0.25">
      <c r="A3751" t="s">
        <v>8893</v>
      </c>
      <c r="B3751" t="s">
        <v>5781</v>
      </c>
      <c r="C3751" t="s">
        <v>2259</v>
      </c>
      <c r="D3751" t="s">
        <v>4929</v>
      </c>
      <c r="E3751" t="e">
        <f>_xlfn.XLOOKUP(Table13[[#This Row],[Product_ID]],[1]!Table1[Product_ID],[1]!Table1[Product_Name])</f>
        <v>#REF!</v>
      </c>
      <c r="F3751" t="e">
        <f>_xlfn.XLOOKUP(Table13[[#This Row],[Product_ID]],[1]!Table1[Product_ID],[1]!Table1[Category])</f>
        <v>#REF!</v>
      </c>
    </row>
    <row r="3752" spans="1:6" x14ac:dyDescent="0.25">
      <c r="A3752" t="s">
        <v>8894</v>
      </c>
      <c r="B3752" t="s">
        <v>2817</v>
      </c>
      <c r="C3752" t="s">
        <v>3052</v>
      </c>
      <c r="D3752" t="s">
        <v>5025</v>
      </c>
      <c r="E3752" t="e">
        <f>_xlfn.XLOOKUP(Table13[[#This Row],[Product_ID]],[1]!Table1[Product_ID],[1]!Table1[Product_Name])</f>
        <v>#REF!</v>
      </c>
      <c r="F3752" t="e">
        <f>_xlfn.XLOOKUP(Table13[[#This Row],[Product_ID]],[1]!Table1[Product_ID],[1]!Table1[Category])</f>
        <v>#REF!</v>
      </c>
    </row>
    <row r="3753" spans="1:6" x14ac:dyDescent="0.25">
      <c r="A3753" t="s">
        <v>8895</v>
      </c>
      <c r="B3753" t="s">
        <v>5076</v>
      </c>
      <c r="C3753" t="s">
        <v>3474</v>
      </c>
      <c r="D3753" t="s">
        <v>4806</v>
      </c>
      <c r="E3753" t="e">
        <f>_xlfn.XLOOKUP(Table13[[#This Row],[Product_ID]],[1]!Table1[Product_ID],[1]!Table1[Product_Name])</f>
        <v>#REF!</v>
      </c>
      <c r="F3753" t="e">
        <f>_xlfn.XLOOKUP(Table13[[#This Row],[Product_ID]],[1]!Table1[Product_ID],[1]!Table1[Category])</f>
        <v>#REF!</v>
      </c>
    </row>
    <row r="3754" spans="1:6" x14ac:dyDescent="0.25">
      <c r="A3754" t="s">
        <v>8896</v>
      </c>
      <c r="B3754" t="s">
        <v>5888</v>
      </c>
      <c r="C3754" t="s">
        <v>1563</v>
      </c>
      <c r="D3754" t="s">
        <v>5052</v>
      </c>
      <c r="E3754" t="e">
        <f>_xlfn.XLOOKUP(Table13[[#This Row],[Product_ID]],[1]!Table1[Product_ID],[1]!Table1[Product_Name])</f>
        <v>#REF!</v>
      </c>
      <c r="F3754" t="e">
        <f>_xlfn.XLOOKUP(Table13[[#This Row],[Product_ID]],[1]!Table1[Product_ID],[1]!Table1[Category])</f>
        <v>#REF!</v>
      </c>
    </row>
    <row r="3755" spans="1:6" x14ac:dyDescent="0.25">
      <c r="A3755" t="s">
        <v>8897</v>
      </c>
      <c r="B3755" t="s">
        <v>726</v>
      </c>
      <c r="C3755" t="s">
        <v>2975</v>
      </c>
      <c r="D3755" t="s">
        <v>4680</v>
      </c>
      <c r="E3755" t="e">
        <f>_xlfn.XLOOKUP(Table13[[#This Row],[Product_ID]],[1]!Table1[Product_ID],[1]!Table1[Product_Name])</f>
        <v>#REF!</v>
      </c>
      <c r="F3755" t="e">
        <f>_xlfn.XLOOKUP(Table13[[#This Row],[Product_ID]],[1]!Table1[Product_ID],[1]!Table1[Category])</f>
        <v>#REF!</v>
      </c>
    </row>
    <row r="3756" spans="1:6" x14ac:dyDescent="0.25">
      <c r="A3756" t="s">
        <v>8898</v>
      </c>
      <c r="B3756" t="s">
        <v>3944</v>
      </c>
      <c r="C3756" t="s">
        <v>2155</v>
      </c>
      <c r="D3756" t="s">
        <v>4959</v>
      </c>
      <c r="E3756" t="e">
        <f>_xlfn.XLOOKUP(Table13[[#This Row],[Product_ID]],[1]!Table1[Product_ID],[1]!Table1[Product_Name])</f>
        <v>#REF!</v>
      </c>
      <c r="F3756" t="e">
        <f>_xlfn.XLOOKUP(Table13[[#This Row],[Product_ID]],[1]!Table1[Product_ID],[1]!Table1[Category])</f>
        <v>#REF!</v>
      </c>
    </row>
    <row r="3757" spans="1:6" x14ac:dyDescent="0.25">
      <c r="A3757" t="s">
        <v>8899</v>
      </c>
      <c r="B3757" t="s">
        <v>5048</v>
      </c>
      <c r="C3757" t="s">
        <v>4567</v>
      </c>
      <c r="D3757" t="s">
        <v>4768</v>
      </c>
      <c r="E3757" t="e">
        <f>_xlfn.XLOOKUP(Table13[[#This Row],[Product_ID]],[1]!Table1[Product_ID],[1]!Table1[Product_Name])</f>
        <v>#REF!</v>
      </c>
      <c r="F3757" t="e">
        <f>_xlfn.XLOOKUP(Table13[[#This Row],[Product_ID]],[1]!Table1[Product_ID],[1]!Table1[Category])</f>
        <v>#REF!</v>
      </c>
    </row>
    <row r="3758" spans="1:6" x14ac:dyDescent="0.25">
      <c r="A3758" t="s">
        <v>8900</v>
      </c>
      <c r="B3758" t="s">
        <v>1919</v>
      </c>
      <c r="C3758" t="s">
        <v>2269</v>
      </c>
      <c r="D3758" t="s">
        <v>4879</v>
      </c>
      <c r="E3758" t="e">
        <f>_xlfn.XLOOKUP(Table13[[#This Row],[Product_ID]],[1]!Table1[Product_ID],[1]!Table1[Product_Name])</f>
        <v>#REF!</v>
      </c>
      <c r="F3758" t="e">
        <f>_xlfn.XLOOKUP(Table13[[#This Row],[Product_ID]],[1]!Table1[Product_ID],[1]!Table1[Category])</f>
        <v>#REF!</v>
      </c>
    </row>
    <row r="3759" spans="1:6" x14ac:dyDescent="0.25">
      <c r="A3759" t="s">
        <v>8901</v>
      </c>
      <c r="B3759" t="s">
        <v>4974</v>
      </c>
      <c r="C3759" t="s">
        <v>2998</v>
      </c>
      <c r="D3759" t="s">
        <v>4768</v>
      </c>
      <c r="E3759" t="e">
        <f>_xlfn.XLOOKUP(Table13[[#This Row],[Product_ID]],[1]!Table1[Product_ID],[1]!Table1[Product_Name])</f>
        <v>#REF!</v>
      </c>
      <c r="F3759" t="e">
        <f>_xlfn.XLOOKUP(Table13[[#This Row],[Product_ID]],[1]!Table1[Product_ID],[1]!Table1[Category])</f>
        <v>#REF!</v>
      </c>
    </row>
    <row r="3760" spans="1:6" x14ac:dyDescent="0.25">
      <c r="A3760" t="s">
        <v>8902</v>
      </c>
      <c r="B3760" t="s">
        <v>3589</v>
      </c>
      <c r="C3760" t="s">
        <v>911</v>
      </c>
      <c r="D3760" t="s">
        <v>4700</v>
      </c>
      <c r="E3760" t="e">
        <f>_xlfn.XLOOKUP(Table13[[#This Row],[Product_ID]],[1]!Table1[Product_ID],[1]!Table1[Product_Name])</f>
        <v>#REF!</v>
      </c>
      <c r="F3760" t="e">
        <f>_xlfn.XLOOKUP(Table13[[#This Row],[Product_ID]],[1]!Table1[Product_ID],[1]!Table1[Category])</f>
        <v>#REF!</v>
      </c>
    </row>
    <row r="3761" spans="1:6" x14ac:dyDescent="0.25">
      <c r="A3761" t="s">
        <v>8903</v>
      </c>
      <c r="B3761" t="s">
        <v>4637</v>
      </c>
      <c r="C3761" t="s">
        <v>1392</v>
      </c>
      <c r="D3761" t="s">
        <v>4712</v>
      </c>
      <c r="E3761" t="e">
        <f>_xlfn.XLOOKUP(Table13[[#This Row],[Product_ID]],[1]!Table1[Product_ID],[1]!Table1[Product_Name])</f>
        <v>#REF!</v>
      </c>
      <c r="F3761" t="e">
        <f>_xlfn.XLOOKUP(Table13[[#This Row],[Product_ID]],[1]!Table1[Product_ID],[1]!Table1[Category])</f>
        <v>#REF!</v>
      </c>
    </row>
    <row r="3762" spans="1:6" x14ac:dyDescent="0.25">
      <c r="A3762" t="s">
        <v>8904</v>
      </c>
      <c r="B3762" t="s">
        <v>2353</v>
      </c>
      <c r="C3762" t="s">
        <v>3368</v>
      </c>
      <c r="D3762" t="s">
        <v>4712</v>
      </c>
      <c r="E3762" t="e">
        <f>_xlfn.XLOOKUP(Table13[[#This Row],[Product_ID]],[1]!Table1[Product_ID],[1]!Table1[Product_Name])</f>
        <v>#REF!</v>
      </c>
      <c r="F3762" t="e">
        <f>_xlfn.XLOOKUP(Table13[[#This Row],[Product_ID]],[1]!Table1[Product_ID],[1]!Table1[Category])</f>
        <v>#REF!</v>
      </c>
    </row>
    <row r="3763" spans="1:6" x14ac:dyDescent="0.25">
      <c r="A3763" t="s">
        <v>8905</v>
      </c>
      <c r="B3763" t="s">
        <v>2693</v>
      </c>
      <c r="C3763" t="s">
        <v>3611</v>
      </c>
      <c r="D3763" t="s">
        <v>4879</v>
      </c>
      <c r="E3763" t="e">
        <f>_xlfn.XLOOKUP(Table13[[#This Row],[Product_ID]],[1]!Table1[Product_ID],[1]!Table1[Product_Name])</f>
        <v>#REF!</v>
      </c>
      <c r="F3763" t="e">
        <f>_xlfn.XLOOKUP(Table13[[#This Row],[Product_ID]],[1]!Table1[Product_ID],[1]!Table1[Category])</f>
        <v>#REF!</v>
      </c>
    </row>
    <row r="3764" spans="1:6" x14ac:dyDescent="0.25">
      <c r="A3764" t="s">
        <v>8906</v>
      </c>
      <c r="B3764" t="s">
        <v>1567</v>
      </c>
      <c r="C3764" t="s">
        <v>2591</v>
      </c>
      <c r="D3764" t="s">
        <v>4761</v>
      </c>
      <c r="E3764" t="e">
        <f>_xlfn.XLOOKUP(Table13[[#This Row],[Product_ID]],[1]!Table1[Product_ID],[1]!Table1[Product_Name])</f>
        <v>#REF!</v>
      </c>
      <c r="F3764" t="e">
        <f>_xlfn.XLOOKUP(Table13[[#This Row],[Product_ID]],[1]!Table1[Product_ID],[1]!Table1[Category])</f>
        <v>#REF!</v>
      </c>
    </row>
    <row r="3765" spans="1:6" x14ac:dyDescent="0.25">
      <c r="A3765" t="s">
        <v>8907</v>
      </c>
      <c r="B3765" t="s">
        <v>4224</v>
      </c>
      <c r="C3765" t="s">
        <v>2984</v>
      </c>
      <c r="D3765" t="s">
        <v>4913</v>
      </c>
      <c r="E3765" t="e">
        <f>_xlfn.XLOOKUP(Table13[[#This Row],[Product_ID]],[1]!Table1[Product_ID],[1]!Table1[Product_Name])</f>
        <v>#REF!</v>
      </c>
      <c r="F3765" t="e">
        <f>_xlfn.XLOOKUP(Table13[[#This Row],[Product_ID]],[1]!Table1[Product_ID],[1]!Table1[Category])</f>
        <v>#REF!</v>
      </c>
    </row>
    <row r="3766" spans="1:6" x14ac:dyDescent="0.25">
      <c r="A3766" t="s">
        <v>8908</v>
      </c>
      <c r="B3766" t="s">
        <v>549</v>
      </c>
      <c r="C3766" t="s">
        <v>2013</v>
      </c>
      <c r="D3766" t="s">
        <v>4994</v>
      </c>
      <c r="E3766" t="e">
        <f>_xlfn.XLOOKUP(Table13[[#This Row],[Product_ID]],[1]!Table1[Product_ID],[1]!Table1[Product_Name])</f>
        <v>#REF!</v>
      </c>
      <c r="F3766" t="e">
        <f>_xlfn.XLOOKUP(Table13[[#This Row],[Product_ID]],[1]!Table1[Product_ID],[1]!Table1[Category])</f>
        <v>#REF!</v>
      </c>
    </row>
    <row r="3767" spans="1:6" x14ac:dyDescent="0.25">
      <c r="A3767" t="s">
        <v>8909</v>
      </c>
      <c r="B3767" t="s">
        <v>2926</v>
      </c>
      <c r="C3767" t="s">
        <v>1259</v>
      </c>
      <c r="D3767" t="s">
        <v>4725</v>
      </c>
      <c r="E3767" t="e">
        <f>_xlfn.XLOOKUP(Table13[[#This Row],[Product_ID]],[1]!Table1[Product_ID],[1]!Table1[Product_Name])</f>
        <v>#REF!</v>
      </c>
      <c r="F3767" t="e">
        <f>_xlfn.XLOOKUP(Table13[[#This Row],[Product_ID]],[1]!Table1[Product_ID],[1]!Table1[Category])</f>
        <v>#REF!</v>
      </c>
    </row>
    <row r="3768" spans="1:6" x14ac:dyDescent="0.25">
      <c r="A3768" t="s">
        <v>8910</v>
      </c>
      <c r="B3768" t="s">
        <v>6837</v>
      </c>
      <c r="C3768" t="s">
        <v>1741</v>
      </c>
      <c r="D3768" t="s">
        <v>4725</v>
      </c>
      <c r="E3768" t="e">
        <f>_xlfn.XLOOKUP(Table13[[#This Row],[Product_ID]],[1]!Table1[Product_ID],[1]!Table1[Product_Name])</f>
        <v>#REF!</v>
      </c>
      <c r="F3768" t="e">
        <f>_xlfn.XLOOKUP(Table13[[#This Row],[Product_ID]],[1]!Table1[Product_ID],[1]!Table1[Category])</f>
        <v>#REF!</v>
      </c>
    </row>
    <row r="3769" spans="1:6" x14ac:dyDescent="0.25">
      <c r="A3769" t="s">
        <v>8911</v>
      </c>
      <c r="B3769" t="s">
        <v>1816</v>
      </c>
      <c r="C3769" t="s">
        <v>3665</v>
      </c>
      <c r="D3769" t="s">
        <v>5046</v>
      </c>
      <c r="E3769" t="e">
        <f>_xlfn.XLOOKUP(Table13[[#This Row],[Product_ID]],[1]!Table1[Product_ID],[1]!Table1[Product_Name])</f>
        <v>#REF!</v>
      </c>
      <c r="F3769" t="e">
        <f>_xlfn.XLOOKUP(Table13[[#This Row],[Product_ID]],[1]!Table1[Product_ID],[1]!Table1[Category])</f>
        <v>#REF!</v>
      </c>
    </row>
    <row r="3770" spans="1:6" x14ac:dyDescent="0.25">
      <c r="A3770" t="s">
        <v>8912</v>
      </c>
      <c r="B3770" t="s">
        <v>6122</v>
      </c>
      <c r="C3770" t="s">
        <v>580</v>
      </c>
      <c r="D3770" t="s">
        <v>4698</v>
      </c>
      <c r="E3770" t="e">
        <f>_xlfn.XLOOKUP(Table13[[#This Row],[Product_ID]],[1]!Table1[Product_ID],[1]!Table1[Product_Name])</f>
        <v>#REF!</v>
      </c>
      <c r="F3770" t="e">
        <f>_xlfn.XLOOKUP(Table13[[#This Row],[Product_ID]],[1]!Table1[Product_ID],[1]!Table1[Category])</f>
        <v>#REF!</v>
      </c>
    </row>
    <row r="3771" spans="1:6" x14ac:dyDescent="0.25">
      <c r="A3771" t="s">
        <v>8913</v>
      </c>
      <c r="B3771" t="s">
        <v>5435</v>
      </c>
      <c r="C3771" t="s">
        <v>3735</v>
      </c>
      <c r="D3771" t="s">
        <v>4834</v>
      </c>
      <c r="E3771" t="e">
        <f>_xlfn.XLOOKUP(Table13[[#This Row],[Product_ID]],[1]!Table1[Product_ID],[1]!Table1[Product_Name])</f>
        <v>#REF!</v>
      </c>
      <c r="F3771" t="e">
        <f>_xlfn.XLOOKUP(Table13[[#This Row],[Product_ID]],[1]!Table1[Product_ID],[1]!Table1[Category])</f>
        <v>#REF!</v>
      </c>
    </row>
    <row r="3772" spans="1:6" x14ac:dyDescent="0.25">
      <c r="A3772" t="s">
        <v>8914</v>
      </c>
      <c r="B3772" t="s">
        <v>6684</v>
      </c>
      <c r="C3772" t="s">
        <v>1905</v>
      </c>
      <c r="D3772" t="s">
        <v>4685</v>
      </c>
      <c r="E3772" t="e">
        <f>_xlfn.XLOOKUP(Table13[[#This Row],[Product_ID]],[1]!Table1[Product_ID],[1]!Table1[Product_Name])</f>
        <v>#REF!</v>
      </c>
      <c r="F3772" t="e">
        <f>_xlfn.XLOOKUP(Table13[[#This Row],[Product_ID]],[1]!Table1[Product_ID],[1]!Table1[Category])</f>
        <v>#REF!</v>
      </c>
    </row>
    <row r="3773" spans="1:6" x14ac:dyDescent="0.25">
      <c r="A3773" t="s">
        <v>8915</v>
      </c>
      <c r="B3773" t="s">
        <v>4455</v>
      </c>
      <c r="C3773" t="s">
        <v>2512</v>
      </c>
      <c r="D3773" t="s">
        <v>5161</v>
      </c>
      <c r="E3773" t="e">
        <f>_xlfn.XLOOKUP(Table13[[#This Row],[Product_ID]],[1]!Table1[Product_ID],[1]!Table1[Product_Name])</f>
        <v>#REF!</v>
      </c>
      <c r="F3773" t="e">
        <f>_xlfn.XLOOKUP(Table13[[#This Row],[Product_ID]],[1]!Table1[Product_ID],[1]!Table1[Category])</f>
        <v>#REF!</v>
      </c>
    </row>
    <row r="3774" spans="1:6" x14ac:dyDescent="0.25">
      <c r="A3774" t="s">
        <v>8916</v>
      </c>
      <c r="B3774" t="s">
        <v>380</v>
      </c>
      <c r="C3774" t="s">
        <v>1783</v>
      </c>
      <c r="D3774" t="s">
        <v>4768</v>
      </c>
      <c r="E3774" t="e">
        <f>_xlfn.XLOOKUP(Table13[[#This Row],[Product_ID]],[1]!Table1[Product_ID],[1]!Table1[Product_Name])</f>
        <v>#REF!</v>
      </c>
      <c r="F3774" t="e">
        <f>_xlfn.XLOOKUP(Table13[[#This Row],[Product_ID]],[1]!Table1[Product_ID],[1]!Table1[Category])</f>
        <v>#REF!</v>
      </c>
    </row>
    <row r="3775" spans="1:6" x14ac:dyDescent="0.25">
      <c r="A3775" t="s">
        <v>8917</v>
      </c>
      <c r="B3775" t="s">
        <v>1128</v>
      </c>
      <c r="C3775" t="s">
        <v>4382</v>
      </c>
      <c r="D3775" t="s">
        <v>5019</v>
      </c>
      <c r="E3775" t="e">
        <f>_xlfn.XLOOKUP(Table13[[#This Row],[Product_ID]],[1]!Table1[Product_ID],[1]!Table1[Product_Name])</f>
        <v>#REF!</v>
      </c>
      <c r="F3775" t="e">
        <f>_xlfn.XLOOKUP(Table13[[#This Row],[Product_ID]],[1]!Table1[Product_ID],[1]!Table1[Category])</f>
        <v>#REF!</v>
      </c>
    </row>
    <row r="3776" spans="1:6" x14ac:dyDescent="0.25">
      <c r="A3776" t="s">
        <v>8918</v>
      </c>
      <c r="B3776" t="s">
        <v>1894</v>
      </c>
      <c r="C3776" t="s">
        <v>3761</v>
      </c>
      <c r="D3776" t="s">
        <v>4675</v>
      </c>
      <c r="E3776" t="e">
        <f>_xlfn.XLOOKUP(Table13[[#This Row],[Product_ID]],[1]!Table1[Product_ID],[1]!Table1[Product_Name])</f>
        <v>#REF!</v>
      </c>
      <c r="F3776" t="e">
        <f>_xlfn.XLOOKUP(Table13[[#This Row],[Product_ID]],[1]!Table1[Product_ID],[1]!Table1[Category])</f>
        <v>#REF!</v>
      </c>
    </row>
    <row r="3777" spans="1:6" x14ac:dyDescent="0.25">
      <c r="A3777" t="s">
        <v>8919</v>
      </c>
      <c r="B3777" t="s">
        <v>2328</v>
      </c>
      <c r="C3777" t="s">
        <v>152</v>
      </c>
      <c r="D3777" t="s">
        <v>4745</v>
      </c>
      <c r="E3777" t="e">
        <f>_xlfn.XLOOKUP(Table13[[#This Row],[Product_ID]],[1]!Table1[Product_ID],[1]!Table1[Product_Name])</f>
        <v>#REF!</v>
      </c>
      <c r="F3777" t="e">
        <f>_xlfn.XLOOKUP(Table13[[#This Row],[Product_ID]],[1]!Table1[Product_ID],[1]!Table1[Category])</f>
        <v>#REF!</v>
      </c>
    </row>
    <row r="3778" spans="1:6" x14ac:dyDescent="0.25">
      <c r="A3778" t="s">
        <v>8920</v>
      </c>
      <c r="B3778" t="s">
        <v>4826</v>
      </c>
      <c r="C3778" t="s">
        <v>1895</v>
      </c>
      <c r="D3778" t="s">
        <v>4698</v>
      </c>
      <c r="E3778" t="e">
        <f>_xlfn.XLOOKUP(Table13[[#This Row],[Product_ID]],[1]!Table1[Product_ID],[1]!Table1[Product_Name])</f>
        <v>#REF!</v>
      </c>
      <c r="F3778" t="e">
        <f>_xlfn.XLOOKUP(Table13[[#This Row],[Product_ID]],[1]!Table1[Product_ID],[1]!Table1[Category])</f>
        <v>#REF!</v>
      </c>
    </row>
    <row r="3779" spans="1:6" x14ac:dyDescent="0.25">
      <c r="A3779" t="s">
        <v>8921</v>
      </c>
      <c r="B3779" t="s">
        <v>7244</v>
      </c>
      <c r="C3779" t="s">
        <v>707</v>
      </c>
      <c r="D3779" t="s">
        <v>5187</v>
      </c>
      <c r="E3779" t="e">
        <f>_xlfn.XLOOKUP(Table13[[#This Row],[Product_ID]],[1]!Table1[Product_ID],[1]!Table1[Product_Name])</f>
        <v>#REF!</v>
      </c>
      <c r="F3779" t="e">
        <f>_xlfn.XLOOKUP(Table13[[#This Row],[Product_ID]],[1]!Table1[Product_ID],[1]!Table1[Category])</f>
        <v>#REF!</v>
      </c>
    </row>
    <row r="3780" spans="1:6" x14ac:dyDescent="0.25">
      <c r="A3780" t="s">
        <v>8922</v>
      </c>
      <c r="B3780" t="s">
        <v>4976</v>
      </c>
      <c r="C3780" t="s">
        <v>1057</v>
      </c>
      <c r="D3780" t="s">
        <v>4852</v>
      </c>
      <c r="E3780" t="e">
        <f>_xlfn.XLOOKUP(Table13[[#This Row],[Product_ID]],[1]!Table1[Product_ID],[1]!Table1[Product_Name])</f>
        <v>#REF!</v>
      </c>
      <c r="F3780" t="e">
        <f>_xlfn.XLOOKUP(Table13[[#This Row],[Product_ID]],[1]!Table1[Product_ID],[1]!Table1[Category])</f>
        <v>#REF!</v>
      </c>
    </row>
    <row r="3781" spans="1:6" x14ac:dyDescent="0.25">
      <c r="A3781" t="s">
        <v>8923</v>
      </c>
      <c r="B3781" t="s">
        <v>2377</v>
      </c>
      <c r="C3781" t="s">
        <v>3060</v>
      </c>
      <c r="D3781" t="s">
        <v>5025</v>
      </c>
      <c r="E3781" t="e">
        <f>_xlfn.XLOOKUP(Table13[[#This Row],[Product_ID]],[1]!Table1[Product_ID],[1]!Table1[Product_Name])</f>
        <v>#REF!</v>
      </c>
      <c r="F3781" t="e">
        <f>_xlfn.XLOOKUP(Table13[[#This Row],[Product_ID]],[1]!Table1[Product_ID],[1]!Table1[Category])</f>
        <v>#REF!</v>
      </c>
    </row>
    <row r="3782" spans="1:6" x14ac:dyDescent="0.25">
      <c r="A3782" t="s">
        <v>8924</v>
      </c>
      <c r="B3782" t="s">
        <v>500</v>
      </c>
      <c r="C3782" t="s">
        <v>1910</v>
      </c>
      <c r="D3782" t="s">
        <v>4820</v>
      </c>
      <c r="E3782" t="e">
        <f>_xlfn.XLOOKUP(Table13[[#This Row],[Product_ID]],[1]!Table1[Product_ID],[1]!Table1[Product_Name])</f>
        <v>#REF!</v>
      </c>
      <c r="F3782" t="e">
        <f>_xlfn.XLOOKUP(Table13[[#This Row],[Product_ID]],[1]!Table1[Product_ID],[1]!Table1[Category])</f>
        <v>#REF!</v>
      </c>
    </row>
    <row r="3783" spans="1:6" x14ac:dyDescent="0.25">
      <c r="A3783" t="s">
        <v>8925</v>
      </c>
      <c r="B3783" t="s">
        <v>5619</v>
      </c>
      <c r="C3783" t="s">
        <v>3646</v>
      </c>
      <c r="D3783" t="s">
        <v>4700</v>
      </c>
      <c r="E3783" t="e">
        <f>_xlfn.XLOOKUP(Table13[[#This Row],[Product_ID]],[1]!Table1[Product_ID],[1]!Table1[Product_Name])</f>
        <v>#REF!</v>
      </c>
      <c r="F3783" t="e">
        <f>_xlfn.XLOOKUP(Table13[[#This Row],[Product_ID]],[1]!Table1[Product_ID],[1]!Table1[Category])</f>
        <v>#REF!</v>
      </c>
    </row>
    <row r="3784" spans="1:6" x14ac:dyDescent="0.25">
      <c r="A3784" t="s">
        <v>8926</v>
      </c>
      <c r="B3784" t="s">
        <v>2154</v>
      </c>
      <c r="C3784" t="s">
        <v>2747</v>
      </c>
      <c r="D3784" t="s">
        <v>4959</v>
      </c>
      <c r="E3784" t="e">
        <f>_xlfn.XLOOKUP(Table13[[#This Row],[Product_ID]],[1]!Table1[Product_ID],[1]!Table1[Product_Name])</f>
        <v>#REF!</v>
      </c>
      <c r="F3784" t="e">
        <f>_xlfn.XLOOKUP(Table13[[#This Row],[Product_ID]],[1]!Table1[Product_ID],[1]!Table1[Category])</f>
        <v>#REF!</v>
      </c>
    </row>
    <row r="3785" spans="1:6" x14ac:dyDescent="0.25">
      <c r="A3785" t="s">
        <v>8927</v>
      </c>
      <c r="B3785" t="s">
        <v>5482</v>
      </c>
      <c r="C3785" t="s">
        <v>3418</v>
      </c>
      <c r="D3785" t="s">
        <v>4717</v>
      </c>
      <c r="E3785" t="e">
        <f>_xlfn.XLOOKUP(Table13[[#This Row],[Product_ID]],[1]!Table1[Product_ID],[1]!Table1[Product_Name])</f>
        <v>#REF!</v>
      </c>
      <c r="F3785" t="e">
        <f>_xlfn.XLOOKUP(Table13[[#This Row],[Product_ID]],[1]!Table1[Product_ID],[1]!Table1[Category])</f>
        <v>#REF!</v>
      </c>
    </row>
    <row r="3786" spans="1:6" x14ac:dyDescent="0.25">
      <c r="A3786" t="s">
        <v>8928</v>
      </c>
      <c r="B3786" t="s">
        <v>5272</v>
      </c>
      <c r="C3786" t="s">
        <v>2909</v>
      </c>
      <c r="D3786" t="s">
        <v>4721</v>
      </c>
      <c r="E3786" t="e">
        <f>_xlfn.XLOOKUP(Table13[[#This Row],[Product_ID]],[1]!Table1[Product_ID],[1]!Table1[Product_Name])</f>
        <v>#REF!</v>
      </c>
      <c r="F3786" t="e">
        <f>_xlfn.XLOOKUP(Table13[[#This Row],[Product_ID]],[1]!Table1[Product_ID],[1]!Table1[Category])</f>
        <v>#REF!</v>
      </c>
    </row>
    <row r="3787" spans="1:6" x14ac:dyDescent="0.25">
      <c r="A3787" t="s">
        <v>8929</v>
      </c>
      <c r="B3787" t="s">
        <v>6165</v>
      </c>
      <c r="C3787" t="s">
        <v>204</v>
      </c>
      <c r="D3787" t="s">
        <v>5153</v>
      </c>
      <c r="E3787" t="e">
        <f>_xlfn.XLOOKUP(Table13[[#This Row],[Product_ID]],[1]!Table1[Product_ID],[1]!Table1[Product_Name])</f>
        <v>#REF!</v>
      </c>
      <c r="F3787" t="e">
        <f>_xlfn.XLOOKUP(Table13[[#This Row],[Product_ID]],[1]!Table1[Product_ID],[1]!Table1[Category])</f>
        <v>#REF!</v>
      </c>
    </row>
    <row r="3788" spans="1:6" x14ac:dyDescent="0.25">
      <c r="A3788" t="s">
        <v>8930</v>
      </c>
      <c r="B3788" t="s">
        <v>5076</v>
      </c>
      <c r="C3788" t="s">
        <v>2165</v>
      </c>
      <c r="D3788" t="s">
        <v>4997</v>
      </c>
      <c r="E3788" t="e">
        <f>_xlfn.XLOOKUP(Table13[[#This Row],[Product_ID]],[1]!Table1[Product_ID],[1]!Table1[Product_Name])</f>
        <v>#REF!</v>
      </c>
      <c r="F3788" t="e">
        <f>_xlfn.XLOOKUP(Table13[[#This Row],[Product_ID]],[1]!Table1[Product_ID],[1]!Table1[Category])</f>
        <v>#REF!</v>
      </c>
    </row>
    <row r="3789" spans="1:6" x14ac:dyDescent="0.25">
      <c r="A3789" t="s">
        <v>8931</v>
      </c>
      <c r="B3789" t="s">
        <v>2997</v>
      </c>
      <c r="C3789" t="s">
        <v>3683</v>
      </c>
      <c r="D3789" t="s">
        <v>5161</v>
      </c>
      <c r="E3789" t="e">
        <f>_xlfn.XLOOKUP(Table13[[#This Row],[Product_ID]],[1]!Table1[Product_ID],[1]!Table1[Product_Name])</f>
        <v>#REF!</v>
      </c>
      <c r="F3789" t="e">
        <f>_xlfn.XLOOKUP(Table13[[#This Row],[Product_ID]],[1]!Table1[Product_ID],[1]!Table1[Category])</f>
        <v>#REF!</v>
      </c>
    </row>
    <row r="3790" spans="1:6" x14ac:dyDescent="0.25">
      <c r="A3790" t="s">
        <v>8932</v>
      </c>
      <c r="B3790" t="s">
        <v>87</v>
      </c>
      <c r="C3790" t="s">
        <v>1332</v>
      </c>
      <c r="D3790" t="s">
        <v>4756</v>
      </c>
      <c r="E3790" t="e">
        <f>_xlfn.XLOOKUP(Table13[[#This Row],[Product_ID]],[1]!Table1[Product_ID],[1]!Table1[Product_Name])</f>
        <v>#REF!</v>
      </c>
      <c r="F3790" t="e">
        <f>_xlfn.XLOOKUP(Table13[[#This Row],[Product_ID]],[1]!Table1[Product_ID],[1]!Table1[Category])</f>
        <v>#REF!</v>
      </c>
    </row>
    <row r="3791" spans="1:6" x14ac:dyDescent="0.25">
      <c r="A3791" t="s">
        <v>8933</v>
      </c>
      <c r="B3791" t="s">
        <v>4205</v>
      </c>
      <c r="C3791" t="s">
        <v>42</v>
      </c>
      <c r="D3791" t="s">
        <v>4670</v>
      </c>
      <c r="E3791" t="e">
        <f>_xlfn.XLOOKUP(Table13[[#This Row],[Product_ID]],[1]!Table1[Product_ID],[1]!Table1[Product_Name])</f>
        <v>#REF!</v>
      </c>
      <c r="F3791" t="e">
        <f>_xlfn.XLOOKUP(Table13[[#This Row],[Product_ID]],[1]!Table1[Product_ID],[1]!Table1[Category])</f>
        <v>#REF!</v>
      </c>
    </row>
    <row r="3792" spans="1:6" x14ac:dyDescent="0.25">
      <c r="A3792" t="s">
        <v>8934</v>
      </c>
      <c r="B3792" t="s">
        <v>5192</v>
      </c>
      <c r="C3792" t="s">
        <v>2486</v>
      </c>
      <c r="D3792" t="s">
        <v>4946</v>
      </c>
      <c r="E3792" t="e">
        <f>_xlfn.XLOOKUP(Table13[[#This Row],[Product_ID]],[1]!Table1[Product_ID],[1]!Table1[Product_Name])</f>
        <v>#REF!</v>
      </c>
      <c r="F3792" t="e">
        <f>_xlfn.XLOOKUP(Table13[[#This Row],[Product_ID]],[1]!Table1[Product_ID],[1]!Table1[Category])</f>
        <v>#REF!</v>
      </c>
    </row>
    <row r="3793" spans="1:6" x14ac:dyDescent="0.25">
      <c r="A3793" t="s">
        <v>8935</v>
      </c>
      <c r="B3793" t="s">
        <v>5365</v>
      </c>
      <c r="C3793" t="s">
        <v>3744</v>
      </c>
      <c r="D3793" t="s">
        <v>4852</v>
      </c>
      <c r="E3793" t="e">
        <f>_xlfn.XLOOKUP(Table13[[#This Row],[Product_ID]],[1]!Table1[Product_ID],[1]!Table1[Product_Name])</f>
        <v>#REF!</v>
      </c>
      <c r="F3793" t="e">
        <f>_xlfn.XLOOKUP(Table13[[#This Row],[Product_ID]],[1]!Table1[Product_ID],[1]!Table1[Category])</f>
        <v>#REF!</v>
      </c>
    </row>
    <row r="3794" spans="1:6" x14ac:dyDescent="0.25">
      <c r="A3794" t="s">
        <v>8936</v>
      </c>
      <c r="B3794" t="s">
        <v>4705</v>
      </c>
      <c r="C3794" t="s">
        <v>1881</v>
      </c>
      <c r="D3794" t="s">
        <v>4690</v>
      </c>
      <c r="E3794" t="e">
        <f>_xlfn.XLOOKUP(Table13[[#This Row],[Product_ID]],[1]!Table1[Product_ID],[1]!Table1[Product_Name])</f>
        <v>#REF!</v>
      </c>
      <c r="F3794" t="e">
        <f>_xlfn.XLOOKUP(Table13[[#This Row],[Product_ID]],[1]!Table1[Product_ID],[1]!Table1[Category])</f>
        <v>#REF!</v>
      </c>
    </row>
    <row r="3795" spans="1:6" x14ac:dyDescent="0.25">
      <c r="A3795" t="s">
        <v>8937</v>
      </c>
      <c r="B3795" t="s">
        <v>5748</v>
      </c>
      <c r="C3795" t="s">
        <v>2228</v>
      </c>
      <c r="D3795" t="s">
        <v>4756</v>
      </c>
      <c r="E3795" t="e">
        <f>_xlfn.XLOOKUP(Table13[[#This Row],[Product_ID]],[1]!Table1[Product_ID],[1]!Table1[Product_Name])</f>
        <v>#REF!</v>
      </c>
      <c r="F3795" t="e">
        <f>_xlfn.XLOOKUP(Table13[[#This Row],[Product_ID]],[1]!Table1[Product_ID],[1]!Table1[Category])</f>
        <v>#REF!</v>
      </c>
    </row>
    <row r="3796" spans="1:6" x14ac:dyDescent="0.25">
      <c r="A3796" t="s">
        <v>8938</v>
      </c>
      <c r="B3796" t="s">
        <v>2029</v>
      </c>
      <c r="C3796" t="s">
        <v>3975</v>
      </c>
      <c r="D3796" t="s">
        <v>4667</v>
      </c>
      <c r="E3796" t="e">
        <f>_xlfn.XLOOKUP(Table13[[#This Row],[Product_ID]],[1]!Table1[Product_ID],[1]!Table1[Product_Name])</f>
        <v>#REF!</v>
      </c>
      <c r="F3796" t="e">
        <f>_xlfn.XLOOKUP(Table13[[#This Row],[Product_ID]],[1]!Table1[Product_ID],[1]!Table1[Category])</f>
        <v>#REF!</v>
      </c>
    </row>
    <row r="3797" spans="1:6" x14ac:dyDescent="0.25">
      <c r="A3797" t="s">
        <v>8939</v>
      </c>
      <c r="B3797" t="s">
        <v>151</v>
      </c>
      <c r="C3797" t="s">
        <v>2927</v>
      </c>
      <c r="D3797" t="s">
        <v>4693</v>
      </c>
      <c r="E3797" t="e">
        <f>_xlfn.XLOOKUP(Table13[[#This Row],[Product_ID]],[1]!Table1[Product_ID],[1]!Table1[Product_Name])</f>
        <v>#REF!</v>
      </c>
      <c r="F3797" t="e">
        <f>_xlfn.XLOOKUP(Table13[[#This Row],[Product_ID]],[1]!Table1[Product_ID],[1]!Table1[Category])</f>
        <v>#REF!</v>
      </c>
    </row>
    <row r="3798" spans="1:6" x14ac:dyDescent="0.25">
      <c r="A3798" t="s">
        <v>8940</v>
      </c>
      <c r="B3798" t="s">
        <v>8372</v>
      </c>
      <c r="C3798" t="s">
        <v>1765</v>
      </c>
      <c r="D3798" t="s">
        <v>4886</v>
      </c>
      <c r="E3798" t="e">
        <f>_xlfn.XLOOKUP(Table13[[#This Row],[Product_ID]],[1]!Table1[Product_ID],[1]!Table1[Product_Name])</f>
        <v>#REF!</v>
      </c>
      <c r="F3798" t="e">
        <f>_xlfn.XLOOKUP(Table13[[#This Row],[Product_ID]],[1]!Table1[Product_ID],[1]!Table1[Category])</f>
        <v>#REF!</v>
      </c>
    </row>
    <row r="3799" spans="1:6" x14ac:dyDescent="0.25">
      <c r="A3799" t="s">
        <v>8941</v>
      </c>
      <c r="B3799" t="s">
        <v>6338</v>
      </c>
      <c r="C3799" t="s">
        <v>292</v>
      </c>
      <c r="D3799" t="s">
        <v>4886</v>
      </c>
      <c r="E3799" t="e">
        <f>_xlfn.XLOOKUP(Table13[[#This Row],[Product_ID]],[1]!Table1[Product_ID],[1]!Table1[Product_Name])</f>
        <v>#REF!</v>
      </c>
      <c r="F3799" t="e">
        <f>_xlfn.XLOOKUP(Table13[[#This Row],[Product_ID]],[1]!Table1[Product_ID],[1]!Table1[Category])</f>
        <v>#REF!</v>
      </c>
    </row>
    <row r="3800" spans="1:6" x14ac:dyDescent="0.25">
      <c r="A3800" t="s">
        <v>8942</v>
      </c>
      <c r="B3800" t="s">
        <v>151</v>
      </c>
      <c r="C3800" t="s">
        <v>1328</v>
      </c>
      <c r="D3800" t="s">
        <v>4667</v>
      </c>
      <c r="E3800" t="e">
        <f>_xlfn.XLOOKUP(Table13[[#This Row],[Product_ID]],[1]!Table1[Product_ID],[1]!Table1[Product_Name])</f>
        <v>#REF!</v>
      </c>
      <c r="F3800" t="e">
        <f>_xlfn.XLOOKUP(Table13[[#This Row],[Product_ID]],[1]!Table1[Product_ID],[1]!Table1[Category])</f>
        <v>#REF!</v>
      </c>
    </row>
    <row r="3801" spans="1:6" x14ac:dyDescent="0.25">
      <c r="A3801" t="s">
        <v>8943</v>
      </c>
      <c r="B3801" t="s">
        <v>5152</v>
      </c>
      <c r="C3801" t="s">
        <v>877</v>
      </c>
      <c r="D3801" t="s">
        <v>4745</v>
      </c>
      <c r="E3801" t="e">
        <f>_xlfn.XLOOKUP(Table13[[#This Row],[Product_ID]],[1]!Table1[Product_ID],[1]!Table1[Product_Name])</f>
        <v>#REF!</v>
      </c>
      <c r="F3801" t="e">
        <f>_xlfn.XLOOKUP(Table13[[#This Row],[Product_ID]],[1]!Table1[Product_ID],[1]!Table1[Category])</f>
        <v>#REF!</v>
      </c>
    </row>
    <row r="3802" spans="1:6" x14ac:dyDescent="0.25">
      <c r="A3802" t="s">
        <v>8944</v>
      </c>
      <c r="B3802" t="s">
        <v>3704</v>
      </c>
      <c r="C3802" t="s">
        <v>4184</v>
      </c>
      <c r="D3802" t="s">
        <v>4725</v>
      </c>
      <c r="E3802" t="e">
        <f>_xlfn.XLOOKUP(Table13[[#This Row],[Product_ID]],[1]!Table1[Product_ID],[1]!Table1[Product_Name])</f>
        <v>#REF!</v>
      </c>
      <c r="F3802" t="e">
        <f>_xlfn.XLOOKUP(Table13[[#This Row],[Product_ID]],[1]!Table1[Product_ID],[1]!Table1[Category])</f>
        <v>#REF!</v>
      </c>
    </row>
    <row r="3803" spans="1:6" x14ac:dyDescent="0.25">
      <c r="A3803" t="s">
        <v>8945</v>
      </c>
      <c r="B3803" t="s">
        <v>4872</v>
      </c>
      <c r="C3803" t="s">
        <v>4407</v>
      </c>
      <c r="D3803" t="s">
        <v>4991</v>
      </c>
      <c r="E3803" t="e">
        <f>_xlfn.XLOOKUP(Table13[[#This Row],[Product_ID]],[1]!Table1[Product_ID],[1]!Table1[Product_Name])</f>
        <v>#REF!</v>
      </c>
      <c r="F3803" t="e">
        <f>_xlfn.XLOOKUP(Table13[[#This Row],[Product_ID]],[1]!Table1[Product_ID],[1]!Table1[Category])</f>
        <v>#REF!</v>
      </c>
    </row>
    <row r="3804" spans="1:6" x14ac:dyDescent="0.25">
      <c r="A3804" t="s">
        <v>8946</v>
      </c>
      <c r="B3804" t="s">
        <v>5664</v>
      </c>
      <c r="C3804" t="s">
        <v>432</v>
      </c>
      <c r="D3804" t="s">
        <v>4754</v>
      </c>
      <c r="E3804" t="e">
        <f>_xlfn.XLOOKUP(Table13[[#This Row],[Product_ID]],[1]!Table1[Product_ID],[1]!Table1[Product_Name])</f>
        <v>#REF!</v>
      </c>
      <c r="F3804" t="e">
        <f>_xlfn.XLOOKUP(Table13[[#This Row],[Product_ID]],[1]!Table1[Product_ID],[1]!Table1[Category])</f>
        <v>#REF!</v>
      </c>
    </row>
    <row r="3805" spans="1:6" x14ac:dyDescent="0.25">
      <c r="A3805" t="s">
        <v>8947</v>
      </c>
      <c r="B3805" t="s">
        <v>422</v>
      </c>
      <c r="C3805" t="s">
        <v>3962</v>
      </c>
      <c r="D3805" t="s">
        <v>4743</v>
      </c>
      <c r="E3805" t="e">
        <f>_xlfn.XLOOKUP(Table13[[#This Row],[Product_ID]],[1]!Table1[Product_ID],[1]!Table1[Product_Name])</f>
        <v>#REF!</v>
      </c>
      <c r="F3805" t="e">
        <f>_xlfn.XLOOKUP(Table13[[#This Row],[Product_ID]],[1]!Table1[Product_ID],[1]!Table1[Category])</f>
        <v>#REF!</v>
      </c>
    </row>
    <row r="3806" spans="1:6" x14ac:dyDescent="0.25">
      <c r="A3806" t="s">
        <v>8948</v>
      </c>
      <c r="B3806" t="s">
        <v>5355</v>
      </c>
      <c r="C3806" t="s">
        <v>3987</v>
      </c>
      <c r="D3806" t="s">
        <v>4732</v>
      </c>
      <c r="E3806" t="e">
        <f>_xlfn.XLOOKUP(Table13[[#This Row],[Product_ID]],[1]!Table1[Product_ID],[1]!Table1[Product_Name])</f>
        <v>#REF!</v>
      </c>
      <c r="F3806" t="e">
        <f>_xlfn.XLOOKUP(Table13[[#This Row],[Product_ID]],[1]!Table1[Product_ID],[1]!Table1[Category])</f>
        <v>#REF!</v>
      </c>
    </row>
    <row r="3807" spans="1:6" x14ac:dyDescent="0.25">
      <c r="A3807" t="s">
        <v>8949</v>
      </c>
      <c r="B3807" t="s">
        <v>7024</v>
      </c>
      <c r="C3807" t="s">
        <v>1727</v>
      </c>
      <c r="D3807" t="s">
        <v>4771</v>
      </c>
      <c r="E3807" t="e">
        <f>_xlfn.XLOOKUP(Table13[[#This Row],[Product_ID]],[1]!Table1[Product_ID],[1]!Table1[Product_Name])</f>
        <v>#REF!</v>
      </c>
      <c r="F3807" t="e">
        <f>_xlfn.XLOOKUP(Table13[[#This Row],[Product_ID]],[1]!Table1[Product_ID],[1]!Table1[Category])</f>
        <v>#REF!</v>
      </c>
    </row>
    <row r="3808" spans="1:6" x14ac:dyDescent="0.25">
      <c r="A3808" t="s">
        <v>8950</v>
      </c>
      <c r="B3808" t="s">
        <v>2926</v>
      </c>
      <c r="C3808" t="s">
        <v>3637</v>
      </c>
      <c r="D3808" t="s">
        <v>4776</v>
      </c>
      <c r="E3808" t="e">
        <f>_xlfn.XLOOKUP(Table13[[#This Row],[Product_ID]],[1]!Table1[Product_ID],[1]!Table1[Product_Name])</f>
        <v>#REF!</v>
      </c>
      <c r="F3808" t="e">
        <f>_xlfn.XLOOKUP(Table13[[#This Row],[Product_ID]],[1]!Table1[Product_ID],[1]!Table1[Category])</f>
        <v>#REF!</v>
      </c>
    </row>
    <row r="3809" spans="1:6" x14ac:dyDescent="0.25">
      <c r="A3809" t="s">
        <v>8951</v>
      </c>
      <c r="B3809" t="s">
        <v>5250</v>
      </c>
      <c r="C3809" t="s">
        <v>38</v>
      </c>
      <c r="D3809" t="s">
        <v>4693</v>
      </c>
      <c r="E3809" t="e">
        <f>_xlfn.XLOOKUP(Table13[[#This Row],[Product_ID]],[1]!Table1[Product_ID],[1]!Table1[Product_Name])</f>
        <v>#REF!</v>
      </c>
      <c r="F3809" t="e">
        <f>_xlfn.XLOOKUP(Table13[[#This Row],[Product_ID]],[1]!Table1[Product_ID],[1]!Table1[Category])</f>
        <v>#REF!</v>
      </c>
    </row>
    <row r="3810" spans="1:6" x14ac:dyDescent="0.25">
      <c r="A3810" t="s">
        <v>8952</v>
      </c>
      <c r="B3810" t="s">
        <v>2034</v>
      </c>
      <c r="C3810" t="s">
        <v>4249</v>
      </c>
      <c r="D3810" t="s">
        <v>5019</v>
      </c>
      <c r="E3810" t="e">
        <f>_xlfn.XLOOKUP(Table13[[#This Row],[Product_ID]],[1]!Table1[Product_ID],[1]!Table1[Product_Name])</f>
        <v>#REF!</v>
      </c>
      <c r="F3810" t="e">
        <f>_xlfn.XLOOKUP(Table13[[#This Row],[Product_ID]],[1]!Table1[Product_ID],[1]!Table1[Category])</f>
        <v>#REF!</v>
      </c>
    </row>
    <row r="3811" spans="1:6" x14ac:dyDescent="0.25">
      <c r="A3811" t="s">
        <v>8953</v>
      </c>
      <c r="B3811" t="s">
        <v>5419</v>
      </c>
      <c r="C3811" t="s">
        <v>39</v>
      </c>
      <c r="D3811" t="s">
        <v>4839</v>
      </c>
      <c r="E3811" t="e">
        <f>_xlfn.XLOOKUP(Table13[[#This Row],[Product_ID]],[1]!Table1[Product_ID],[1]!Table1[Product_Name])</f>
        <v>#REF!</v>
      </c>
      <c r="F3811" t="e">
        <f>_xlfn.XLOOKUP(Table13[[#This Row],[Product_ID]],[1]!Table1[Product_ID],[1]!Table1[Category])</f>
        <v>#REF!</v>
      </c>
    </row>
    <row r="3812" spans="1:6" x14ac:dyDescent="0.25">
      <c r="A3812" t="s">
        <v>8954</v>
      </c>
      <c r="B3812" t="s">
        <v>5700</v>
      </c>
      <c r="C3812" t="s">
        <v>839</v>
      </c>
      <c r="D3812" t="s">
        <v>4717</v>
      </c>
      <c r="E3812" t="e">
        <f>_xlfn.XLOOKUP(Table13[[#This Row],[Product_ID]],[1]!Table1[Product_ID],[1]!Table1[Product_Name])</f>
        <v>#REF!</v>
      </c>
      <c r="F3812" t="e">
        <f>_xlfn.XLOOKUP(Table13[[#This Row],[Product_ID]],[1]!Table1[Product_ID],[1]!Table1[Category])</f>
        <v>#REF!</v>
      </c>
    </row>
    <row r="3813" spans="1:6" x14ac:dyDescent="0.25">
      <c r="A3813" t="s">
        <v>8955</v>
      </c>
      <c r="B3813" t="s">
        <v>5393</v>
      </c>
      <c r="C3813" t="s">
        <v>2914</v>
      </c>
      <c r="D3813" t="s">
        <v>5038</v>
      </c>
      <c r="E3813" t="e">
        <f>_xlfn.XLOOKUP(Table13[[#This Row],[Product_ID]],[1]!Table1[Product_ID],[1]!Table1[Product_Name])</f>
        <v>#REF!</v>
      </c>
      <c r="F3813" t="e">
        <f>_xlfn.XLOOKUP(Table13[[#This Row],[Product_ID]],[1]!Table1[Product_ID],[1]!Table1[Category])</f>
        <v>#REF!</v>
      </c>
    </row>
    <row r="3814" spans="1:6" x14ac:dyDescent="0.25">
      <c r="A3814" t="s">
        <v>8956</v>
      </c>
      <c r="B3814" t="s">
        <v>2129</v>
      </c>
      <c r="C3814" t="s">
        <v>1197</v>
      </c>
      <c r="D3814" t="s">
        <v>4849</v>
      </c>
      <c r="E3814" t="e">
        <f>_xlfn.XLOOKUP(Table13[[#This Row],[Product_ID]],[1]!Table1[Product_ID],[1]!Table1[Product_Name])</f>
        <v>#REF!</v>
      </c>
      <c r="F3814" t="e">
        <f>_xlfn.XLOOKUP(Table13[[#This Row],[Product_ID]],[1]!Table1[Product_ID],[1]!Table1[Category])</f>
        <v>#REF!</v>
      </c>
    </row>
    <row r="3815" spans="1:6" x14ac:dyDescent="0.25">
      <c r="A3815" t="s">
        <v>8957</v>
      </c>
      <c r="B3815" t="s">
        <v>4705</v>
      </c>
      <c r="C3815" t="s">
        <v>791</v>
      </c>
      <c r="D3815" t="s">
        <v>4892</v>
      </c>
      <c r="E3815" t="e">
        <f>_xlfn.XLOOKUP(Table13[[#This Row],[Product_ID]],[1]!Table1[Product_ID],[1]!Table1[Product_Name])</f>
        <v>#REF!</v>
      </c>
      <c r="F3815" t="e">
        <f>_xlfn.XLOOKUP(Table13[[#This Row],[Product_ID]],[1]!Table1[Product_ID],[1]!Table1[Category])</f>
        <v>#REF!</v>
      </c>
    </row>
    <row r="3816" spans="1:6" x14ac:dyDescent="0.25">
      <c r="A3816" t="s">
        <v>8958</v>
      </c>
      <c r="B3816" t="s">
        <v>1295</v>
      </c>
      <c r="C3816" t="s">
        <v>4188</v>
      </c>
      <c r="D3816" t="s">
        <v>4721</v>
      </c>
      <c r="E3816" t="e">
        <f>_xlfn.XLOOKUP(Table13[[#This Row],[Product_ID]],[1]!Table1[Product_ID],[1]!Table1[Product_Name])</f>
        <v>#REF!</v>
      </c>
      <c r="F3816" t="e">
        <f>_xlfn.XLOOKUP(Table13[[#This Row],[Product_ID]],[1]!Table1[Product_ID],[1]!Table1[Category])</f>
        <v>#REF!</v>
      </c>
    </row>
    <row r="3817" spans="1:6" x14ac:dyDescent="0.25">
      <c r="A3817" t="s">
        <v>8959</v>
      </c>
      <c r="B3817" t="s">
        <v>6496</v>
      </c>
      <c r="C3817" t="s">
        <v>4063</v>
      </c>
      <c r="D3817" t="s">
        <v>4768</v>
      </c>
      <c r="E3817" t="e">
        <f>_xlfn.XLOOKUP(Table13[[#This Row],[Product_ID]],[1]!Table1[Product_ID],[1]!Table1[Product_Name])</f>
        <v>#REF!</v>
      </c>
      <c r="F3817" t="e">
        <f>_xlfn.XLOOKUP(Table13[[#This Row],[Product_ID]],[1]!Table1[Product_ID],[1]!Table1[Category])</f>
        <v>#REF!</v>
      </c>
    </row>
    <row r="3818" spans="1:6" x14ac:dyDescent="0.25">
      <c r="A3818" t="s">
        <v>8960</v>
      </c>
      <c r="B3818" t="s">
        <v>7362</v>
      </c>
      <c r="C3818" t="s">
        <v>4262</v>
      </c>
      <c r="D3818" t="s">
        <v>4717</v>
      </c>
      <c r="E3818" t="e">
        <f>_xlfn.XLOOKUP(Table13[[#This Row],[Product_ID]],[1]!Table1[Product_ID],[1]!Table1[Product_Name])</f>
        <v>#REF!</v>
      </c>
      <c r="F3818" t="e">
        <f>_xlfn.XLOOKUP(Table13[[#This Row],[Product_ID]],[1]!Table1[Product_ID],[1]!Table1[Category])</f>
        <v>#REF!</v>
      </c>
    </row>
    <row r="3819" spans="1:6" x14ac:dyDescent="0.25">
      <c r="A3819" t="s">
        <v>8961</v>
      </c>
      <c r="B3819" t="s">
        <v>6322</v>
      </c>
      <c r="C3819" t="s">
        <v>560</v>
      </c>
      <c r="D3819" t="s">
        <v>4747</v>
      </c>
      <c r="E3819" t="e">
        <f>_xlfn.XLOOKUP(Table13[[#This Row],[Product_ID]],[1]!Table1[Product_ID],[1]!Table1[Product_Name])</f>
        <v>#REF!</v>
      </c>
      <c r="F3819" t="e">
        <f>_xlfn.XLOOKUP(Table13[[#This Row],[Product_ID]],[1]!Table1[Product_ID],[1]!Table1[Category])</f>
        <v>#REF!</v>
      </c>
    </row>
    <row r="3820" spans="1:6" x14ac:dyDescent="0.25">
      <c r="A3820" t="s">
        <v>8962</v>
      </c>
      <c r="B3820" t="s">
        <v>6452</v>
      </c>
      <c r="C3820" t="s">
        <v>511</v>
      </c>
      <c r="D3820" t="s">
        <v>4740</v>
      </c>
      <c r="E3820" t="e">
        <f>_xlfn.XLOOKUP(Table13[[#This Row],[Product_ID]],[1]!Table1[Product_ID],[1]!Table1[Product_Name])</f>
        <v>#REF!</v>
      </c>
      <c r="F3820" t="e">
        <f>_xlfn.XLOOKUP(Table13[[#This Row],[Product_ID]],[1]!Table1[Product_ID],[1]!Table1[Category])</f>
        <v>#REF!</v>
      </c>
    </row>
    <row r="3821" spans="1:6" x14ac:dyDescent="0.25">
      <c r="A3821" t="s">
        <v>8963</v>
      </c>
      <c r="B3821" t="s">
        <v>5697</v>
      </c>
      <c r="C3821" t="s">
        <v>3237</v>
      </c>
      <c r="D3821" t="s">
        <v>4823</v>
      </c>
      <c r="E3821" t="e">
        <f>_xlfn.XLOOKUP(Table13[[#This Row],[Product_ID]],[1]!Table1[Product_ID],[1]!Table1[Product_Name])</f>
        <v>#REF!</v>
      </c>
      <c r="F3821" t="e">
        <f>_xlfn.XLOOKUP(Table13[[#This Row],[Product_ID]],[1]!Table1[Product_ID],[1]!Table1[Category])</f>
        <v>#REF!</v>
      </c>
    </row>
    <row r="3822" spans="1:6" x14ac:dyDescent="0.25">
      <c r="A3822" t="s">
        <v>8964</v>
      </c>
      <c r="B3822" t="s">
        <v>1755</v>
      </c>
      <c r="C3822" t="s">
        <v>75</v>
      </c>
      <c r="D3822" t="s">
        <v>4703</v>
      </c>
      <c r="E3822" t="e">
        <f>_xlfn.XLOOKUP(Table13[[#This Row],[Product_ID]],[1]!Table1[Product_ID],[1]!Table1[Product_Name])</f>
        <v>#REF!</v>
      </c>
      <c r="F3822" t="e">
        <f>_xlfn.XLOOKUP(Table13[[#This Row],[Product_ID]],[1]!Table1[Product_ID],[1]!Table1[Category])</f>
        <v>#REF!</v>
      </c>
    </row>
    <row r="3823" spans="1:6" x14ac:dyDescent="0.25">
      <c r="A3823" t="s">
        <v>8965</v>
      </c>
      <c r="B3823" t="s">
        <v>4619</v>
      </c>
      <c r="C3823" t="s">
        <v>3595</v>
      </c>
      <c r="D3823" t="s">
        <v>5340</v>
      </c>
      <c r="E3823" t="e">
        <f>_xlfn.XLOOKUP(Table13[[#This Row],[Product_ID]],[1]!Table1[Product_ID],[1]!Table1[Product_Name])</f>
        <v>#REF!</v>
      </c>
      <c r="F3823" t="e">
        <f>_xlfn.XLOOKUP(Table13[[#This Row],[Product_ID]],[1]!Table1[Product_ID],[1]!Table1[Category])</f>
        <v>#REF!</v>
      </c>
    </row>
    <row r="3824" spans="1:6" x14ac:dyDescent="0.25">
      <c r="A3824" t="s">
        <v>8966</v>
      </c>
      <c r="B3824" t="s">
        <v>5292</v>
      </c>
      <c r="C3824" t="s">
        <v>3444</v>
      </c>
      <c r="D3824" t="s">
        <v>4843</v>
      </c>
      <c r="E3824" t="e">
        <f>_xlfn.XLOOKUP(Table13[[#This Row],[Product_ID]],[1]!Table1[Product_ID],[1]!Table1[Product_Name])</f>
        <v>#REF!</v>
      </c>
      <c r="F3824" t="e">
        <f>_xlfn.XLOOKUP(Table13[[#This Row],[Product_ID]],[1]!Table1[Product_ID],[1]!Table1[Category])</f>
        <v>#REF!</v>
      </c>
    </row>
    <row r="3825" spans="1:6" x14ac:dyDescent="0.25">
      <c r="A3825" t="s">
        <v>8967</v>
      </c>
      <c r="B3825" t="s">
        <v>5336</v>
      </c>
      <c r="C3825" t="s">
        <v>633</v>
      </c>
      <c r="D3825" t="s">
        <v>4709</v>
      </c>
      <c r="E3825" t="e">
        <f>_xlfn.XLOOKUP(Table13[[#This Row],[Product_ID]],[1]!Table1[Product_ID],[1]!Table1[Product_Name])</f>
        <v>#REF!</v>
      </c>
      <c r="F3825" t="e">
        <f>_xlfn.XLOOKUP(Table13[[#This Row],[Product_ID]],[1]!Table1[Product_ID],[1]!Table1[Category])</f>
        <v>#REF!</v>
      </c>
    </row>
    <row r="3826" spans="1:6" x14ac:dyDescent="0.25">
      <c r="A3826" t="s">
        <v>8968</v>
      </c>
      <c r="B3826" t="s">
        <v>676</v>
      </c>
      <c r="C3826" t="s">
        <v>3935</v>
      </c>
      <c r="D3826" t="s">
        <v>4896</v>
      </c>
      <c r="E3826" t="e">
        <f>_xlfn.XLOOKUP(Table13[[#This Row],[Product_ID]],[1]!Table1[Product_ID],[1]!Table1[Product_Name])</f>
        <v>#REF!</v>
      </c>
      <c r="F3826" t="e">
        <f>_xlfn.XLOOKUP(Table13[[#This Row],[Product_ID]],[1]!Table1[Product_ID],[1]!Table1[Category])</f>
        <v>#REF!</v>
      </c>
    </row>
    <row r="3827" spans="1:6" x14ac:dyDescent="0.25">
      <c r="A3827" t="s">
        <v>8969</v>
      </c>
      <c r="B3827" t="s">
        <v>5664</v>
      </c>
      <c r="C3827" t="s">
        <v>1910</v>
      </c>
      <c r="D3827" t="s">
        <v>4709</v>
      </c>
      <c r="E3827" t="e">
        <f>_xlfn.XLOOKUP(Table13[[#This Row],[Product_ID]],[1]!Table1[Product_ID],[1]!Table1[Product_Name])</f>
        <v>#REF!</v>
      </c>
      <c r="F3827" t="e">
        <f>_xlfn.XLOOKUP(Table13[[#This Row],[Product_ID]],[1]!Table1[Product_ID],[1]!Table1[Category])</f>
        <v>#REF!</v>
      </c>
    </row>
    <row r="3828" spans="1:6" x14ac:dyDescent="0.25">
      <c r="A3828" t="s">
        <v>8970</v>
      </c>
      <c r="B3828" t="s">
        <v>5809</v>
      </c>
      <c r="C3828" t="s">
        <v>2112</v>
      </c>
      <c r="D3828" t="s">
        <v>4843</v>
      </c>
      <c r="E3828" t="e">
        <f>_xlfn.XLOOKUP(Table13[[#This Row],[Product_ID]],[1]!Table1[Product_ID],[1]!Table1[Product_Name])</f>
        <v>#REF!</v>
      </c>
      <c r="F3828" t="e">
        <f>_xlfn.XLOOKUP(Table13[[#This Row],[Product_ID]],[1]!Table1[Product_ID],[1]!Table1[Category])</f>
        <v>#REF!</v>
      </c>
    </row>
    <row r="3829" spans="1:6" x14ac:dyDescent="0.25">
      <c r="A3829" t="s">
        <v>8971</v>
      </c>
      <c r="B3829" t="s">
        <v>1080</v>
      </c>
      <c r="C3829" t="s">
        <v>1033</v>
      </c>
      <c r="D3829" t="s">
        <v>4714</v>
      </c>
      <c r="E3829" t="e">
        <f>_xlfn.XLOOKUP(Table13[[#This Row],[Product_ID]],[1]!Table1[Product_ID],[1]!Table1[Product_Name])</f>
        <v>#REF!</v>
      </c>
      <c r="F3829" t="e">
        <f>_xlfn.XLOOKUP(Table13[[#This Row],[Product_ID]],[1]!Table1[Product_ID],[1]!Table1[Category])</f>
        <v>#REF!</v>
      </c>
    </row>
    <row r="3830" spans="1:6" x14ac:dyDescent="0.25">
      <c r="A3830" t="s">
        <v>8972</v>
      </c>
      <c r="B3830" t="s">
        <v>2208</v>
      </c>
      <c r="C3830" t="s">
        <v>1436</v>
      </c>
      <c r="D3830" t="s">
        <v>4672</v>
      </c>
      <c r="E3830" t="e">
        <f>_xlfn.XLOOKUP(Table13[[#This Row],[Product_ID]],[1]!Table1[Product_ID],[1]!Table1[Product_Name])</f>
        <v>#REF!</v>
      </c>
      <c r="F3830" t="e">
        <f>_xlfn.XLOOKUP(Table13[[#This Row],[Product_ID]],[1]!Table1[Product_ID],[1]!Table1[Category])</f>
        <v>#REF!</v>
      </c>
    </row>
    <row r="3831" spans="1:6" x14ac:dyDescent="0.25">
      <c r="A3831" t="s">
        <v>8973</v>
      </c>
      <c r="B3831" t="s">
        <v>1590</v>
      </c>
      <c r="C3831" t="s">
        <v>2310</v>
      </c>
      <c r="D3831" t="s">
        <v>4700</v>
      </c>
      <c r="E3831" t="e">
        <f>_xlfn.XLOOKUP(Table13[[#This Row],[Product_ID]],[1]!Table1[Product_ID],[1]!Table1[Product_Name])</f>
        <v>#REF!</v>
      </c>
      <c r="F3831" t="e">
        <f>_xlfn.XLOOKUP(Table13[[#This Row],[Product_ID]],[1]!Table1[Product_ID],[1]!Table1[Category])</f>
        <v>#REF!</v>
      </c>
    </row>
    <row r="3832" spans="1:6" x14ac:dyDescent="0.25">
      <c r="A3832" t="s">
        <v>8974</v>
      </c>
      <c r="B3832" t="s">
        <v>3096</v>
      </c>
      <c r="C3832" t="s">
        <v>2354</v>
      </c>
      <c r="D3832" t="s">
        <v>4738</v>
      </c>
      <c r="E3832" t="e">
        <f>_xlfn.XLOOKUP(Table13[[#This Row],[Product_ID]],[1]!Table1[Product_ID],[1]!Table1[Product_Name])</f>
        <v>#REF!</v>
      </c>
      <c r="F3832" t="e">
        <f>_xlfn.XLOOKUP(Table13[[#This Row],[Product_ID]],[1]!Table1[Product_ID],[1]!Table1[Category])</f>
        <v>#REF!</v>
      </c>
    </row>
    <row r="3833" spans="1:6" x14ac:dyDescent="0.25">
      <c r="A3833" t="s">
        <v>8975</v>
      </c>
      <c r="B3833" t="s">
        <v>2536</v>
      </c>
      <c r="C3833" t="s">
        <v>306</v>
      </c>
      <c r="D3833" t="s">
        <v>4847</v>
      </c>
      <c r="E3833" t="e">
        <f>_xlfn.XLOOKUP(Table13[[#This Row],[Product_ID]],[1]!Table1[Product_ID],[1]!Table1[Product_Name])</f>
        <v>#REF!</v>
      </c>
      <c r="F3833" t="e">
        <f>_xlfn.XLOOKUP(Table13[[#This Row],[Product_ID]],[1]!Table1[Product_ID],[1]!Table1[Category])</f>
        <v>#REF!</v>
      </c>
    </row>
    <row r="3834" spans="1:6" x14ac:dyDescent="0.25">
      <c r="A3834" t="s">
        <v>8976</v>
      </c>
      <c r="B3834" t="s">
        <v>6411</v>
      </c>
      <c r="C3834" t="s">
        <v>2025</v>
      </c>
      <c r="D3834" t="s">
        <v>4685</v>
      </c>
      <c r="E3834" t="e">
        <f>_xlfn.XLOOKUP(Table13[[#This Row],[Product_ID]],[1]!Table1[Product_ID],[1]!Table1[Product_Name])</f>
        <v>#REF!</v>
      </c>
      <c r="F3834" t="e">
        <f>_xlfn.XLOOKUP(Table13[[#This Row],[Product_ID]],[1]!Table1[Product_ID],[1]!Table1[Category])</f>
        <v>#REF!</v>
      </c>
    </row>
    <row r="3835" spans="1:6" x14ac:dyDescent="0.25">
      <c r="A3835" t="s">
        <v>8977</v>
      </c>
      <c r="B3835" t="s">
        <v>2760</v>
      </c>
      <c r="C3835" t="s">
        <v>1577</v>
      </c>
      <c r="D3835" t="s">
        <v>4685</v>
      </c>
      <c r="E3835" t="e">
        <f>_xlfn.XLOOKUP(Table13[[#This Row],[Product_ID]],[1]!Table1[Product_ID],[1]!Table1[Product_Name])</f>
        <v>#REF!</v>
      </c>
      <c r="F3835" t="e">
        <f>_xlfn.XLOOKUP(Table13[[#This Row],[Product_ID]],[1]!Table1[Product_ID],[1]!Table1[Category])</f>
        <v>#REF!</v>
      </c>
    </row>
    <row r="3836" spans="1:6" x14ac:dyDescent="0.25">
      <c r="A3836" t="s">
        <v>8978</v>
      </c>
      <c r="B3836" t="s">
        <v>6922</v>
      </c>
      <c r="C3836" t="s">
        <v>1096</v>
      </c>
      <c r="D3836" t="s">
        <v>4852</v>
      </c>
      <c r="E3836" t="e">
        <f>_xlfn.XLOOKUP(Table13[[#This Row],[Product_ID]],[1]!Table1[Product_ID],[1]!Table1[Product_Name])</f>
        <v>#REF!</v>
      </c>
      <c r="F3836" t="e">
        <f>_xlfn.XLOOKUP(Table13[[#This Row],[Product_ID]],[1]!Table1[Product_ID],[1]!Table1[Category])</f>
        <v>#REF!</v>
      </c>
    </row>
    <row r="3837" spans="1:6" x14ac:dyDescent="0.25">
      <c r="A3837" t="s">
        <v>8979</v>
      </c>
      <c r="B3837" t="s">
        <v>1958</v>
      </c>
      <c r="C3837" t="s">
        <v>4104</v>
      </c>
      <c r="D3837" t="s">
        <v>4858</v>
      </c>
      <c r="E3837" t="e">
        <f>_xlfn.XLOOKUP(Table13[[#This Row],[Product_ID]],[1]!Table1[Product_ID],[1]!Table1[Product_Name])</f>
        <v>#REF!</v>
      </c>
      <c r="F3837" t="e">
        <f>_xlfn.XLOOKUP(Table13[[#This Row],[Product_ID]],[1]!Table1[Product_ID],[1]!Table1[Category])</f>
        <v>#REF!</v>
      </c>
    </row>
    <row r="3838" spans="1:6" x14ac:dyDescent="0.25">
      <c r="A3838" t="s">
        <v>8980</v>
      </c>
      <c r="B3838" t="s">
        <v>5598</v>
      </c>
      <c r="C3838" t="s">
        <v>1220</v>
      </c>
      <c r="D3838" t="s">
        <v>4680</v>
      </c>
      <c r="E3838" t="e">
        <f>_xlfn.XLOOKUP(Table13[[#This Row],[Product_ID]],[1]!Table1[Product_ID],[1]!Table1[Product_Name])</f>
        <v>#REF!</v>
      </c>
      <c r="F3838" t="e">
        <f>_xlfn.XLOOKUP(Table13[[#This Row],[Product_ID]],[1]!Table1[Product_ID],[1]!Table1[Category])</f>
        <v>#REF!</v>
      </c>
    </row>
    <row r="3839" spans="1:6" x14ac:dyDescent="0.25">
      <c r="A3839" t="s">
        <v>8981</v>
      </c>
      <c r="B3839" t="s">
        <v>1258</v>
      </c>
      <c r="C3839" t="s">
        <v>1105</v>
      </c>
      <c r="D3839" t="s">
        <v>4997</v>
      </c>
      <c r="E3839" t="e">
        <f>_xlfn.XLOOKUP(Table13[[#This Row],[Product_ID]],[1]!Table1[Product_ID],[1]!Table1[Product_Name])</f>
        <v>#REF!</v>
      </c>
      <c r="F3839" t="e">
        <f>_xlfn.XLOOKUP(Table13[[#This Row],[Product_ID]],[1]!Table1[Product_ID],[1]!Table1[Category])</f>
        <v>#REF!</v>
      </c>
    </row>
    <row r="3840" spans="1:6" x14ac:dyDescent="0.25">
      <c r="A3840" t="s">
        <v>8982</v>
      </c>
      <c r="B3840" t="s">
        <v>5621</v>
      </c>
      <c r="C3840" t="s">
        <v>3651</v>
      </c>
      <c r="D3840" t="s">
        <v>4994</v>
      </c>
      <c r="E3840" t="e">
        <f>_xlfn.XLOOKUP(Table13[[#This Row],[Product_ID]],[1]!Table1[Product_ID],[1]!Table1[Product_Name])</f>
        <v>#REF!</v>
      </c>
      <c r="F3840" t="e">
        <f>_xlfn.XLOOKUP(Table13[[#This Row],[Product_ID]],[1]!Table1[Product_ID],[1]!Table1[Category])</f>
        <v>#REF!</v>
      </c>
    </row>
    <row r="3841" spans="1:6" x14ac:dyDescent="0.25">
      <c r="A3841" t="s">
        <v>8983</v>
      </c>
      <c r="B3841" t="s">
        <v>8108</v>
      </c>
      <c r="C3841" t="s">
        <v>4188</v>
      </c>
      <c r="D3841" t="s">
        <v>4924</v>
      </c>
      <c r="E3841" t="e">
        <f>_xlfn.XLOOKUP(Table13[[#This Row],[Product_ID]],[1]!Table1[Product_ID],[1]!Table1[Product_Name])</f>
        <v>#REF!</v>
      </c>
      <c r="F3841" t="e">
        <f>_xlfn.XLOOKUP(Table13[[#This Row],[Product_ID]],[1]!Table1[Product_ID],[1]!Table1[Category])</f>
        <v>#REF!</v>
      </c>
    </row>
    <row r="3842" spans="1:6" x14ac:dyDescent="0.25">
      <c r="A3842" t="s">
        <v>8984</v>
      </c>
      <c r="B3842" t="s">
        <v>3538</v>
      </c>
      <c r="C3842" t="s">
        <v>2527</v>
      </c>
      <c r="D3842" t="s">
        <v>4703</v>
      </c>
      <c r="E3842" t="e">
        <f>_xlfn.XLOOKUP(Table13[[#This Row],[Product_ID]],[1]!Table1[Product_ID],[1]!Table1[Product_Name])</f>
        <v>#REF!</v>
      </c>
      <c r="F3842" t="e">
        <f>_xlfn.XLOOKUP(Table13[[#This Row],[Product_ID]],[1]!Table1[Product_ID],[1]!Table1[Category])</f>
        <v>#REF!</v>
      </c>
    </row>
    <row r="3843" spans="1:6" x14ac:dyDescent="0.25">
      <c r="A3843" t="s">
        <v>8985</v>
      </c>
      <c r="B3843" t="s">
        <v>3615</v>
      </c>
      <c r="C3843" t="s">
        <v>1373</v>
      </c>
      <c r="D3843" t="s">
        <v>4768</v>
      </c>
      <c r="E3843" t="e">
        <f>_xlfn.XLOOKUP(Table13[[#This Row],[Product_ID]],[1]!Table1[Product_ID],[1]!Table1[Product_Name])</f>
        <v>#REF!</v>
      </c>
      <c r="F3843" t="e">
        <f>_xlfn.XLOOKUP(Table13[[#This Row],[Product_ID]],[1]!Table1[Product_ID],[1]!Table1[Category])</f>
        <v>#REF!</v>
      </c>
    </row>
    <row r="3844" spans="1:6" x14ac:dyDescent="0.25">
      <c r="A3844" t="s">
        <v>8986</v>
      </c>
      <c r="B3844" t="s">
        <v>5302</v>
      </c>
      <c r="C3844" t="s">
        <v>3656</v>
      </c>
      <c r="D3844" t="s">
        <v>4884</v>
      </c>
      <c r="E3844" t="e">
        <f>_xlfn.XLOOKUP(Table13[[#This Row],[Product_ID]],[1]!Table1[Product_ID],[1]!Table1[Product_Name])</f>
        <v>#REF!</v>
      </c>
      <c r="F3844" t="e">
        <f>_xlfn.XLOOKUP(Table13[[#This Row],[Product_ID]],[1]!Table1[Product_ID],[1]!Table1[Category])</f>
        <v>#REF!</v>
      </c>
    </row>
    <row r="3845" spans="1:6" x14ac:dyDescent="0.25">
      <c r="A3845" t="s">
        <v>8987</v>
      </c>
      <c r="B3845" t="s">
        <v>3498</v>
      </c>
      <c r="C3845" t="s">
        <v>3761</v>
      </c>
      <c r="D3845" t="s">
        <v>4936</v>
      </c>
      <c r="E3845" t="e">
        <f>_xlfn.XLOOKUP(Table13[[#This Row],[Product_ID]],[1]!Table1[Product_ID],[1]!Table1[Product_Name])</f>
        <v>#REF!</v>
      </c>
      <c r="F3845" t="e">
        <f>_xlfn.XLOOKUP(Table13[[#This Row],[Product_ID]],[1]!Table1[Product_ID],[1]!Table1[Category])</f>
        <v>#REF!</v>
      </c>
    </row>
    <row r="3846" spans="1:6" x14ac:dyDescent="0.25">
      <c r="A3846" t="s">
        <v>8988</v>
      </c>
      <c r="B3846" t="s">
        <v>136</v>
      </c>
      <c r="C3846" t="s">
        <v>1534</v>
      </c>
      <c r="D3846" t="s">
        <v>4806</v>
      </c>
      <c r="E3846" t="e">
        <f>_xlfn.XLOOKUP(Table13[[#This Row],[Product_ID]],[1]!Table1[Product_ID],[1]!Table1[Product_Name])</f>
        <v>#REF!</v>
      </c>
      <c r="F3846" t="e">
        <f>_xlfn.XLOOKUP(Table13[[#This Row],[Product_ID]],[1]!Table1[Product_ID],[1]!Table1[Category])</f>
        <v>#REF!</v>
      </c>
    </row>
    <row r="3847" spans="1:6" x14ac:dyDescent="0.25">
      <c r="A3847" t="s">
        <v>8989</v>
      </c>
      <c r="B3847" t="s">
        <v>6135</v>
      </c>
      <c r="C3847" t="s">
        <v>4465</v>
      </c>
      <c r="D3847" t="s">
        <v>4834</v>
      </c>
      <c r="E3847" t="e">
        <f>_xlfn.XLOOKUP(Table13[[#This Row],[Product_ID]],[1]!Table1[Product_ID],[1]!Table1[Product_Name])</f>
        <v>#REF!</v>
      </c>
      <c r="F3847" t="e">
        <f>_xlfn.XLOOKUP(Table13[[#This Row],[Product_ID]],[1]!Table1[Product_ID],[1]!Table1[Category])</f>
        <v>#REF!</v>
      </c>
    </row>
    <row r="3848" spans="1:6" x14ac:dyDescent="0.25">
      <c r="A3848" t="s">
        <v>8990</v>
      </c>
      <c r="B3848" t="s">
        <v>5883</v>
      </c>
      <c r="C3848" t="s">
        <v>1305</v>
      </c>
      <c r="D3848" t="s">
        <v>5136</v>
      </c>
      <c r="E3848" t="e">
        <f>_xlfn.XLOOKUP(Table13[[#This Row],[Product_ID]],[1]!Table1[Product_ID],[1]!Table1[Product_Name])</f>
        <v>#REF!</v>
      </c>
      <c r="F3848" t="e">
        <f>_xlfn.XLOOKUP(Table13[[#This Row],[Product_ID]],[1]!Table1[Product_ID],[1]!Table1[Category])</f>
        <v>#REF!</v>
      </c>
    </row>
    <row r="3849" spans="1:6" x14ac:dyDescent="0.25">
      <c r="A3849" t="s">
        <v>8991</v>
      </c>
      <c r="B3849" t="s">
        <v>131</v>
      </c>
      <c r="C3849" t="s">
        <v>4633</v>
      </c>
      <c r="D3849" t="s">
        <v>4858</v>
      </c>
      <c r="E3849" t="e">
        <f>_xlfn.XLOOKUP(Table13[[#This Row],[Product_ID]],[1]!Table1[Product_ID],[1]!Table1[Product_Name])</f>
        <v>#REF!</v>
      </c>
      <c r="F3849" t="e">
        <f>_xlfn.XLOOKUP(Table13[[#This Row],[Product_ID]],[1]!Table1[Product_ID],[1]!Table1[Category])</f>
        <v>#REF!</v>
      </c>
    </row>
    <row r="3850" spans="1:6" x14ac:dyDescent="0.25">
      <c r="A3850" t="s">
        <v>8992</v>
      </c>
      <c r="B3850" t="s">
        <v>4969</v>
      </c>
      <c r="C3850" t="s">
        <v>2334</v>
      </c>
      <c r="D3850" t="s">
        <v>4924</v>
      </c>
      <c r="E3850" t="e">
        <f>_xlfn.XLOOKUP(Table13[[#This Row],[Product_ID]],[1]!Table1[Product_ID],[1]!Table1[Product_Name])</f>
        <v>#REF!</v>
      </c>
      <c r="F3850" t="e">
        <f>_xlfn.XLOOKUP(Table13[[#This Row],[Product_ID]],[1]!Table1[Product_ID],[1]!Table1[Category])</f>
        <v>#REF!</v>
      </c>
    </row>
    <row r="3851" spans="1:6" x14ac:dyDescent="0.25">
      <c r="A3851" t="s">
        <v>8993</v>
      </c>
      <c r="B3851" t="s">
        <v>1090</v>
      </c>
      <c r="C3851" t="s">
        <v>892</v>
      </c>
      <c r="D3851" t="s">
        <v>4843</v>
      </c>
      <c r="E3851" t="e">
        <f>_xlfn.XLOOKUP(Table13[[#This Row],[Product_ID]],[1]!Table1[Product_ID],[1]!Table1[Product_Name])</f>
        <v>#REF!</v>
      </c>
      <c r="F3851" t="e">
        <f>_xlfn.XLOOKUP(Table13[[#This Row],[Product_ID]],[1]!Table1[Product_ID],[1]!Table1[Category])</f>
        <v>#REF!</v>
      </c>
    </row>
    <row r="3852" spans="1:6" x14ac:dyDescent="0.25">
      <c r="A3852" t="s">
        <v>8994</v>
      </c>
      <c r="B3852" t="s">
        <v>2309</v>
      </c>
      <c r="C3852" t="s">
        <v>1282</v>
      </c>
      <c r="D3852" t="s">
        <v>4768</v>
      </c>
      <c r="E3852" t="e">
        <f>_xlfn.XLOOKUP(Table13[[#This Row],[Product_ID]],[1]!Table1[Product_ID],[1]!Table1[Product_Name])</f>
        <v>#REF!</v>
      </c>
      <c r="F3852" t="e">
        <f>_xlfn.XLOOKUP(Table13[[#This Row],[Product_ID]],[1]!Table1[Product_ID],[1]!Table1[Category])</f>
        <v>#REF!</v>
      </c>
    </row>
    <row r="3853" spans="1:6" x14ac:dyDescent="0.25">
      <c r="A3853" t="s">
        <v>8995</v>
      </c>
      <c r="B3853" t="s">
        <v>4210</v>
      </c>
      <c r="C3853" t="s">
        <v>2264</v>
      </c>
      <c r="D3853" t="s">
        <v>4667</v>
      </c>
      <c r="E3853" t="e">
        <f>_xlfn.XLOOKUP(Table13[[#This Row],[Product_ID]],[1]!Table1[Product_ID],[1]!Table1[Product_Name])</f>
        <v>#REF!</v>
      </c>
      <c r="F3853" t="e">
        <f>_xlfn.XLOOKUP(Table13[[#This Row],[Product_ID]],[1]!Table1[Product_ID],[1]!Table1[Category])</f>
        <v>#REF!</v>
      </c>
    </row>
    <row r="3854" spans="1:6" x14ac:dyDescent="0.25">
      <c r="A3854" t="s">
        <v>8996</v>
      </c>
      <c r="B3854" t="s">
        <v>958</v>
      </c>
      <c r="C3854" t="s">
        <v>2747</v>
      </c>
      <c r="D3854" t="s">
        <v>4876</v>
      </c>
      <c r="E3854" t="e">
        <f>_xlfn.XLOOKUP(Table13[[#This Row],[Product_ID]],[1]!Table1[Product_ID],[1]!Table1[Product_Name])</f>
        <v>#REF!</v>
      </c>
      <c r="F3854" t="e">
        <f>_xlfn.XLOOKUP(Table13[[#This Row],[Product_ID]],[1]!Table1[Product_ID],[1]!Table1[Category])</f>
        <v>#REF!</v>
      </c>
    </row>
    <row r="3855" spans="1:6" x14ac:dyDescent="0.25">
      <c r="A3855" t="s">
        <v>8997</v>
      </c>
      <c r="B3855" t="s">
        <v>5283</v>
      </c>
      <c r="C3855" t="s">
        <v>3882</v>
      </c>
      <c r="D3855" t="s">
        <v>4929</v>
      </c>
      <c r="E3855" t="e">
        <f>_xlfn.XLOOKUP(Table13[[#This Row],[Product_ID]],[1]!Table1[Product_ID],[1]!Table1[Product_Name])</f>
        <v>#REF!</v>
      </c>
      <c r="F3855" t="e">
        <f>_xlfn.XLOOKUP(Table13[[#This Row],[Product_ID]],[1]!Table1[Product_ID],[1]!Table1[Category])</f>
        <v>#REF!</v>
      </c>
    </row>
    <row r="3856" spans="1:6" x14ac:dyDescent="0.25">
      <c r="A3856" t="s">
        <v>8998</v>
      </c>
      <c r="B3856" t="s">
        <v>5525</v>
      </c>
      <c r="C3856" t="s">
        <v>3878</v>
      </c>
      <c r="D3856" t="s">
        <v>4756</v>
      </c>
      <c r="E3856" t="e">
        <f>_xlfn.XLOOKUP(Table13[[#This Row],[Product_ID]],[1]!Table1[Product_ID],[1]!Table1[Product_Name])</f>
        <v>#REF!</v>
      </c>
      <c r="F3856" t="e">
        <f>_xlfn.XLOOKUP(Table13[[#This Row],[Product_ID]],[1]!Table1[Product_ID],[1]!Table1[Category])</f>
        <v>#REF!</v>
      </c>
    </row>
    <row r="3857" spans="1:6" x14ac:dyDescent="0.25">
      <c r="A3857" t="s">
        <v>8999</v>
      </c>
      <c r="B3857" t="s">
        <v>5427</v>
      </c>
      <c r="C3857" t="s">
        <v>2102</v>
      </c>
      <c r="D3857" t="s">
        <v>4823</v>
      </c>
      <c r="E3857" t="e">
        <f>_xlfn.XLOOKUP(Table13[[#This Row],[Product_ID]],[1]!Table1[Product_ID],[1]!Table1[Product_Name])</f>
        <v>#REF!</v>
      </c>
      <c r="F3857" t="e">
        <f>_xlfn.XLOOKUP(Table13[[#This Row],[Product_ID]],[1]!Table1[Product_ID],[1]!Table1[Category])</f>
        <v>#REF!</v>
      </c>
    </row>
    <row r="3858" spans="1:6" x14ac:dyDescent="0.25">
      <c r="A3858" t="s">
        <v>9000</v>
      </c>
      <c r="B3858" t="s">
        <v>5750</v>
      </c>
      <c r="C3858" t="s">
        <v>1178</v>
      </c>
      <c r="D3858" t="s">
        <v>5025</v>
      </c>
      <c r="E3858" t="e">
        <f>_xlfn.XLOOKUP(Table13[[#This Row],[Product_ID]],[1]!Table1[Product_ID],[1]!Table1[Product_Name])</f>
        <v>#REF!</v>
      </c>
      <c r="F3858" t="e">
        <f>_xlfn.XLOOKUP(Table13[[#This Row],[Product_ID]],[1]!Table1[Product_ID],[1]!Table1[Category])</f>
        <v>#REF!</v>
      </c>
    </row>
    <row r="3859" spans="1:6" x14ac:dyDescent="0.25">
      <c r="A3859" t="s">
        <v>9001</v>
      </c>
      <c r="B3859" t="s">
        <v>2438</v>
      </c>
      <c r="C3859" t="s">
        <v>511</v>
      </c>
      <c r="D3859" t="s">
        <v>4997</v>
      </c>
      <c r="E3859" t="e">
        <f>_xlfn.XLOOKUP(Table13[[#This Row],[Product_ID]],[1]!Table1[Product_ID],[1]!Table1[Product_Name])</f>
        <v>#REF!</v>
      </c>
      <c r="F3859" t="e">
        <f>_xlfn.XLOOKUP(Table13[[#This Row],[Product_ID]],[1]!Table1[Product_ID],[1]!Table1[Category])</f>
        <v>#REF!</v>
      </c>
    </row>
    <row r="3860" spans="1:6" x14ac:dyDescent="0.25">
      <c r="A3860" t="s">
        <v>9002</v>
      </c>
      <c r="B3860" t="s">
        <v>5479</v>
      </c>
      <c r="C3860" t="s">
        <v>3187</v>
      </c>
      <c r="D3860" t="s">
        <v>4732</v>
      </c>
      <c r="E3860" t="e">
        <f>_xlfn.XLOOKUP(Table13[[#This Row],[Product_ID]],[1]!Table1[Product_ID],[1]!Table1[Product_Name])</f>
        <v>#REF!</v>
      </c>
      <c r="F3860" t="e">
        <f>_xlfn.XLOOKUP(Table13[[#This Row],[Product_ID]],[1]!Table1[Product_ID],[1]!Table1[Category])</f>
        <v>#REF!</v>
      </c>
    </row>
    <row r="3861" spans="1:6" x14ac:dyDescent="0.25">
      <c r="A3861" t="s">
        <v>9003</v>
      </c>
      <c r="B3861" t="s">
        <v>4976</v>
      </c>
      <c r="C3861" t="s">
        <v>1215</v>
      </c>
      <c r="D3861" t="s">
        <v>4856</v>
      </c>
      <c r="E3861" t="e">
        <f>_xlfn.XLOOKUP(Table13[[#This Row],[Product_ID]],[1]!Table1[Product_ID],[1]!Table1[Product_Name])</f>
        <v>#REF!</v>
      </c>
      <c r="F3861" t="e">
        <f>_xlfn.XLOOKUP(Table13[[#This Row],[Product_ID]],[1]!Table1[Product_ID],[1]!Table1[Category])</f>
        <v>#REF!</v>
      </c>
    </row>
    <row r="3862" spans="1:6" x14ac:dyDescent="0.25">
      <c r="A3862" t="s">
        <v>9004</v>
      </c>
      <c r="B3862" t="s">
        <v>6178</v>
      </c>
      <c r="C3862" t="s">
        <v>1332</v>
      </c>
      <c r="D3862" t="s">
        <v>4829</v>
      </c>
      <c r="E3862" t="e">
        <f>_xlfn.XLOOKUP(Table13[[#This Row],[Product_ID]],[1]!Table1[Product_ID],[1]!Table1[Product_Name])</f>
        <v>#REF!</v>
      </c>
      <c r="F3862" t="e">
        <f>_xlfn.XLOOKUP(Table13[[#This Row],[Product_ID]],[1]!Table1[Product_ID],[1]!Table1[Category])</f>
        <v>#REF!</v>
      </c>
    </row>
    <row r="3863" spans="1:6" x14ac:dyDescent="0.25">
      <c r="A3863" t="s">
        <v>9005</v>
      </c>
      <c r="B3863" t="s">
        <v>5277</v>
      </c>
      <c r="C3863" t="s">
        <v>800</v>
      </c>
      <c r="D3863" t="s">
        <v>4677</v>
      </c>
      <c r="E3863" t="e">
        <f>_xlfn.XLOOKUP(Table13[[#This Row],[Product_ID]],[1]!Table1[Product_ID],[1]!Table1[Product_Name])</f>
        <v>#REF!</v>
      </c>
      <c r="F3863" t="e">
        <f>_xlfn.XLOOKUP(Table13[[#This Row],[Product_ID]],[1]!Table1[Product_ID],[1]!Table1[Category])</f>
        <v>#REF!</v>
      </c>
    </row>
    <row r="3864" spans="1:6" x14ac:dyDescent="0.25">
      <c r="A3864" t="s">
        <v>9006</v>
      </c>
      <c r="B3864" t="s">
        <v>2913</v>
      </c>
      <c r="C3864" t="s">
        <v>3210</v>
      </c>
      <c r="D3864" t="s">
        <v>4750</v>
      </c>
      <c r="E3864" t="e">
        <f>_xlfn.XLOOKUP(Table13[[#This Row],[Product_ID]],[1]!Table1[Product_ID],[1]!Table1[Product_Name])</f>
        <v>#REF!</v>
      </c>
      <c r="F3864" t="e">
        <f>_xlfn.XLOOKUP(Table13[[#This Row],[Product_ID]],[1]!Table1[Product_ID],[1]!Table1[Category])</f>
        <v>#REF!</v>
      </c>
    </row>
    <row r="3865" spans="1:6" x14ac:dyDescent="0.25">
      <c r="A3865" t="s">
        <v>9007</v>
      </c>
      <c r="B3865" t="s">
        <v>1590</v>
      </c>
      <c r="C3865" t="s">
        <v>2854</v>
      </c>
      <c r="D3865" t="s">
        <v>4732</v>
      </c>
      <c r="E3865" t="e">
        <f>_xlfn.XLOOKUP(Table13[[#This Row],[Product_ID]],[1]!Table1[Product_ID],[1]!Table1[Product_Name])</f>
        <v>#REF!</v>
      </c>
      <c r="F3865" t="e">
        <f>_xlfn.XLOOKUP(Table13[[#This Row],[Product_ID]],[1]!Table1[Product_ID],[1]!Table1[Category])</f>
        <v>#REF!</v>
      </c>
    </row>
    <row r="3866" spans="1:6" x14ac:dyDescent="0.25">
      <c r="A3866" t="s">
        <v>9008</v>
      </c>
      <c r="B3866" t="s">
        <v>905</v>
      </c>
      <c r="C3866" t="s">
        <v>361</v>
      </c>
      <c r="D3866" t="s">
        <v>4979</v>
      </c>
      <c r="E3866" t="e">
        <f>_xlfn.XLOOKUP(Table13[[#This Row],[Product_ID]],[1]!Table1[Product_ID],[1]!Table1[Product_Name])</f>
        <v>#REF!</v>
      </c>
      <c r="F3866" t="e">
        <f>_xlfn.XLOOKUP(Table13[[#This Row],[Product_ID]],[1]!Table1[Product_ID],[1]!Table1[Category])</f>
        <v>#REF!</v>
      </c>
    </row>
    <row r="3867" spans="1:6" x14ac:dyDescent="0.25">
      <c r="A3867" t="s">
        <v>9009</v>
      </c>
      <c r="B3867" t="s">
        <v>4742</v>
      </c>
      <c r="C3867" t="s">
        <v>3328</v>
      </c>
      <c r="D3867" t="s">
        <v>4843</v>
      </c>
      <c r="E3867" t="e">
        <f>_xlfn.XLOOKUP(Table13[[#This Row],[Product_ID]],[1]!Table1[Product_ID],[1]!Table1[Product_Name])</f>
        <v>#REF!</v>
      </c>
      <c r="F3867" t="e">
        <f>_xlfn.XLOOKUP(Table13[[#This Row],[Product_ID]],[1]!Table1[Product_ID],[1]!Table1[Category])</f>
        <v>#REF!</v>
      </c>
    </row>
    <row r="3868" spans="1:6" x14ac:dyDescent="0.25">
      <c r="A3868" t="s">
        <v>9010</v>
      </c>
      <c r="B3868" t="s">
        <v>6837</v>
      </c>
      <c r="C3868" t="s">
        <v>2532</v>
      </c>
      <c r="D3868" t="s">
        <v>4703</v>
      </c>
      <c r="E3868" t="e">
        <f>_xlfn.XLOOKUP(Table13[[#This Row],[Product_ID]],[1]!Table1[Product_ID],[1]!Table1[Product_Name])</f>
        <v>#REF!</v>
      </c>
      <c r="F3868" t="e">
        <f>_xlfn.XLOOKUP(Table13[[#This Row],[Product_ID]],[1]!Table1[Product_ID],[1]!Table1[Category])</f>
        <v>#REF!</v>
      </c>
    </row>
    <row r="3869" spans="1:6" x14ac:dyDescent="0.25">
      <c r="A3869" t="s">
        <v>9011</v>
      </c>
      <c r="B3869" t="s">
        <v>1634</v>
      </c>
      <c r="C3869" t="s">
        <v>2839</v>
      </c>
      <c r="D3869" t="s">
        <v>4784</v>
      </c>
      <c r="E3869" t="e">
        <f>_xlfn.XLOOKUP(Table13[[#This Row],[Product_ID]],[1]!Table1[Product_ID],[1]!Table1[Product_Name])</f>
        <v>#REF!</v>
      </c>
      <c r="F3869" t="e">
        <f>_xlfn.XLOOKUP(Table13[[#This Row],[Product_ID]],[1]!Table1[Product_ID],[1]!Table1[Category])</f>
        <v>#REF!</v>
      </c>
    </row>
    <row r="3870" spans="1:6" x14ac:dyDescent="0.25">
      <c r="A3870" t="s">
        <v>9012</v>
      </c>
      <c r="B3870" t="s">
        <v>5400</v>
      </c>
      <c r="C3870" t="s">
        <v>501</v>
      </c>
      <c r="D3870" t="s">
        <v>5052</v>
      </c>
      <c r="E3870" t="e">
        <f>_xlfn.XLOOKUP(Table13[[#This Row],[Product_ID]],[1]!Table1[Product_ID],[1]!Table1[Product_Name])</f>
        <v>#REF!</v>
      </c>
      <c r="F3870" t="e">
        <f>_xlfn.XLOOKUP(Table13[[#This Row],[Product_ID]],[1]!Table1[Product_ID],[1]!Table1[Category])</f>
        <v>#REF!</v>
      </c>
    </row>
    <row r="3871" spans="1:6" x14ac:dyDescent="0.25">
      <c r="A3871" t="s">
        <v>9013</v>
      </c>
      <c r="B3871" t="s">
        <v>1219</v>
      </c>
      <c r="C3871" t="s">
        <v>3410</v>
      </c>
      <c r="D3871" t="s">
        <v>4858</v>
      </c>
      <c r="E3871" t="e">
        <f>_xlfn.XLOOKUP(Table13[[#This Row],[Product_ID]],[1]!Table1[Product_ID],[1]!Table1[Product_Name])</f>
        <v>#REF!</v>
      </c>
      <c r="F3871" t="e">
        <f>_xlfn.XLOOKUP(Table13[[#This Row],[Product_ID]],[1]!Table1[Product_ID],[1]!Table1[Category])</f>
        <v>#REF!</v>
      </c>
    </row>
    <row r="3872" spans="1:6" x14ac:dyDescent="0.25">
      <c r="A3872" t="s">
        <v>9014</v>
      </c>
      <c r="B3872" t="s">
        <v>4909</v>
      </c>
      <c r="C3872" t="s">
        <v>1086</v>
      </c>
      <c r="D3872" t="s">
        <v>4776</v>
      </c>
      <c r="E3872" t="e">
        <f>_xlfn.XLOOKUP(Table13[[#This Row],[Product_ID]],[1]!Table1[Product_ID],[1]!Table1[Product_Name])</f>
        <v>#REF!</v>
      </c>
      <c r="F3872" t="e">
        <f>_xlfn.XLOOKUP(Table13[[#This Row],[Product_ID]],[1]!Table1[Product_ID],[1]!Table1[Category])</f>
        <v>#REF!</v>
      </c>
    </row>
    <row r="3873" spans="1:6" x14ac:dyDescent="0.25">
      <c r="A3873" t="s">
        <v>9015</v>
      </c>
      <c r="B3873" t="s">
        <v>5393</v>
      </c>
      <c r="C3873" t="s">
        <v>3503</v>
      </c>
      <c r="D3873" t="s">
        <v>4798</v>
      </c>
      <c r="E3873" t="e">
        <f>_xlfn.XLOOKUP(Table13[[#This Row],[Product_ID]],[1]!Table1[Product_ID],[1]!Table1[Product_Name])</f>
        <v>#REF!</v>
      </c>
      <c r="F3873" t="e">
        <f>_xlfn.XLOOKUP(Table13[[#This Row],[Product_ID]],[1]!Table1[Product_ID],[1]!Table1[Category])</f>
        <v>#REF!</v>
      </c>
    </row>
    <row r="3874" spans="1:6" x14ac:dyDescent="0.25">
      <c r="A3874" t="s">
        <v>9016</v>
      </c>
      <c r="B3874" t="s">
        <v>5551</v>
      </c>
      <c r="C3874" t="s">
        <v>4180</v>
      </c>
      <c r="D3874" t="s">
        <v>5050</v>
      </c>
      <c r="E3874" t="e">
        <f>_xlfn.XLOOKUP(Table13[[#This Row],[Product_ID]],[1]!Table1[Product_ID],[1]!Table1[Product_Name])</f>
        <v>#REF!</v>
      </c>
      <c r="F3874" t="e">
        <f>_xlfn.XLOOKUP(Table13[[#This Row],[Product_ID]],[1]!Table1[Product_ID],[1]!Table1[Category])</f>
        <v>#REF!</v>
      </c>
    </row>
    <row r="3875" spans="1:6" x14ac:dyDescent="0.25">
      <c r="A3875" t="s">
        <v>9017</v>
      </c>
      <c r="B3875" t="s">
        <v>3038</v>
      </c>
      <c r="C3875" t="s">
        <v>4271</v>
      </c>
      <c r="D3875" t="s">
        <v>4670</v>
      </c>
      <c r="E3875" t="e">
        <f>_xlfn.XLOOKUP(Table13[[#This Row],[Product_ID]],[1]!Table1[Product_ID],[1]!Table1[Product_Name])</f>
        <v>#REF!</v>
      </c>
      <c r="F3875" t="e">
        <f>_xlfn.XLOOKUP(Table13[[#This Row],[Product_ID]],[1]!Table1[Product_ID],[1]!Table1[Category])</f>
        <v>#REF!</v>
      </c>
    </row>
    <row r="3876" spans="1:6" x14ac:dyDescent="0.25">
      <c r="A3876" t="s">
        <v>9018</v>
      </c>
      <c r="B3876" t="s">
        <v>500</v>
      </c>
      <c r="C3876" t="s">
        <v>3358</v>
      </c>
      <c r="D3876" t="s">
        <v>4839</v>
      </c>
      <c r="E3876" t="e">
        <f>_xlfn.XLOOKUP(Table13[[#This Row],[Product_ID]],[1]!Table1[Product_ID],[1]!Table1[Product_Name])</f>
        <v>#REF!</v>
      </c>
      <c r="F3876" t="e">
        <f>_xlfn.XLOOKUP(Table13[[#This Row],[Product_ID]],[1]!Table1[Product_ID],[1]!Table1[Category])</f>
        <v>#REF!</v>
      </c>
    </row>
    <row r="3877" spans="1:6" x14ac:dyDescent="0.25">
      <c r="A3877" t="s">
        <v>9019</v>
      </c>
      <c r="B3877" t="s">
        <v>2616</v>
      </c>
      <c r="C3877" t="s">
        <v>2537</v>
      </c>
      <c r="D3877" t="s">
        <v>5340</v>
      </c>
      <c r="E3877" t="e">
        <f>_xlfn.XLOOKUP(Table13[[#This Row],[Product_ID]],[1]!Table1[Product_ID],[1]!Table1[Product_Name])</f>
        <v>#REF!</v>
      </c>
      <c r="F3877" t="e">
        <f>_xlfn.XLOOKUP(Table13[[#This Row],[Product_ID]],[1]!Table1[Product_ID],[1]!Table1[Category])</f>
        <v>#REF!</v>
      </c>
    </row>
    <row r="3878" spans="1:6" x14ac:dyDescent="0.25">
      <c r="A3878" t="s">
        <v>9020</v>
      </c>
      <c r="B3878" t="s">
        <v>1219</v>
      </c>
      <c r="C3878" t="s">
        <v>3151</v>
      </c>
      <c r="D3878" t="s">
        <v>4725</v>
      </c>
      <c r="E3878" t="e">
        <f>_xlfn.XLOOKUP(Table13[[#This Row],[Product_ID]],[1]!Table1[Product_ID],[1]!Table1[Product_Name])</f>
        <v>#REF!</v>
      </c>
      <c r="F3878" t="e">
        <f>_xlfn.XLOOKUP(Table13[[#This Row],[Product_ID]],[1]!Table1[Product_ID],[1]!Table1[Category])</f>
        <v>#REF!</v>
      </c>
    </row>
    <row r="3879" spans="1:6" x14ac:dyDescent="0.25">
      <c r="A3879" t="s">
        <v>9021</v>
      </c>
      <c r="B3879" t="s">
        <v>2106</v>
      </c>
      <c r="C3879" t="s">
        <v>4253</v>
      </c>
      <c r="D3879" t="s">
        <v>4717</v>
      </c>
      <c r="E3879" t="e">
        <f>_xlfn.XLOOKUP(Table13[[#This Row],[Product_ID]],[1]!Table1[Product_ID],[1]!Table1[Product_Name])</f>
        <v>#REF!</v>
      </c>
      <c r="F3879" t="e">
        <f>_xlfn.XLOOKUP(Table13[[#This Row],[Product_ID]],[1]!Table1[Product_ID],[1]!Table1[Category])</f>
        <v>#REF!</v>
      </c>
    </row>
    <row r="3880" spans="1:6" x14ac:dyDescent="0.25">
      <c r="A3880" t="s">
        <v>9022</v>
      </c>
      <c r="B3880" t="s">
        <v>656</v>
      </c>
      <c r="C3880" t="s">
        <v>751</v>
      </c>
      <c r="D3880" t="s">
        <v>5019</v>
      </c>
      <c r="E3880" t="e">
        <f>_xlfn.XLOOKUP(Table13[[#This Row],[Product_ID]],[1]!Table1[Product_ID],[1]!Table1[Product_Name])</f>
        <v>#REF!</v>
      </c>
      <c r="F3880" t="e">
        <f>_xlfn.XLOOKUP(Table13[[#This Row],[Product_ID]],[1]!Table1[Product_ID],[1]!Table1[Category])</f>
        <v>#REF!</v>
      </c>
    </row>
    <row r="3881" spans="1:6" x14ac:dyDescent="0.25">
      <c r="A3881" t="s">
        <v>9023</v>
      </c>
      <c r="B3881" t="s">
        <v>2536</v>
      </c>
      <c r="C3881" t="s">
        <v>3777</v>
      </c>
      <c r="D3881" t="s">
        <v>4787</v>
      </c>
      <c r="E3881" t="e">
        <f>_xlfn.XLOOKUP(Table13[[#This Row],[Product_ID]],[1]!Table1[Product_ID],[1]!Table1[Product_Name])</f>
        <v>#REF!</v>
      </c>
      <c r="F3881" t="e">
        <f>_xlfn.XLOOKUP(Table13[[#This Row],[Product_ID]],[1]!Table1[Product_ID],[1]!Table1[Category])</f>
        <v>#REF!</v>
      </c>
    </row>
    <row r="3882" spans="1:6" x14ac:dyDescent="0.25">
      <c r="A3882" t="s">
        <v>9024</v>
      </c>
      <c r="B3882" t="s">
        <v>1726</v>
      </c>
      <c r="C3882" t="s">
        <v>3299</v>
      </c>
      <c r="D3882" t="s">
        <v>4943</v>
      </c>
      <c r="E3882" t="e">
        <f>_xlfn.XLOOKUP(Table13[[#This Row],[Product_ID]],[1]!Table1[Product_ID],[1]!Table1[Product_Name])</f>
        <v>#REF!</v>
      </c>
      <c r="F3882" t="e">
        <f>_xlfn.XLOOKUP(Table13[[#This Row],[Product_ID]],[1]!Table1[Product_ID],[1]!Table1[Category])</f>
        <v>#REF!</v>
      </c>
    </row>
    <row r="3883" spans="1:6" x14ac:dyDescent="0.25">
      <c r="A3883" t="s">
        <v>9025</v>
      </c>
      <c r="B3883" t="s">
        <v>1336</v>
      </c>
      <c r="C3883" t="s">
        <v>1081</v>
      </c>
      <c r="D3883" t="s">
        <v>4750</v>
      </c>
      <c r="E3883" t="e">
        <f>_xlfn.XLOOKUP(Table13[[#This Row],[Product_ID]],[1]!Table1[Product_ID],[1]!Table1[Product_Name])</f>
        <v>#REF!</v>
      </c>
      <c r="F3883" t="e">
        <f>_xlfn.XLOOKUP(Table13[[#This Row],[Product_ID]],[1]!Table1[Product_ID],[1]!Table1[Category])</f>
        <v>#REF!</v>
      </c>
    </row>
    <row r="3884" spans="1:6" x14ac:dyDescent="0.25">
      <c r="A3884" t="s">
        <v>9026</v>
      </c>
      <c r="B3884" t="s">
        <v>4982</v>
      </c>
      <c r="C3884" t="s">
        <v>1520</v>
      </c>
      <c r="D3884" t="s">
        <v>5015</v>
      </c>
      <c r="E3884" t="e">
        <f>_xlfn.XLOOKUP(Table13[[#This Row],[Product_ID]],[1]!Table1[Product_ID],[1]!Table1[Product_Name])</f>
        <v>#REF!</v>
      </c>
      <c r="F3884" t="e">
        <f>_xlfn.XLOOKUP(Table13[[#This Row],[Product_ID]],[1]!Table1[Product_ID],[1]!Table1[Category])</f>
        <v>#REF!</v>
      </c>
    </row>
    <row r="3885" spans="1:6" x14ac:dyDescent="0.25">
      <c r="A3885" t="s">
        <v>9027</v>
      </c>
      <c r="B3885" t="s">
        <v>1027</v>
      </c>
      <c r="C3885" t="s">
        <v>575</v>
      </c>
      <c r="D3885" t="s">
        <v>4776</v>
      </c>
      <c r="E3885" t="e">
        <f>_xlfn.XLOOKUP(Table13[[#This Row],[Product_ID]],[1]!Table1[Product_ID],[1]!Table1[Product_Name])</f>
        <v>#REF!</v>
      </c>
      <c r="F3885" t="e">
        <f>_xlfn.XLOOKUP(Table13[[#This Row],[Product_ID]],[1]!Table1[Product_ID],[1]!Table1[Category])</f>
        <v>#REF!</v>
      </c>
    </row>
    <row r="3886" spans="1:6" x14ac:dyDescent="0.25">
      <c r="A3886" t="s">
        <v>9028</v>
      </c>
      <c r="B3886" t="s">
        <v>5415</v>
      </c>
      <c r="C3886" t="s">
        <v>3641</v>
      </c>
      <c r="D3886" t="s">
        <v>4766</v>
      </c>
      <c r="E3886" t="e">
        <f>_xlfn.XLOOKUP(Table13[[#This Row],[Product_ID]],[1]!Table1[Product_ID],[1]!Table1[Product_Name])</f>
        <v>#REF!</v>
      </c>
      <c r="F3886" t="e">
        <f>_xlfn.XLOOKUP(Table13[[#This Row],[Product_ID]],[1]!Table1[Product_ID],[1]!Table1[Category])</f>
        <v>#REF!</v>
      </c>
    </row>
    <row r="3887" spans="1:6" x14ac:dyDescent="0.25">
      <c r="A3887" t="s">
        <v>9029</v>
      </c>
      <c r="B3887" t="s">
        <v>6834</v>
      </c>
      <c r="C3887" t="s">
        <v>2756</v>
      </c>
      <c r="D3887" t="s">
        <v>5340</v>
      </c>
      <c r="E3887" t="e">
        <f>_xlfn.XLOOKUP(Table13[[#This Row],[Product_ID]],[1]!Table1[Product_ID],[1]!Table1[Product_Name])</f>
        <v>#REF!</v>
      </c>
      <c r="F3887" t="e">
        <f>_xlfn.XLOOKUP(Table13[[#This Row],[Product_ID]],[1]!Table1[Product_ID],[1]!Table1[Category])</f>
        <v>#REF!</v>
      </c>
    </row>
    <row r="3888" spans="1:6" x14ac:dyDescent="0.25">
      <c r="A3888" t="s">
        <v>9030</v>
      </c>
      <c r="B3888" t="s">
        <v>5424</v>
      </c>
      <c r="C3888" t="s">
        <v>580</v>
      </c>
      <c r="D3888" t="s">
        <v>5104</v>
      </c>
      <c r="E3888" t="e">
        <f>_xlfn.XLOOKUP(Table13[[#This Row],[Product_ID]],[1]!Table1[Product_ID],[1]!Table1[Product_Name])</f>
        <v>#REF!</v>
      </c>
      <c r="F3888" t="e">
        <f>_xlfn.XLOOKUP(Table13[[#This Row],[Product_ID]],[1]!Table1[Product_ID],[1]!Table1[Category])</f>
        <v>#REF!</v>
      </c>
    </row>
    <row r="3889" spans="1:6" x14ac:dyDescent="0.25">
      <c r="A3889" t="s">
        <v>9031</v>
      </c>
      <c r="B3889" t="s">
        <v>515</v>
      </c>
      <c r="C3889" t="s">
        <v>1959</v>
      </c>
      <c r="D3889" t="s">
        <v>4745</v>
      </c>
      <c r="E3889" t="e">
        <f>_xlfn.XLOOKUP(Table13[[#This Row],[Product_ID]],[1]!Table1[Product_ID],[1]!Table1[Product_Name])</f>
        <v>#REF!</v>
      </c>
      <c r="F3889" t="e">
        <f>_xlfn.XLOOKUP(Table13[[#This Row],[Product_ID]],[1]!Table1[Product_ID],[1]!Table1[Category])</f>
        <v>#REF!</v>
      </c>
    </row>
    <row r="3890" spans="1:6" x14ac:dyDescent="0.25">
      <c r="A3890" t="s">
        <v>9032</v>
      </c>
      <c r="B3890" t="s">
        <v>146</v>
      </c>
      <c r="C3890" t="s">
        <v>199</v>
      </c>
      <c r="D3890" t="s">
        <v>4936</v>
      </c>
      <c r="E3890" t="e">
        <f>_xlfn.XLOOKUP(Table13[[#This Row],[Product_ID]],[1]!Table1[Product_ID],[1]!Table1[Product_Name])</f>
        <v>#REF!</v>
      </c>
      <c r="F3890" t="e">
        <f>_xlfn.XLOOKUP(Table13[[#This Row],[Product_ID]],[1]!Table1[Product_ID],[1]!Table1[Category])</f>
        <v>#REF!</v>
      </c>
    </row>
    <row r="3891" spans="1:6" x14ac:dyDescent="0.25">
      <c r="A3891" t="s">
        <v>9033</v>
      </c>
      <c r="B3891" t="s">
        <v>5678</v>
      </c>
      <c r="C3891" t="s">
        <v>437</v>
      </c>
      <c r="D3891" t="s">
        <v>4913</v>
      </c>
      <c r="E3891" t="e">
        <f>_xlfn.XLOOKUP(Table13[[#This Row],[Product_ID]],[1]!Table1[Product_ID],[1]!Table1[Product_Name])</f>
        <v>#REF!</v>
      </c>
      <c r="F3891" t="e">
        <f>_xlfn.XLOOKUP(Table13[[#This Row],[Product_ID]],[1]!Table1[Product_ID],[1]!Table1[Category])</f>
        <v>#REF!</v>
      </c>
    </row>
    <row r="3892" spans="1:6" x14ac:dyDescent="0.25">
      <c r="A3892" t="s">
        <v>9034</v>
      </c>
      <c r="B3892" t="s">
        <v>642</v>
      </c>
      <c r="C3892" t="s">
        <v>2909</v>
      </c>
      <c r="D3892" t="s">
        <v>4766</v>
      </c>
      <c r="E3892" t="e">
        <f>_xlfn.XLOOKUP(Table13[[#This Row],[Product_ID]],[1]!Table1[Product_ID],[1]!Table1[Product_Name])</f>
        <v>#REF!</v>
      </c>
      <c r="F3892" t="e">
        <f>_xlfn.XLOOKUP(Table13[[#This Row],[Product_ID]],[1]!Table1[Product_ID],[1]!Table1[Category])</f>
        <v>#REF!</v>
      </c>
    </row>
    <row r="3893" spans="1:6" x14ac:dyDescent="0.25">
      <c r="A3893" t="s">
        <v>9035</v>
      </c>
      <c r="B3893" t="s">
        <v>1090</v>
      </c>
      <c r="C3893" t="s">
        <v>814</v>
      </c>
      <c r="D3893" t="s">
        <v>5046</v>
      </c>
      <c r="E3893" t="e">
        <f>_xlfn.XLOOKUP(Table13[[#This Row],[Product_ID]],[1]!Table1[Product_ID],[1]!Table1[Product_Name])</f>
        <v>#REF!</v>
      </c>
      <c r="F3893" t="e">
        <f>_xlfn.XLOOKUP(Table13[[#This Row],[Product_ID]],[1]!Table1[Product_ID],[1]!Table1[Category])</f>
        <v>#REF!</v>
      </c>
    </row>
    <row r="3894" spans="1:6" x14ac:dyDescent="0.25">
      <c r="A3894" t="s">
        <v>9036</v>
      </c>
      <c r="B3894" t="s">
        <v>579</v>
      </c>
      <c r="C3894" t="s">
        <v>3482</v>
      </c>
      <c r="D3894" t="s">
        <v>5025</v>
      </c>
      <c r="E3894" t="e">
        <f>_xlfn.XLOOKUP(Table13[[#This Row],[Product_ID]],[1]!Table1[Product_ID],[1]!Table1[Product_Name])</f>
        <v>#REF!</v>
      </c>
      <c r="F3894" t="e">
        <f>_xlfn.XLOOKUP(Table13[[#This Row],[Product_ID]],[1]!Table1[Product_ID],[1]!Table1[Category])</f>
        <v>#REF!</v>
      </c>
    </row>
    <row r="3895" spans="1:6" x14ac:dyDescent="0.25">
      <c r="A3895" t="s">
        <v>9037</v>
      </c>
      <c r="B3895" t="s">
        <v>5959</v>
      </c>
      <c r="C3895" t="s">
        <v>2512</v>
      </c>
      <c r="D3895" t="s">
        <v>4672</v>
      </c>
      <c r="E3895" t="e">
        <f>_xlfn.XLOOKUP(Table13[[#This Row],[Product_ID]],[1]!Table1[Product_ID],[1]!Table1[Product_Name])</f>
        <v>#REF!</v>
      </c>
      <c r="F3895" t="e">
        <f>_xlfn.XLOOKUP(Table13[[#This Row],[Product_ID]],[1]!Table1[Product_ID],[1]!Table1[Category])</f>
        <v>#REF!</v>
      </c>
    </row>
    <row r="3896" spans="1:6" x14ac:dyDescent="0.25">
      <c r="A3896" t="s">
        <v>9038</v>
      </c>
      <c r="B3896" t="s">
        <v>2193</v>
      </c>
      <c r="C3896" t="s">
        <v>3953</v>
      </c>
      <c r="D3896" t="s">
        <v>4924</v>
      </c>
      <c r="E3896" t="e">
        <f>_xlfn.XLOOKUP(Table13[[#This Row],[Product_ID]],[1]!Table1[Product_ID],[1]!Table1[Product_Name])</f>
        <v>#REF!</v>
      </c>
      <c r="F3896" t="e">
        <f>_xlfn.XLOOKUP(Table13[[#This Row],[Product_ID]],[1]!Table1[Product_ID],[1]!Table1[Category])</f>
        <v>#REF!</v>
      </c>
    </row>
    <row r="3897" spans="1:6" x14ac:dyDescent="0.25">
      <c r="A3897" t="s">
        <v>9039</v>
      </c>
      <c r="B3897" t="s">
        <v>1806</v>
      </c>
      <c r="C3897" t="s">
        <v>3161</v>
      </c>
      <c r="D3897" t="s">
        <v>4829</v>
      </c>
      <c r="E3897" t="e">
        <f>_xlfn.XLOOKUP(Table13[[#This Row],[Product_ID]],[1]!Table1[Product_ID],[1]!Table1[Product_Name])</f>
        <v>#REF!</v>
      </c>
      <c r="F3897" t="e">
        <f>_xlfn.XLOOKUP(Table13[[#This Row],[Product_ID]],[1]!Table1[Product_ID],[1]!Table1[Category])</f>
        <v>#REF!</v>
      </c>
    </row>
    <row r="3898" spans="1:6" x14ac:dyDescent="0.25">
      <c r="A3898" t="s">
        <v>9040</v>
      </c>
      <c r="B3898" t="s">
        <v>4902</v>
      </c>
      <c r="C3898" t="s">
        <v>1105</v>
      </c>
      <c r="D3898" t="s">
        <v>4761</v>
      </c>
      <c r="E3898" t="e">
        <f>_xlfn.XLOOKUP(Table13[[#This Row],[Product_ID]],[1]!Table1[Product_ID],[1]!Table1[Product_Name])</f>
        <v>#REF!</v>
      </c>
      <c r="F3898" t="e">
        <f>_xlfn.XLOOKUP(Table13[[#This Row],[Product_ID]],[1]!Table1[Product_ID],[1]!Table1[Category])</f>
        <v>#REF!</v>
      </c>
    </row>
    <row r="3899" spans="1:6" x14ac:dyDescent="0.25">
      <c r="A3899" t="s">
        <v>9041</v>
      </c>
      <c r="B3899" t="s">
        <v>1639</v>
      </c>
      <c r="C3899" t="s">
        <v>477</v>
      </c>
      <c r="D3899" t="s">
        <v>5052</v>
      </c>
      <c r="E3899" t="e">
        <f>_xlfn.XLOOKUP(Table13[[#This Row],[Product_ID]],[1]!Table1[Product_ID],[1]!Table1[Product_Name])</f>
        <v>#REF!</v>
      </c>
      <c r="F3899" t="e">
        <f>_xlfn.XLOOKUP(Table13[[#This Row],[Product_ID]],[1]!Table1[Product_ID],[1]!Table1[Category])</f>
        <v>#REF!</v>
      </c>
    </row>
    <row r="3900" spans="1:6" x14ac:dyDescent="0.25">
      <c r="A3900" t="s">
        <v>9042</v>
      </c>
      <c r="B3900" t="s">
        <v>4854</v>
      </c>
      <c r="C3900" t="s">
        <v>2839</v>
      </c>
      <c r="D3900" t="s">
        <v>4924</v>
      </c>
      <c r="E3900" t="e">
        <f>_xlfn.XLOOKUP(Table13[[#This Row],[Product_ID]],[1]!Table1[Product_ID],[1]!Table1[Product_Name])</f>
        <v>#REF!</v>
      </c>
      <c r="F3900" t="e">
        <f>_xlfn.XLOOKUP(Table13[[#This Row],[Product_ID]],[1]!Table1[Product_ID],[1]!Table1[Category])</f>
        <v>#REF!</v>
      </c>
    </row>
    <row r="3901" spans="1:6" x14ac:dyDescent="0.25">
      <c r="A3901" t="s">
        <v>9043</v>
      </c>
      <c r="B3901" t="s">
        <v>696</v>
      </c>
      <c r="C3901" t="s">
        <v>4356</v>
      </c>
      <c r="D3901" t="s">
        <v>4685</v>
      </c>
      <c r="E3901" t="e">
        <f>_xlfn.XLOOKUP(Table13[[#This Row],[Product_ID]],[1]!Table1[Product_ID],[1]!Table1[Product_Name])</f>
        <v>#REF!</v>
      </c>
      <c r="F3901" t="e">
        <f>_xlfn.XLOOKUP(Table13[[#This Row],[Product_ID]],[1]!Table1[Product_ID],[1]!Table1[Category])</f>
        <v>#REF!</v>
      </c>
    </row>
    <row r="3902" spans="1:6" x14ac:dyDescent="0.25">
      <c r="A3902" t="s">
        <v>9044</v>
      </c>
      <c r="B3902" t="s">
        <v>6122</v>
      </c>
      <c r="C3902" t="s">
        <v>467</v>
      </c>
      <c r="D3902" t="s">
        <v>5246</v>
      </c>
      <c r="E3902" t="e">
        <f>_xlfn.XLOOKUP(Table13[[#This Row],[Product_ID]],[1]!Table1[Product_ID],[1]!Table1[Product_Name])</f>
        <v>#REF!</v>
      </c>
      <c r="F3902" t="e">
        <f>_xlfn.XLOOKUP(Table13[[#This Row],[Product_ID]],[1]!Table1[Product_ID],[1]!Table1[Category])</f>
        <v>#REF!</v>
      </c>
    </row>
    <row r="3903" spans="1:6" x14ac:dyDescent="0.25">
      <c r="A3903" t="s">
        <v>9045</v>
      </c>
      <c r="B3903" t="s">
        <v>579</v>
      </c>
      <c r="C3903" t="s">
        <v>2233</v>
      </c>
      <c r="D3903" t="s">
        <v>4994</v>
      </c>
      <c r="E3903" t="e">
        <f>_xlfn.XLOOKUP(Table13[[#This Row],[Product_ID]],[1]!Table1[Product_ID],[1]!Table1[Product_Name])</f>
        <v>#REF!</v>
      </c>
      <c r="F3903" t="e">
        <f>_xlfn.XLOOKUP(Table13[[#This Row],[Product_ID]],[1]!Table1[Product_ID],[1]!Table1[Category])</f>
        <v>#REF!</v>
      </c>
    </row>
    <row r="3904" spans="1:6" x14ac:dyDescent="0.25">
      <c r="A3904" t="s">
        <v>9046</v>
      </c>
      <c r="B3904" t="s">
        <v>1562</v>
      </c>
      <c r="C3904" t="s">
        <v>3940</v>
      </c>
      <c r="D3904" t="s">
        <v>4685</v>
      </c>
      <c r="E3904" t="e">
        <f>_xlfn.XLOOKUP(Table13[[#This Row],[Product_ID]],[1]!Table1[Product_ID],[1]!Table1[Product_Name])</f>
        <v>#REF!</v>
      </c>
      <c r="F3904" t="e">
        <f>_xlfn.XLOOKUP(Table13[[#This Row],[Product_ID]],[1]!Table1[Product_ID],[1]!Table1[Category])</f>
        <v>#REF!</v>
      </c>
    </row>
    <row r="3905" spans="1:6" x14ac:dyDescent="0.25">
      <c r="A3905" t="s">
        <v>9047</v>
      </c>
      <c r="B3905" t="s">
        <v>5048</v>
      </c>
      <c r="C3905" t="s">
        <v>2909</v>
      </c>
      <c r="D3905" t="s">
        <v>4858</v>
      </c>
      <c r="E3905" t="e">
        <f>_xlfn.XLOOKUP(Table13[[#This Row],[Product_ID]],[1]!Table1[Product_ID],[1]!Table1[Product_Name])</f>
        <v>#REF!</v>
      </c>
      <c r="F3905" t="e">
        <f>_xlfn.XLOOKUP(Table13[[#This Row],[Product_ID]],[1]!Table1[Product_ID],[1]!Table1[Category])</f>
        <v>#REF!</v>
      </c>
    </row>
    <row r="3906" spans="1:6" x14ac:dyDescent="0.25">
      <c r="A3906" t="s">
        <v>9048</v>
      </c>
      <c r="B3906" t="s">
        <v>5257</v>
      </c>
      <c r="C3906" t="s">
        <v>3850</v>
      </c>
      <c r="D3906" t="s">
        <v>4847</v>
      </c>
      <c r="E3906" t="e">
        <f>_xlfn.XLOOKUP(Table13[[#This Row],[Product_ID]],[1]!Table1[Product_ID],[1]!Table1[Product_Name])</f>
        <v>#REF!</v>
      </c>
      <c r="F3906" t="e">
        <f>_xlfn.XLOOKUP(Table13[[#This Row],[Product_ID]],[1]!Table1[Product_ID],[1]!Table1[Category])</f>
        <v>#REF!</v>
      </c>
    </row>
    <row r="3907" spans="1:6" x14ac:dyDescent="0.25">
      <c r="A3907" t="s">
        <v>9049</v>
      </c>
      <c r="B3907" t="s">
        <v>7301</v>
      </c>
      <c r="C3907" t="s">
        <v>590</v>
      </c>
      <c r="D3907" t="s">
        <v>4939</v>
      </c>
      <c r="E3907" t="e">
        <f>_xlfn.XLOOKUP(Table13[[#This Row],[Product_ID]],[1]!Table1[Product_ID],[1]!Table1[Product_Name])</f>
        <v>#REF!</v>
      </c>
      <c r="F3907" t="e">
        <f>_xlfn.XLOOKUP(Table13[[#This Row],[Product_ID]],[1]!Table1[Product_ID],[1]!Table1[Category])</f>
        <v>#REF!</v>
      </c>
    </row>
    <row r="3908" spans="1:6" x14ac:dyDescent="0.25">
      <c r="A3908" t="s">
        <v>9050</v>
      </c>
      <c r="B3908" t="s">
        <v>4861</v>
      </c>
      <c r="C3908" t="s">
        <v>3568</v>
      </c>
      <c r="D3908" t="s">
        <v>4849</v>
      </c>
      <c r="E3908" t="e">
        <f>_xlfn.XLOOKUP(Table13[[#This Row],[Product_ID]],[1]!Table1[Product_ID],[1]!Table1[Product_Name])</f>
        <v>#REF!</v>
      </c>
      <c r="F3908" t="e">
        <f>_xlfn.XLOOKUP(Table13[[#This Row],[Product_ID]],[1]!Table1[Product_ID],[1]!Table1[Category])</f>
        <v>#REF!</v>
      </c>
    </row>
    <row r="3909" spans="1:6" x14ac:dyDescent="0.25">
      <c r="A3909" t="s">
        <v>9051</v>
      </c>
      <c r="B3909" t="s">
        <v>131</v>
      </c>
      <c r="C3909" t="s">
        <v>4130</v>
      </c>
      <c r="D3909" t="s">
        <v>4738</v>
      </c>
      <c r="E3909" t="e">
        <f>_xlfn.XLOOKUP(Table13[[#This Row],[Product_ID]],[1]!Table1[Product_ID],[1]!Table1[Product_Name])</f>
        <v>#REF!</v>
      </c>
      <c r="F3909" t="e">
        <f>_xlfn.XLOOKUP(Table13[[#This Row],[Product_ID]],[1]!Table1[Product_ID],[1]!Table1[Category])</f>
        <v>#REF!</v>
      </c>
    </row>
    <row r="3910" spans="1:6" x14ac:dyDescent="0.25">
      <c r="A3910" t="s">
        <v>9052</v>
      </c>
      <c r="B3910" t="s">
        <v>4851</v>
      </c>
      <c r="C3910" t="s">
        <v>3020</v>
      </c>
      <c r="D3910" t="s">
        <v>4729</v>
      </c>
      <c r="E3910" t="e">
        <f>_xlfn.XLOOKUP(Table13[[#This Row],[Product_ID]],[1]!Table1[Product_ID],[1]!Table1[Product_Name])</f>
        <v>#REF!</v>
      </c>
      <c r="F3910" t="e">
        <f>_xlfn.XLOOKUP(Table13[[#This Row],[Product_ID]],[1]!Table1[Product_ID],[1]!Table1[Category])</f>
        <v>#REF!</v>
      </c>
    </row>
    <row r="3911" spans="1:6" x14ac:dyDescent="0.25">
      <c r="A3911" t="s">
        <v>9053</v>
      </c>
      <c r="B3911" t="s">
        <v>1904</v>
      </c>
      <c r="C3911" t="s">
        <v>1626</v>
      </c>
      <c r="D3911" t="s">
        <v>4712</v>
      </c>
      <c r="E3911" t="e">
        <f>_xlfn.XLOOKUP(Table13[[#This Row],[Product_ID]],[1]!Table1[Product_ID],[1]!Table1[Product_Name])</f>
        <v>#REF!</v>
      </c>
      <c r="F3911" t="e">
        <f>_xlfn.XLOOKUP(Table13[[#This Row],[Product_ID]],[1]!Table1[Product_ID],[1]!Table1[Category])</f>
        <v>#REF!</v>
      </c>
    </row>
    <row r="3912" spans="1:6" x14ac:dyDescent="0.25">
      <c r="A3912" t="s">
        <v>9054</v>
      </c>
      <c r="B3912" t="s">
        <v>1904</v>
      </c>
      <c r="C3912" t="s">
        <v>1895</v>
      </c>
      <c r="D3912" t="s">
        <v>4946</v>
      </c>
      <c r="E3912" t="e">
        <f>_xlfn.XLOOKUP(Table13[[#This Row],[Product_ID]],[1]!Table1[Product_ID],[1]!Table1[Product_Name])</f>
        <v>#REF!</v>
      </c>
      <c r="F3912" t="e">
        <f>_xlfn.XLOOKUP(Table13[[#This Row],[Product_ID]],[1]!Table1[Product_ID],[1]!Table1[Category])</f>
        <v>#REF!</v>
      </c>
    </row>
    <row r="3913" spans="1:6" x14ac:dyDescent="0.25">
      <c r="A3913" t="s">
        <v>9055</v>
      </c>
      <c r="B3913" t="s">
        <v>5783</v>
      </c>
      <c r="C3913" t="s">
        <v>3705</v>
      </c>
      <c r="D3913" t="s">
        <v>4781</v>
      </c>
      <c r="E3913" t="e">
        <f>_xlfn.XLOOKUP(Table13[[#This Row],[Product_ID]],[1]!Table1[Product_ID],[1]!Table1[Product_Name])</f>
        <v>#REF!</v>
      </c>
      <c r="F3913" t="e">
        <f>_xlfn.XLOOKUP(Table13[[#This Row],[Product_ID]],[1]!Table1[Product_ID],[1]!Table1[Category])</f>
        <v>#REF!</v>
      </c>
    </row>
    <row r="3914" spans="1:6" x14ac:dyDescent="0.25">
      <c r="A3914" t="s">
        <v>9056</v>
      </c>
      <c r="B3914" t="s">
        <v>3594</v>
      </c>
      <c r="C3914" t="s">
        <v>2249</v>
      </c>
      <c r="D3914" t="s">
        <v>4761</v>
      </c>
      <c r="E3914" t="e">
        <f>_xlfn.XLOOKUP(Table13[[#This Row],[Product_ID]],[1]!Table1[Product_ID],[1]!Table1[Product_Name])</f>
        <v>#REF!</v>
      </c>
      <c r="F3914" t="e">
        <f>_xlfn.XLOOKUP(Table13[[#This Row],[Product_ID]],[1]!Table1[Product_ID],[1]!Table1[Category])</f>
        <v>#REF!</v>
      </c>
    </row>
    <row r="3915" spans="1:6" x14ac:dyDescent="0.25">
      <c r="A3915" t="s">
        <v>9057</v>
      </c>
      <c r="B3915" t="s">
        <v>417</v>
      </c>
      <c r="C3915" t="s">
        <v>3486</v>
      </c>
      <c r="D3915" t="s">
        <v>5246</v>
      </c>
      <c r="E3915" t="e">
        <f>_xlfn.XLOOKUP(Table13[[#This Row],[Product_ID]],[1]!Table1[Product_ID],[1]!Table1[Product_Name])</f>
        <v>#REF!</v>
      </c>
      <c r="F3915" t="e">
        <f>_xlfn.XLOOKUP(Table13[[#This Row],[Product_ID]],[1]!Table1[Product_ID],[1]!Table1[Category])</f>
        <v>#REF!</v>
      </c>
    </row>
    <row r="3916" spans="1:6" x14ac:dyDescent="0.25">
      <c r="A3916" t="s">
        <v>9058</v>
      </c>
      <c r="B3916" t="s">
        <v>2913</v>
      </c>
      <c r="C3916" t="s">
        <v>3147</v>
      </c>
      <c r="D3916" t="s">
        <v>5033</v>
      </c>
      <c r="E3916" t="e">
        <f>_xlfn.XLOOKUP(Table13[[#This Row],[Product_ID]],[1]!Table1[Product_ID],[1]!Table1[Product_Name])</f>
        <v>#REF!</v>
      </c>
      <c r="F3916" t="e">
        <f>_xlfn.XLOOKUP(Table13[[#This Row],[Product_ID]],[1]!Table1[Product_ID],[1]!Table1[Category])</f>
        <v>#REF!</v>
      </c>
    </row>
    <row r="3917" spans="1:6" x14ac:dyDescent="0.25">
      <c r="A3917" t="s">
        <v>9059</v>
      </c>
      <c r="B3917" t="s">
        <v>6162</v>
      </c>
      <c r="C3917" t="s">
        <v>3572</v>
      </c>
      <c r="D3917" t="s">
        <v>5033</v>
      </c>
      <c r="E3917" t="e">
        <f>_xlfn.XLOOKUP(Table13[[#This Row],[Product_ID]],[1]!Table1[Product_ID],[1]!Table1[Product_Name])</f>
        <v>#REF!</v>
      </c>
      <c r="F3917" t="e">
        <f>_xlfn.XLOOKUP(Table13[[#This Row],[Product_ID]],[1]!Table1[Product_ID],[1]!Table1[Category])</f>
        <v>#REF!</v>
      </c>
    </row>
    <row r="3918" spans="1:6" x14ac:dyDescent="0.25">
      <c r="A3918" t="s">
        <v>9060</v>
      </c>
      <c r="B3918" t="s">
        <v>5037</v>
      </c>
      <c r="C3918" t="s">
        <v>1792</v>
      </c>
      <c r="D3918" t="s">
        <v>5193</v>
      </c>
      <c r="E3918" t="e">
        <f>_xlfn.XLOOKUP(Table13[[#This Row],[Product_ID]],[1]!Table1[Product_ID],[1]!Table1[Product_Name])</f>
        <v>#REF!</v>
      </c>
      <c r="F3918" t="e">
        <f>_xlfn.XLOOKUP(Table13[[#This Row],[Product_ID]],[1]!Table1[Product_ID],[1]!Table1[Category])</f>
        <v>#REF!</v>
      </c>
    </row>
    <row r="3919" spans="1:6" x14ac:dyDescent="0.25">
      <c r="A3919" t="s">
        <v>9061</v>
      </c>
      <c r="B3919" t="s">
        <v>237</v>
      </c>
      <c r="C3919" t="s">
        <v>3927</v>
      </c>
      <c r="D3919" t="s">
        <v>4823</v>
      </c>
      <c r="E3919" t="e">
        <f>_xlfn.XLOOKUP(Table13[[#This Row],[Product_ID]],[1]!Table1[Product_ID],[1]!Table1[Product_Name])</f>
        <v>#REF!</v>
      </c>
      <c r="F3919" t="e">
        <f>_xlfn.XLOOKUP(Table13[[#This Row],[Product_ID]],[1]!Table1[Product_ID],[1]!Table1[Category])</f>
        <v>#REF!</v>
      </c>
    </row>
    <row r="3920" spans="1:6" x14ac:dyDescent="0.25">
      <c r="A3920" t="s">
        <v>9062</v>
      </c>
      <c r="B3920" t="s">
        <v>4695</v>
      </c>
      <c r="C3920" t="s">
        <v>3282</v>
      </c>
      <c r="D3920" t="s">
        <v>4667</v>
      </c>
      <c r="E3920" t="e">
        <f>_xlfn.XLOOKUP(Table13[[#This Row],[Product_ID]],[1]!Table1[Product_ID],[1]!Table1[Product_Name])</f>
        <v>#REF!</v>
      </c>
      <c r="F3920" t="e">
        <f>_xlfn.XLOOKUP(Table13[[#This Row],[Product_ID]],[1]!Table1[Product_ID],[1]!Table1[Category])</f>
        <v>#REF!</v>
      </c>
    </row>
    <row r="3921" spans="1:6" x14ac:dyDescent="0.25">
      <c r="A3921" t="s">
        <v>9063</v>
      </c>
      <c r="B3921" t="s">
        <v>5901</v>
      </c>
      <c r="C3921" t="s">
        <v>1670</v>
      </c>
      <c r="D3921" t="s">
        <v>5025</v>
      </c>
      <c r="E3921" t="e">
        <f>_xlfn.XLOOKUP(Table13[[#This Row],[Product_ID]],[1]!Table1[Product_ID],[1]!Table1[Product_Name])</f>
        <v>#REF!</v>
      </c>
      <c r="F3921" t="e">
        <f>_xlfn.XLOOKUP(Table13[[#This Row],[Product_ID]],[1]!Table1[Product_ID],[1]!Table1[Category])</f>
        <v>#REF!</v>
      </c>
    </row>
    <row r="3922" spans="1:6" x14ac:dyDescent="0.25">
      <c r="A3922" t="s">
        <v>9064</v>
      </c>
      <c r="B3922" t="s">
        <v>5292</v>
      </c>
      <c r="C3922" t="s">
        <v>1096</v>
      </c>
      <c r="D3922" t="s">
        <v>4903</v>
      </c>
      <c r="E3922" t="e">
        <f>_xlfn.XLOOKUP(Table13[[#This Row],[Product_ID]],[1]!Table1[Product_ID],[1]!Table1[Product_Name])</f>
        <v>#REF!</v>
      </c>
      <c r="F3922" t="e">
        <f>_xlfn.XLOOKUP(Table13[[#This Row],[Product_ID]],[1]!Table1[Product_ID],[1]!Table1[Category])</f>
        <v>#REF!</v>
      </c>
    </row>
    <row r="3923" spans="1:6" x14ac:dyDescent="0.25">
      <c r="A3923" t="s">
        <v>9065</v>
      </c>
      <c r="B3923" t="s">
        <v>6032</v>
      </c>
      <c r="C3923" t="s">
        <v>1910</v>
      </c>
      <c r="D3923" t="s">
        <v>4725</v>
      </c>
      <c r="E3923" t="e">
        <f>_xlfn.XLOOKUP(Table13[[#This Row],[Product_ID]],[1]!Table1[Product_ID],[1]!Table1[Product_Name])</f>
        <v>#REF!</v>
      </c>
      <c r="F3923" t="e">
        <f>_xlfn.XLOOKUP(Table13[[#This Row],[Product_ID]],[1]!Table1[Product_ID],[1]!Table1[Category])</f>
        <v>#REF!</v>
      </c>
    </row>
    <row r="3924" spans="1:6" x14ac:dyDescent="0.25">
      <c r="A3924" t="s">
        <v>9066</v>
      </c>
      <c r="B3924" t="s">
        <v>1104</v>
      </c>
      <c r="C3924" t="s">
        <v>38</v>
      </c>
      <c r="D3924" t="s">
        <v>5142</v>
      </c>
      <c r="E3924" t="e">
        <f>_xlfn.XLOOKUP(Table13[[#This Row],[Product_ID]],[1]!Table1[Product_ID],[1]!Table1[Product_Name])</f>
        <v>#REF!</v>
      </c>
      <c r="F3924" t="e">
        <f>_xlfn.XLOOKUP(Table13[[#This Row],[Product_ID]],[1]!Table1[Product_ID],[1]!Table1[Category])</f>
        <v>#REF!</v>
      </c>
    </row>
    <row r="3925" spans="1:6" x14ac:dyDescent="0.25">
      <c r="A3925" t="s">
        <v>9067</v>
      </c>
      <c r="B3925" t="s">
        <v>7110</v>
      </c>
      <c r="C3925" t="s">
        <v>4585</v>
      </c>
      <c r="D3925" t="s">
        <v>4771</v>
      </c>
      <c r="E3925" t="e">
        <f>_xlfn.XLOOKUP(Table13[[#This Row],[Product_ID]],[1]!Table1[Product_ID],[1]!Table1[Product_Name])</f>
        <v>#REF!</v>
      </c>
      <c r="F3925" t="e">
        <f>_xlfn.XLOOKUP(Table13[[#This Row],[Product_ID]],[1]!Table1[Product_ID],[1]!Table1[Category])</f>
        <v>#REF!</v>
      </c>
    </row>
    <row r="3926" spans="1:6" x14ac:dyDescent="0.25">
      <c r="A3926" t="s">
        <v>9068</v>
      </c>
      <c r="B3926" t="s">
        <v>161</v>
      </c>
      <c r="C3926" t="s">
        <v>44</v>
      </c>
      <c r="D3926" t="s">
        <v>4858</v>
      </c>
      <c r="E3926" t="e">
        <f>_xlfn.XLOOKUP(Table13[[#This Row],[Product_ID]],[1]!Table1[Product_ID],[1]!Table1[Product_Name])</f>
        <v>#REF!</v>
      </c>
      <c r="F3926" t="e">
        <f>_xlfn.XLOOKUP(Table13[[#This Row],[Product_ID]],[1]!Table1[Product_ID],[1]!Table1[Category])</f>
        <v>#REF!</v>
      </c>
    </row>
    <row r="3927" spans="1:6" x14ac:dyDescent="0.25">
      <c r="A3927" t="s">
        <v>9069</v>
      </c>
      <c r="B3927" t="s">
        <v>5486</v>
      </c>
      <c r="C3927" t="s">
        <v>2629</v>
      </c>
      <c r="D3927" t="s">
        <v>5153</v>
      </c>
      <c r="E3927" t="e">
        <f>_xlfn.XLOOKUP(Table13[[#This Row],[Product_ID]],[1]!Table1[Product_ID],[1]!Table1[Product_Name])</f>
        <v>#REF!</v>
      </c>
      <c r="F3927" t="e">
        <f>_xlfn.XLOOKUP(Table13[[#This Row],[Product_ID]],[1]!Table1[Product_ID],[1]!Table1[Category])</f>
        <v>#REF!</v>
      </c>
    </row>
    <row r="3928" spans="1:6" x14ac:dyDescent="0.25">
      <c r="A3928" t="s">
        <v>9070</v>
      </c>
      <c r="B3928" t="s">
        <v>3695</v>
      </c>
      <c r="C3928" t="s">
        <v>2237</v>
      </c>
      <c r="D3928" t="s">
        <v>4839</v>
      </c>
      <c r="E3928" t="e">
        <f>_xlfn.XLOOKUP(Table13[[#This Row],[Product_ID]],[1]!Table1[Product_ID],[1]!Table1[Product_Name])</f>
        <v>#REF!</v>
      </c>
      <c r="F3928" t="e">
        <f>_xlfn.XLOOKUP(Table13[[#This Row],[Product_ID]],[1]!Table1[Product_ID],[1]!Table1[Category])</f>
        <v>#REF!</v>
      </c>
    </row>
    <row r="3929" spans="1:6" x14ac:dyDescent="0.25">
      <c r="A3929" t="s">
        <v>9071</v>
      </c>
      <c r="B3929" t="s">
        <v>4909</v>
      </c>
      <c r="C3929" t="s">
        <v>4473</v>
      </c>
      <c r="D3929" t="s">
        <v>4810</v>
      </c>
      <c r="E3929" t="e">
        <f>_xlfn.XLOOKUP(Table13[[#This Row],[Product_ID]],[1]!Table1[Product_ID],[1]!Table1[Product_Name])</f>
        <v>#REF!</v>
      </c>
      <c r="F3929" t="e">
        <f>_xlfn.XLOOKUP(Table13[[#This Row],[Product_ID]],[1]!Table1[Product_ID],[1]!Table1[Category])</f>
        <v>#REF!</v>
      </c>
    </row>
    <row r="3930" spans="1:6" x14ac:dyDescent="0.25">
      <c r="A3930" t="s">
        <v>9072</v>
      </c>
      <c r="B3930" t="s">
        <v>1693</v>
      </c>
      <c r="C3930" t="s">
        <v>1382</v>
      </c>
      <c r="D3930" t="s">
        <v>5015</v>
      </c>
      <c r="E3930" t="e">
        <f>_xlfn.XLOOKUP(Table13[[#This Row],[Product_ID]],[1]!Table1[Product_ID],[1]!Table1[Product_Name])</f>
        <v>#REF!</v>
      </c>
      <c r="F3930" t="e">
        <f>_xlfn.XLOOKUP(Table13[[#This Row],[Product_ID]],[1]!Table1[Product_ID],[1]!Table1[Category])</f>
        <v>#REF!</v>
      </c>
    </row>
    <row r="3931" spans="1:6" x14ac:dyDescent="0.25">
      <c r="A3931" t="s">
        <v>9073</v>
      </c>
      <c r="B3931" t="s">
        <v>4205</v>
      </c>
      <c r="C3931" t="s">
        <v>2595</v>
      </c>
      <c r="D3931" t="s">
        <v>5015</v>
      </c>
      <c r="E3931" t="e">
        <f>_xlfn.XLOOKUP(Table13[[#This Row],[Product_ID]],[1]!Table1[Product_ID],[1]!Table1[Product_Name])</f>
        <v>#REF!</v>
      </c>
      <c r="F3931" t="e">
        <f>_xlfn.XLOOKUP(Table13[[#This Row],[Product_ID]],[1]!Table1[Product_ID],[1]!Table1[Category])</f>
        <v>#REF!</v>
      </c>
    </row>
    <row r="3932" spans="1:6" x14ac:dyDescent="0.25">
      <c r="A3932" t="s">
        <v>9074</v>
      </c>
      <c r="B3932" t="s">
        <v>4058</v>
      </c>
      <c r="C3932" t="s">
        <v>3769</v>
      </c>
      <c r="D3932" t="s">
        <v>4738</v>
      </c>
      <c r="E3932" t="e">
        <f>_xlfn.XLOOKUP(Table13[[#This Row],[Product_ID]],[1]!Table1[Product_ID],[1]!Table1[Product_Name])</f>
        <v>#REF!</v>
      </c>
      <c r="F3932" t="e">
        <f>_xlfn.XLOOKUP(Table13[[#This Row],[Product_ID]],[1]!Table1[Product_ID],[1]!Table1[Category])</f>
        <v>#REF!</v>
      </c>
    </row>
    <row r="3933" spans="1:6" x14ac:dyDescent="0.25">
      <c r="A3933" t="s">
        <v>9075</v>
      </c>
      <c r="B3933" t="s">
        <v>6580</v>
      </c>
      <c r="C3933" t="s">
        <v>2223</v>
      </c>
      <c r="D3933" t="s">
        <v>4747</v>
      </c>
      <c r="E3933" t="e">
        <f>_xlfn.XLOOKUP(Table13[[#This Row],[Product_ID]],[1]!Table1[Product_ID],[1]!Table1[Product_Name])</f>
        <v>#REF!</v>
      </c>
      <c r="F3933" t="e">
        <f>_xlfn.XLOOKUP(Table13[[#This Row],[Product_ID]],[1]!Table1[Product_ID],[1]!Table1[Category])</f>
        <v>#REF!</v>
      </c>
    </row>
    <row r="3934" spans="1:6" x14ac:dyDescent="0.25">
      <c r="A3934" t="s">
        <v>9076</v>
      </c>
      <c r="B3934" t="s">
        <v>2742</v>
      </c>
      <c r="C3934" t="s">
        <v>1373</v>
      </c>
      <c r="D3934" t="s">
        <v>4896</v>
      </c>
      <c r="E3934" t="e">
        <f>_xlfn.XLOOKUP(Table13[[#This Row],[Product_ID]],[1]!Table1[Product_ID],[1]!Table1[Product_Name])</f>
        <v>#REF!</v>
      </c>
      <c r="F3934" t="e">
        <f>_xlfn.XLOOKUP(Table13[[#This Row],[Product_ID]],[1]!Table1[Product_ID],[1]!Table1[Category])</f>
        <v>#REF!</v>
      </c>
    </row>
    <row r="3935" spans="1:6" x14ac:dyDescent="0.25">
      <c r="A3935" t="s">
        <v>9077</v>
      </c>
      <c r="B3935" t="s">
        <v>886</v>
      </c>
      <c r="C3935" t="s">
        <v>1548</v>
      </c>
      <c r="D3935" t="s">
        <v>4732</v>
      </c>
      <c r="E3935" t="e">
        <f>_xlfn.XLOOKUP(Table13[[#This Row],[Product_ID]],[1]!Table1[Product_ID],[1]!Table1[Product_Name])</f>
        <v>#REF!</v>
      </c>
      <c r="F3935" t="e">
        <f>_xlfn.XLOOKUP(Table13[[#This Row],[Product_ID]],[1]!Table1[Product_ID],[1]!Table1[Category])</f>
        <v>#REF!</v>
      </c>
    </row>
    <row r="3936" spans="1:6" x14ac:dyDescent="0.25">
      <c r="A3936" t="s">
        <v>9078</v>
      </c>
      <c r="B3936" t="s">
        <v>4814</v>
      </c>
      <c r="C3936" t="s">
        <v>3803</v>
      </c>
      <c r="D3936" t="s">
        <v>5142</v>
      </c>
      <c r="E3936" t="e">
        <f>_xlfn.XLOOKUP(Table13[[#This Row],[Product_ID]],[1]!Table1[Product_ID],[1]!Table1[Product_Name])</f>
        <v>#REF!</v>
      </c>
      <c r="F3936" t="e">
        <f>_xlfn.XLOOKUP(Table13[[#This Row],[Product_ID]],[1]!Table1[Product_ID],[1]!Table1[Category])</f>
        <v>#REF!</v>
      </c>
    </row>
    <row r="3937" spans="1:6" x14ac:dyDescent="0.25">
      <c r="A3937" t="s">
        <v>9079</v>
      </c>
      <c r="B3937" t="s">
        <v>1994</v>
      </c>
      <c r="C3937" t="s">
        <v>2909</v>
      </c>
      <c r="D3937" t="s">
        <v>4712</v>
      </c>
      <c r="E3937" t="e">
        <f>_xlfn.XLOOKUP(Table13[[#This Row],[Product_ID]],[1]!Table1[Product_ID],[1]!Table1[Product_Name])</f>
        <v>#REF!</v>
      </c>
      <c r="F3937" t="e">
        <f>_xlfn.XLOOKUP(Table13[[#This Row],[Product_ID]],[1]!Table1[Product_ID],[1]!Table1[Category])</f>
        <v>#REF!</v>
      </c>
    </row>
    <row r="3938" spans="1:6" x14ac:dyDescent="0.25">
      <c r="A3938" t="s">
        <v>9080</v>
      </c>
      <c r="B3938" t="s">
        <v>330</v>
      </c>
      <c r="C3938" t="s">
        <v>4284</v>
      </c>
      <c r="D3938" t="s">
        <v>4693</v>
      </c>
      <c r="E3938" t="e">
        <f>_xlfn.XLOOKUP(Table13[[#This Row],[Product_ID]],[1]!Table1[Product_ID],[1]!Table1[Product_Name])</f>
        <v>#REF!</v>
      </c>
      <c r="F3938" t="e">
        <f>_xlfn.XLOOKUP(Table13[[#This Row],[Product_ID]],[1]!Table1[Product_ID],[1]!Table1[Category])</f>
        <v>#REF!</v>
      </c>
    </row>
    <row r="3939" spans="1:6" x14ac:dyDescent="0.25">
      <c r="A3939" t="s">
        <v>9081</v>
      </c>
      <c r="B3939" t="s">
        <v>6626</v>
      </c>
      <c r="C3939" t="s">
        <v>3436</v>
      </c>
      <c r="D3939" t="s">
        <v>4787</v>
      </c>
      <c r="E3939" t="e">
        <f>_xlfn.XLOOKUP(Table13[[#This Row],[Product_ID]],[1]!Table1[Product_ID],[1]!Table1[Product_Name])</f>
        <v>#REF!</v>
      </c>
      <c r="F3939" t="e">
        <f>_xlfn.XLOOKUP(Table13[[#This Row],[Product_ID]],[1]!Table1[Product_ID],[1]!Table1[Category])</f>
        <v>#REF!</v>
      </c>
    </row>
    <row r="3940" spans="1:6" x14ac:dyDescent="0.25">
      <c r="A3940" t="s">
        <v>9082</v>
      </c>
      <c r="B3940" t="s">
        <v>4831</v>
      </c>
      <c r="C3940" t="s">
        <v>3494</v>
      </c>
      <c r="D3940" t="s">
        <v>4798</v>
      </c>
      <c r="E3940" t="e">
        <f>_xlfn.XLOOKUP(Table13[[#This Row],[Product_ID]],[1]!Table1[Product_ID],[1]!Table1[Product_Name])</f>
        <v>#REF!</v>
      </c>
      <c r="F3940" t="e">
        <f>_xlfn.XLOOKUP(Table13[[#This Row],[Product_ID]],[1]!Table1[Product_ID],[1]!Table1[Category])</f>
        <v>#REF!</v>
      </c>
    </row>
    <row r="3941" spans="1:6" x14ac:dyDescent="0.25">
      <c r="A3941" t="s">
        <v>9083</v>
      </c>
      <c r="B3941" t="s">
        <v>4804</v>
      </c>
      <c r="C3941" t="s">
        <v>3494</v>
      </c>
      <c r="D3941" t="s">
        <v>4754</v>
      </c>
      <c r="E3941" t="e">
        <f>_xlfn.XLOOKUP(Table13[[#This Row],[Product_ID]],[1]!Table1[Product_ID],[1]!Table1[Product_Name])</f>
        <v>#REF!</v>
      </c>
      <c r="F3941" t="e">
        <f>_xlfn.XLOOKUP(Table13[[#This Row],[Product_ID]],[1]!Table1[Product_ID],[1]!Table1[Category])</f>
        <v>#REF!</v>
      </c>
    </row>
    <row r="3942" spans="1:6" x14ac:dyDescent="0.25">
      <c r="A3942" t="s">
        <v>9084</v>
      </c>
      <c r="B3942" t="s">
        <v>6971</v>
      </c>
      <c r="C3942" t="s">
        <v>1976</v>
      </c>
      <c r="D3942" t="s">
        <v>5187</v>
      </c>
      <c r="E3942" t="e">
        <f>_xlfn.XLOOKUP(Table13[[#This Row],[Product_ID]],[1]!Table1[Product_ID],[1]!Table1[Product_Name])</f>
        <v>#REF!</v>
      </c>
      <c r="F3942" t="e">
        <f>_xlfn.XLOOKUP(Table13[[#This Row],[Product_ID]],[1]!Table1[Product_ID],[1]!Table1[Category])</f>
        <v>#REF!</v>
      </c>
    </row>
    <row r="3943" spans="1:6" x14ac:dyDescent="0.25">
      <c r="A3943" t="s">
        <v>9085</v>
      </c>
      <c r="B3943" t="s">
        <v>173</v>
      </c>
      <c r="C3943" t="s">
        <v>795</v>
      </c>
      <c r="D3943" t="s">
        <v>5153</v>
      </c>
      <c r="E3943" t="e">
        <f>_xlfn.XLOOKUP(Table13[[#This Row],[Product_ID]],[1]!Table1[Product_ID],[1]!Table1[Product_Name])</f>
        <v>#REF!</v>
      </c>
      <c r="F3943" t="e">
        <f>_xlfn.XLOOKUP(Table13[[#This Row],[Product_ID]],[1]!Table1[Product_ID],[1]!Table1[Category])</f>
        <v>#REF!</v>
      </c>
    </row>
    <row r="3944" spans="1:6" x14ac:dyDescent="0.25">
      <c r="A3944" t="s">
        <v>9086</v>
      </c>
      <c r="B3944" t="s">
        <v>3645</v>
      </c>
      <c r="C3944" t="s">
        <v>3273</v>
      </c>
      <c r="D3944" t="s">
        <v>5046</v>
      </c>
      <c r="E3944" t="e">
        <f>_xlfn.XLOOKUP(Table13[[#This Row],[Product_ID]],[1]!Table1[Product_ID],[1]!Table1[Product_Name])</f>
        <v>#REF!</v>
      </c>
      <c r="F3944" t="e">
        <f>_xlfn.XLOOKUP(Table13[[#This Row],[Product_ID]],[1]!Table1[Product_ID],[1]!Table1[Category])</f>
        <v>#REF!</v>
      </c>
    </row>
    <row r="3945" spans="1:6" x14ac:dyDescent="0.25">
      <c r="A3945" t="s">
        <v>9087</v>
      </c>
      <c r="B3945" t="s">
        <v>6933</v>
      </c>
      <c r="C3945" t="s">
        <v>2756</v>
      </c>
      <c r="D3945" t="s">
        <v>4903</v>
      </c>
      <c r="E3945" t="e">
        <f>_xlfn.XLOOKUP(Table13[[#This Row],[Product_ID]],[1]!Table1[Product_ID],[1]!Table1[Product_Name])</f>
        <v>#REF!</v>
      </c>
      <c r="F3945" t="e">
        <f>_xlfn.XLOOKUP(Table13[[#This Row],[Product_ID]],[1]!Table1[Product_ID],[1]!Table1[Category])</f>
        <v>#REF!</v>
      </c>
    </row>
    <row r="3946" spans="1:6" x14ac:dyDescent="0.25">
      <c r="A3946" t="s">
        <v>9088</v>
      </c>
      <c r="B3946" t="s">
        <v>5544</v>
      </c>
      <c r="C3946" t="s">
        <v>3683</v>
      </c>
      <c r="D3946" t="s">
        <v>5038</v>
      </c>
      <c r="E3946" t="e">
        <f>_xlfn.XLOOKUP(Table13[[#This Row],[Product_ID]],[1]!Table1[Product_ID],[1]!Table1[Product_Name])</f>
        <v>#REF!</v>
      </c>
      <c r="F3946" t="e">
        <f>_xlfn.XLOOKUP(Table13[[#This Row],[Product_ID]],[1]!Table1[Product_ID],[1]!Table1[Category])</f>
        <v>#REF!</v>
      </c>
    </row>
    <row r="3947" spans="1:6" x14ac:dyDescent="0.25">
      <c r="A3947" t="s">
        <v>9089</v>
      </c>
      <c r="B3947" t="s">
        <v>943</v>
      </c>
      <c r="C3947" t="s">
        <v>1392</v>
      </c>
      <c r="D3947" t="s">
        <v>4946</v>
      </c>
      <c r="E3947" t="e">
        <f>_xlfn.XLOOKUP(Table13[[#This Row],[Product_ID]],[1]!Table1[Product_ID],[1]!Table1[Product_Name])</f>
        <v>#REF!</v>
      </c>
      <c r="F3947" t="e">
        <f>_xlfn.XLOOKUP(Table13[[#This Row],[Product_ID]],[1]!Table1[Product_ID],[1]!Table1[Category])</f>
        <v>#REF!</v>
      </c>
    </row>
    <row r="3948" spans="1:6" x14ac:dyDescent="0.25">
      <c r="A3948" t="s">
        <v>9090</v>
      </c>
      <c r="B3948" t="s">
        <v>6485</v>
      </c>
      <c r="C3948" t="s">
        <v>921</v>
      </c>
      <c r="D3948" t="s">
        <v>4889</v>
      </c>
      <c r="E3948" t="e">
        <f>_xlfn.XLOOKUP(Table13[[#This Row],[Product_ID]],[1]!Table1[Product_ID],[1]!Table1[Product_Name])</f>
        <v>#REF!</v>
      </c>
      <c r="F3948" t="e">
        <f>_xlfn.XLOOKUP(Table13[[#This Row],[Product_ID]],[1]!Table1[Product_ID],[1]!Table1[Category])</f>
        <v>#REF!</v>
      </c>
    </row>
    <row r="3949" spans="1:6" x14ac:dyDescent="0.25">
      <c r="A3949" t="s">
        <v>9091</v>
      </c>
      <c r="B3949" t="s">
        <v>1975</v>
      </c>
      <c r="C3949" t="s">
        <v>36</v>
      </c>
      <c r="D3949" t="s">
        <v>5559</v>
      </c>
      <c r="E3949" t="e">
        <f>_xlfn.XLOOKUP(Table13[[#This Row],[Product_ID]],[1]!Table1[Product_ID],[1]!Table1[Product_Name])</f>
        <v>#REF!</v>
      </c>
      <c r="F3949" t="e">
        <f>_xlfn.XLOOKUP(Table13[[#This Row],[Product_ID]],[1]!Table1[Product_ID],[1]!Table1[Category])</f>
        <v>#REF!</v>
      </c>
    </row>
    <row r="3950" spans="1:6" x14ac:dyDescent="0.25">
      <c r="A3950" t="s">
        <v>9092</v>
      </c>
      <c r="B3950" t="s">
        <v>4793</v>
      </c>
      <c r="C3950" t="s">
        <v>4433</v>
      </c>
      <c r="D3950" t="s">
        <v>4768</v>
      </c>
      <c r="E3950" t="e">
        <f>_xlfn.XLOOKUP(Table13[[#This Row],[Product_ID]],[1]!Table1[Product_ID],[1]!Table1[Product_Name])</f>
        <v>#REF!</v>
      </c>
      <c r="F3950" t="e">
        <f>_xlfn.XLOOKUP(Table13[[#This Row],[Product_ID]],[1]!Table1[Product_ID],[1]!Table1[Category])</f>
        <v>#REF!</v>
      </c>
    </row>
    <row r="3951" spans="1:6" x14ac:dyDescent="0.25">
      <c r="A3951" t="s">
        <v>9093</v>
      </c>
      <c r="B3951" t="s">
        <v>5312</v>
      </c>
      <c r="C3951" t="s">
        <v>1053</v>
      </c>
      <c r="D3951" t="s">
        <v>4675</v>
      </c>
      <c r="E3951" t="e">
        <f>_xlfn.XLOOKUP(Table13[[#This Row],[Product_ID]],[1]!Table1[Product_ID],[1]!Table1[Product_Name])</f>
        <v>#REF!</v>
      </c>
      <c r="F3951" t="e">
        <f>_xlfn.XLOOKUP(Table13[[#This Row],[Product_ID]],[1]!Table1[Product_ID],[1]!Table1[Category])</f>
        <v>#REF!</v>
      </c>
    </row>
    <row r="3952" spans="1:6" x14ac:dyDescent="0.25">
      <c r="A3952" t="s">
        <v>9094</v>
      </c>
      <c r="B3952" t="s">
        <v>1323</v>
      </c>
      <c r="C3952" t="s">
        <v>2310</v>
      </c>
      <c r="D3952" t="s">
        <v>4712</v>
      </c>
      <c r="E3952" t="e">
        <f>_xlfn.XLOOKUP(Table13[[#This Row],[Product_ID]],[1]!Table1[Product_ID],[1]!Table1[Product_Name])</f>
        <v>#REF!</v>
      </c>
      <c r="F3952" t="e">
        <f>_xlfn.XLOOKUP(Table13[[#This Row],[Product_ID]],[1]!Table1[Product_ID],[1]!Table1[Category])</f>
        <v>#REF!</v>
      </c>
    </row>
    <row r="3953" spans="1:6" x14ac:dyDescent="0.25">
      <c r="A3953" t="s">
        <v>9095</v>
      </c>
      <c r="B3953" t="s">
        <v>4957</v>
      </c>
      <c r="C3953" t="s">
        <v>219</v>
      </c>
      <c r="D3953" t="s">
        <v>4761</v>
      </c>
      <c r="E3953" t="e">
        <f>_xlfn.XLOOKUP(Table13[[#This Row],[Product_ID]],[1]!Table1[Product_ID],[1]!Table1[Product_Name])</f>
        <v>#REF!</v>
      </c>
      <c r="F3953" t="e">
        <f>_xlfn.XLOOKUP(Table13[[#This Row],[Product_ID]],[1]!Table1[Product_ID],[1]!Table1[Category])</f>
        <v>#REF!</v>
      </c>
    </row>
    <row r="3954" spans="1:6" x14ac:dyDescent="0.25">
      <c r="A3954" t="s">
        <v>9096</v>
      </c>
      <c r="B3954" t="s">
        <v>5269</v>
      </c>
      <c r="C3954" t="s">
        <v>1548</v>
      </c>
      <c r="D3954" t="s">
        <v>4876</v>
      </c>
      <c r="E3954" t="e">
        <f>_xlfn.XLOOKUP(Table13[[#This Row],[Product_ID]],[1]!Table1[Product_ID],[1]!Table1[Product_Name])</f>
        <v>#REF!</v>
      </c>
      <c r="F3954" t="e">
        <f>_xlfn.XLOOKUP(Table13[[#This Row],[Product_ID]],[1]!Table1[Product_ID],[1]!Table1[Category])</f>
        <v>#REF!</v>
      </c>
    </row>
    <row r="3955" spans="1:6" x14ac:dyDescent="0.25">
      <c r="A3955" t="s">
        <v>9097</v>
      </c>
      <c r="B3955" t="s">
        <v>1760</v>
      </c>
      <c r="C3955" t="s">
        <v>3665</v>
      </c>
      <c r="D3955" t="s">
        <v>4766</v>
      </c>
      <c r="E3955" t="e">
        <f>_xlfn.XLOOKUP(Table13[[#This Row],[Product_ID]],[1]!Table1[Product_ID],[1]!Table1[Product_Name])</f>
        <v>#REF!</v>
      </c>
      <c r="F3955" t="e">
        <f>_xlfn.XLOOKUP(Table13[[#This Row],[Product_ID]],[1]!Table1[Product_ID],[1]!Table1[Category])</f>
        <v>#REF!</v>
      </c>
    </row>
    <row r="3956" spans="1:6" x14ac:dyDescent="0.25">
      <c r="A3956" t="s">
        <v>9098</v>
      </c>
      <c r="B3956" t="s">
        <v>131</v>
      </c>
      <c r="C3956" t="s">
        <v>1249</v>
      </c>
      <c r="D3956" t="s">
        <v>4903</v>
      </c>
      <c r="E3956" t="e">
        <f>_xlfn.XLOOKUP(Table13[[#This Row],[Product_ID]],[1]!Table1[Product_ID],[1]!Table1[Product_Name])</f>
        <v>#REF!</v>
      </c>
      <c r="F3956" t="e">
        <f>_xlfn.XLOOKUP(Table13[[#This Row],[Product_ID]],[1]!Table1[Product_ID],[1]!Table1[Category])</f>
        <v>#REF!</v>
      </c>
    </row>
    <row r="3957" spans="1:6" x14ac:dyDescent="0.25">
      <c r="A3957" t="s">
        <v>9099</v>
      </c>
      <c r="B3957" t="s">
        <v>5551</v>
      </c>
      <c r="C3957" t="s">
        <v>4193</v>
      </c>
      <c r="D3957" t="s">
        <v>4879</v>
      </c>
      <c r="E3957" t="e">
        <f>_xlfn.XLOOKUP(Table13[[#This Row],[Product_ID]],[1]!Table1[Product_ID],[1]!Table1[Product_Name])</f>
        <v>#REF!</v>
      </c>
      <c r="F3957" t="e">
        <f>_xlfn.XLOOKUP(Table13[[#This Row],[Product_ID]],[1]!Table1[Product_ID],[1]!Table1[Category])</f>
        <v>#REF!</v>
      </c>
    </row>
    <row r="3958" spans="1:6" x14ac:dyDescent="0.25">
      <c r="A3958" t="s">
        <v>9100</v>
      </c>
      <c r="B3958" t="s">
        <v>4773</v>
      </c>
      <c r="C3958" t="s">
        <v>746</v>
      </c>
      <c r="D3958" t="s">
        <v>5025</v>
      </c>
      <c r="E3958" t="e">
        <f>_xlfn.XLOOKUP(Table13[[#This Row],[Product_ID]],[1]!Table1[Product_ID],[1]!Table1[Product_Name])</f>
        <v>#REF!</v>
      </c>
      <c r="F3958" t="e">
        <f>_xlfn.XLOOKUP(Table13[[#This Row],[Product_ID]],[1]!Table1[Product_ID],[1]!Table1[Category])</f>
        <v>#REF!</v>
      </c>
    </row>
    <row r="3959" spans="1:6" x14ac:dyDescent="0.25">
      <c r="A3959" t="s">
        <v>9101</v>
      </c>
      <c r="B3959" t="s">
        <v>977</v>
      </c>
      <c r="C3959" t="s">
        <v>3696</v>
      </c>
      <c r="D3959" t="s">
        <v>4690</v>
      </c>
      <c r="E3959" t="e">
        <f>_xlfn.XLOOKUP(Table13[[#This Row],[Product_ID]],[1]!Table1[Product_ID],[1]!Table1[Product_Name])</f>
        <v>#REF!</v>
      </c>
      <c r="F3959" t="e">
        <f>_xlfn.XLOOKUP(Table13[[#This Row],[Product_ID]],[1]!Table1[Product_ID],[1]!Table1[Category])</f>
        <v>#REF!</v>
      </c>
    </row>
    <row r="3960" spans="1:6" x14ac:dyDescent="0.25">
      <c r="A3960" t="s">
        <v>9102</v>
      </c>
      <c r="B3960" t="s">
        <v>5788</v>
      </c>
      <c r="C3960" t="s">
        <v>2273</v>
      </c>
      <c r="D3960" t="s">
        <v>4756</v>
      </c>
      <c r="E3960" t="e">
        <f>_xlfn.XLOOKUP(Table13[[#This Row],[Product_ID]],[1]!Table1[Product_ID],[1]!Table1[Product_Name])</f>
        <v>#REF!</v>
      </c>
      <c r="F3960" t="e">
        <f>_xlfn.XLOOKUP(Table13[[#This Row],[Product_ID]],[1]!Table1[Product_ID],[1]!Table1[Category])</f>
        <v>#REF!</v>
      </c>
    </row>
    <row r="3961" spans="1:6" x14ac:dyDescent="0.25">
      <c r="A3961" t="s">
        <v>9103</v>
      </c>
      <c r="B3961" t="s">
        <v>651</v>
      </c>
      <c r="C3961" t="s">
        <v>1713</v>
      </c>
      <c r="D3961" t="s">
        <v>4703</v>
      </c>
      <c r="E3961" t="e">
        <f>_xlfn.XLOOKUP(Table13[[#This Row],[Product_ID]],[1]!Table1[Product_ID],[1]!Table1[Product_Name])</f>
        <v>#REF!</v>
      </c>
      <c r="F3961" t="e">
        <f>_xlfn.XLOOKUP(Table13[[#This Row],[Product_ID]],[1]!Table1[Product_ID],[1]!Table1[Category])</f>
        <v>#REF!</v>
      </c>
    </row>
    <row r="3962" spans="1:6" x14ac:dyDescent="0.25">
      <c r="A3962" t="s">
        <v>9104</v>
      </c>
      <c r="B3962" t="s">
        <v>481</v>
      </c>
      <c r="C3962" t="s">
        <v>2629</v>
      </c>
      <c r="D3962" t="s">
        <v>4675</v>
      </c>
      <c r="E3962" t="e">
        <f>_xlfn.XLOOKUP(Table13[[#This Row],[Product_ID]],[1]!Table1[Product_ID],[1]!Table1[Product_Name])</f>
        <v>#REF!</v>
      </c>
      <c r="F3962" t="e">
        <f>_xlfn.XLOOKUP(Table13[[#This Row],[Product_ID]],[1]!Table1[Product_ID],[1]!Table1[Category])</f>
        <v>#REF!</v>
      </c>
    </row>
    <row r="3963" spans="1:6" x14ac:dyDescent="0.25">
      <c r="A3963" t="s">
        <v>9105</v>
      </c>
      <c r="B3963" t="s">
        <v>2476</v>
      </c>
      <c r="C3963" t="s">
        <v>4585</v>
      </c>
      <c r="D3963" t="s">
        <v>4687</v>
      </c>
      <c r="E3963" t="e">
        <f>_xlfn.XLOOKUP(Table13[[#This Row],[Product_ID]],[1]!Table1[Product_ID],[1]!Table1[Product_Name])</f>
        <v>#REF!</v>
      </c>
      <c r="F3963" t="e">
        <f>_xlfn.XLOOKUP(Table13[[#This Row],[Product_ID]],[1]!Table1[Product_ID],[1]!Table1[Category])</f>
        <v>#REF!</v>
      </c>
    </row>
    <row r="3964" spans="1:6" x14ac:dyDescent="0.25">
      <c r="A3964" t="s">
        <v>9106</v>
      </c>
      <c r="B3964" t="s">
        <v>765</v>
      </c>
      <c r="C3964" t="s">
        <v>2112</v>
      </c>
      <c r="D3964" t="s">
        <v>4677</v>
      </c>
      <c r="E3964" t="e">
        <f>_xlfn.XLOOKUP(Table13[[#This Row],[Product_ID]],[1]!Table1[Product_ID],[1]!Table1[Product_Name])</f>
        <v>#REF!</v>
      </c>
      <c r="F3964" t="e">
        <f>_xlfn.XLOOKUP(Table13[[#This Row],[Product_ID]],[1]!Table1[Product_ID],[1]!Table1[Category])</f>
        <v>#REF!</v>
      </c>
    </row>
    <row r="3965" spans="1:6" x14ac:dyDescent="0.25">
      <c r="A3965" t="s">
        <v>9107</v>
      </c>
      <c r="B3965" t="s">
        <v>5509</v>
      </c>
      <c r="C3965" t="s">
        <v>1558</v>
      </c>
      <c r="D3965" t="s">
        <v>4723</v>
      </c>
      <c r="E3965" t="e">
        <f>_xlfn.XLOOKUP(Table13[[#This Row],[Product_ID]],[1]!Table1[Product_ID],[1]!Table1[Product_Name])</f>
        <v>#REF!</v>
      </c>
      <c r="F3965" t="e">
        <f>_xlfn.XLOOKUP(Table13[[#This Row],[Product_ID]],[1]!Table1[Product_ID],[1]!Table1[Category])</f>
        <v>#REF!</v>
      </c>
    </row>
    <row r="3966" spans="1:6" x14ac:dyDescent="0.25">
      <c r="A3966" t="s">
        <v>9108</v>
      </c>
      <c r="B3966" t="s">
        <v>4695</v>
      </c>
      <c r="C3966" t="s">
        <v>3087</v>
      </c>
      <c r="D3966" t="s">
        <v>4667</v>
      </c>
      <c r="E3966" t="e">
        <f>_xlfn.XLOOKUP(Table13[[#This Row],[Product_ID]],[1]!Table1[Product_ID],[1]!Table1[Product_Name])</f>
        <v>#REF!</v>
      </c>
      <c r="F3966" t="e">
        <f>_xlfn.XLOOKUP(Table13[[#This Row],[Product_ID]],[1]!Table1[Product_ID],[1]!Table1[Category])</f>
        <v>#REF!</v>
      </c>
    </row>
    <row r="3967" spans="1:6" x14ac:dyDescent="0.25">
      <c r="A3967" t="s">
        <v>9109</v>
      </c>
      <c r="B3967" t="s">
        <v>3615</v>
      </c>
      <c r="C3967" t="s">
        <v>1915</v>
      </c>
      <c r="D3967" t="s">
        <v>4750</v>
      </c>
      <c r="E3967" t="e">
        <f>_xlfn.XLOOKUP(Table13[[#This Row],[Product_ID]],[1]!Table1[Product_ID],[1]!Table1[Product_Name])</f>
        <v>#REF!</v>
      </c>
      <c r="F3967" t="e">
        <f>_xlfn.XLOOKUP(Table13[[#This Row],[Product_ID]],[1]!Table1[Product_ID],[1]!Table1[Category])</f>
        <v>#REF!</v>
      </c>
    </row>
    <row r="3968" spans="1:6" x14ac:dyDescent="0.25">
      <c r="A3968" t="s">
        <v>9110</v>
      </c>
      <c r="B3968" t="s">
        <v>5196</v>
      </c>
      <c r="C3968" t="s">
        <v>4134</v>
      </c>
      <c r="D3968" t="s">
        <v>4816</v>
      </c>
      <c r="E3968" t="e">
        <f>_xlfn.XLOOKUP(Table13[[#This Row],[Product_ID]],[1]!Table1[Product_ID],[1]!Table1[Product_Name])</f>
        <v>#REF!</v>
      </c>
      <c r="F3968" t="e">
        <f>_xlfn.XLOOKUP(Table13[[#This Row],[Product_ID]],[1]!Table1[Product_ID],[1]!Table1[Category])</f>
        <v>#REF!</v>
      </c>
    </row>
    <row r="3969" spans="1:6" x14ac:dyDescent="0.25">
      <c r="A3969" t="s">
        <v>9111</v>
      </c>
      <c r="B3969" t="s">
        <v>589</v>
      </c>
      <c r="C3969" t="s">
        <v>2805</v>
      </c>
      <c r="D3969" t="s">
        <v>5023</v>
      </c>
      <c r="E3969" t="e">
        <f>_xlfn.XLOOKUP(Table13[[#This Row],[Product_ID]],[1]!Table1[Product_ID],[1]!Table1[Product_Name])</f>
        <v>#REF!</v>
      </c>
      <c r="F3969" t="e">
        <f>_xlfn.XLOOKUP(Table13[[#This Row],[Product_ID]],[1]!Table1[Product_ID],[1]!Table1[Category])</f>
        <v>#REF!</v>
      </c>
    </row>
    <row r="3970" spans="1:6" x14ac:dyDescent="0.25">
      <c r="A3970" t="s">
        <v>9112</v>
      </c>
      <c r="B3970" t="s">
        <v>7362</v>
      </c>
      <c r="C3970" t="s">
        <v>2904</v>
      </c>
      <c r="D3970" t="s">
        <v>4787</v>
      </c>
      <c r="E3970" t="e">
        <f>_xlfn.XLOOKUP(Table13[[#This Row],[Product_ID]],[1]!Table1[Product_ID],[1]!Table1[Product_Name])</f>
        <v>#REF!</v>
      </c>
      <c r="F3970" t="e">
        <f>_xlfn.XLOOKUP(Table13[[#This Row],[Product_ID]],[1]!Table1[Product_ID],[1]!Table1[Category])</f>
        <v>#REF!</v>
      </c>
    </row>
    <row r="3971" spans="1:6" x14ac:dyDescent="0.25">
      <c r="A3971" t="s">
        <v>9113</v>
      </c>
      <c r="B3971" t="s">
        <v>3636</v>
      </c>
      <c r="C3971" t="s">
        <v>321</v>
      </c>
      <c r="D3971" t="s">
        <v>4729</v>
      </c>
      <c r="E3971" t="e">
        <f>_xlfn.XLOOKUP(Table13[[#This Row],[Product_ID]],[1]!Table1[Product_ID],[1]!Table1[Product_Name])</f>
        <v>#REF!</v>
      </c>
      <c r="F3971" t="e">
        <f>_xlfn.XLOOKUP(Table13[[#This Row],[Product_ID]],[1]!Table1[Product_ID],[1]!Table1[Category])</f>
        <v>#REF!</v>
      </c>
    </row>
    <row r="3972" spans="1:6" x14ac:dyDescent="0.25">
      <c r="A3972" t="s">
        <v>9114</v>
      </c>
      <c r="B3972" t="s">
        <v>2367</v>
      </c>
      <c r="C3972" t="s">
        <v>1985</v>
      </c>
      <c r="D3972" t="s">
        <v>4747</v>
      </c>
      <c r="E3972" t="e">
        <f>_xlfn.XLOOKUP(Table13[[#This Row],[Product_ID]],[1]!Table1[Product_ID],[1]!Table1[Product_Name])</f>
        <v>#REF!</v>
      </c>
      <c r="F3972" t="e">
        <f>_xlfn.XLOOKUP(Table13[[#This Row],[Product_ID]],[1]!Table1[Product_ID],[1]!Table1[Category])</f>
        <v>#REF!</v>
      </c>
    </row>
    <row r="3973" spans="1:6" x14ac:dyDescent="0.25">
      <c r="A3973" t="s">
        <v>9115</v>
      </c>
      <c r="B3973" t="s">
        <v>5619</v>
      </c>
      <c r="C3973" t="s">
        <v>4081</v>
      </c>
      <c r="D3973" t="s">
        <v>5019</v>
      </c>
      <c r="E3973" t="e">
        <f>_xlfn.XLOOKUP(Table13[[#This Row],[Product_ID]],[1]!Table1[Product_ID],[1]!Table1[Product_Name])</f>
        <v>#REF!</v>
      </c>
      <c r="F3973" t="e">
        <f>_xlfn.XLOOKUP(Table13[[#This Row],[Product_ID]],[1]!Table1[Product_ID],[1]!Table1[Category])</f>
        <v>#REF!</v>
      </c>
    </row>
    <row r="3974" spans="1:6" x14ac:dyDescent="0.25">
      <c r="A3974" t="s">
        <v>9116</v>
      </c>
      <c r="B3974" t="s">
        <v>355</v>
      </c>
      <c r="C3974" t="s">
        <v>3983</v>
      </c>
      <c r="D3974" t="s">
        <v>4876</v>
      </c>
      <c r="E3974" t="e">
        <f>_xlfn.XLOOKUP(Table13[[#This Row],[Product_ID]],[1]!Table1[Product_ID],[1]!Table1[Product_Name])</f>
        <v>#REF!</v>
      </c>
      <c r="F3974" t="e">
        <f>_xlfn.XLOOKUP(Table13[[#This Row],[Product_ID]],[1]!Table1[Product_ID],[1]!Table1[Category])</f>
        <v>#REF!</v>
      </c>
    </row>
    <row r="3975" spans="1:6" x14ac:dyDescent="0.25">
      <c r="A3975" t="s">
        <v>9117</v>
      </c>
      <c r="B3975" t="s">
        <v>1435</v>
      </c>
      <c r="C3975" t="s">
        <v>2844</v>
      </c>
      <c r="D3975" t="s">
        <v>4798</v>
      </c>
      <c r="E3975" t="e">
        <f>_xlfn.XLOOKUP(Table13[[#This Row],[Product_ID]],[1]!Table1[Product_ID],[1]!Table1[Product_Name])</f>
        <v>#REF!</v>
      </c>
      <c r="F3975" t="e">
        <f>_xlfn.XLOOKUP(Table13[[#This Row],[Product_ID]],[1]!Table1[Product_ID],[1]!Table1[Category])</f>
        <v>#REF!</v>
      </c>
    </row>
    <row r="3976" spans="1:6" x14ac:dyDescent="0.25">
      <c r="A3976" t="s">
        <v>9118</v>
      </c>
      <c r="B3976" t="s">
        <v>2169</v>
      </c>
      <c r="C3976" t="s">
        <v>1436</v>
      </c>
      <c r="D3976" t="s">
        <v>4776</v>
      </c>
      <c r="E3976" t="e">
        <f>_xlfn.XLOOKUP(Table13[[#This Row],[Product_ID]],[1]!Table1[Product_ID],[1]!Table1[Product_Name])</f>
        <v>#REF!</v>
      </c>
      <c r="F3976" t="e">
        <f>_xlfn.XLOOKUP(Table13[[#This Row],[Product_ID]],[1]!Table1[Product_ID],[1]!Table1[Category])</f>
        <v>#REF!</v>
      </c>
    </row>
    <row r="3977" spans="1:6" x14ac:dyDescent="0.25">
      <c r="A3977" t="s">
        <v>9119</v>
      </c>
      <c r="B3977" t="s">
        <v>6452</v>
      </c>
      <c r="C3977" t="s">
        <v>2685</v>
      </c>
      <c r="D3977" t="s">
        <v>4820</v>
      </c>
      <c r="E3977" t="e">
        <f>_xlfn.XLOOKUP(Table13[[#This Row],[Product_ID]],[1]!Table1[Product_ID],[1]!Table1[Product_Name])</f>
        <v>#REF!</v>
      </c>
      <c r="F3977" t="e">
        <f>_xlfn.XLOOKUP(Table13[[#This Row],[Product_ID]],[1]!Table1[Product_ID],[1]!Table1[Category])</f>
        <v>#REF!</v>
      </c>
    </row>
    <row r="3978" spans="1:6" x14ac:dyDescent="0.25">
      <c r="A3978" t="s">
        <v>9120</v>
      </c>
      <c r="B3978" t="s">
        <v>3995</v>
      </c>
      <c r="C3978" t="s">
        <v>4433</v>
      </c>
      <c r="D3978" t="s">
        <v>4816</v>
      </c>
      <c r="E3978" t="e">
        <f>_xlfn.XLOOKUP(Table13[[#This Row],[Product_ID]],[1]!Table1[Product_ID],[1]!Table1[Product_Name])</f>
        <v>#REF!</v>
      </c>
      <c r="F3978" t="e">
        <f>_xlfn.XLOOKUP(Table13[[#This Row],[Product_ID]],[1]!Table1[Product_ID],[1]!Table1[Category])</f>
        <v>#REF!</v>
      </c>
    </row>
    <row r="3979" spans="1:6" x14ac:dyDescent="0.25">
      <c r="A3979" t="s">
        <v>9121</v>
      </c>
      <c r="B3979" t="s">
        <v>5088</v>
      </c>
      <c r="C3979" t="s">
        <v>1264</v>
      </c>
      <c r="D3979" t="s">
        <v>4675</v>
      </c>
      <c r="E3979" t="e">
        <f>_xlfn.XLOOKUP(Table13[[#This Row],[Product_ID]],[1]!Table1[Product_ID],[1]!Table1[Product_Name])</f>
        <v>#REF!</v>
      </c>
      <c r="F3979" t="e">
        <f>_xlfn.XLOOKUP(Table13[[#This Row],[Product_ID]],[1]!Table1[Product_ID],[1]!Table1[Category])</f>
        <v>#REF!</v>
      </c>
    </row>
    <row r="3980" spans="1:6" x14ac:dyDescent="0.25">
      <c r="A3980" t="s">
        <v>9122</v>
      </c>
      <c r="B3980" t="s">
        <v>7348</v>
      </c>
      <c r="C3980" t="s">
        <v>3811</v>
      </c>
      <c r="D3980" t="s">
        <v>4766</v>
      </c>
      <c r="E3980" t="e">
        <f>_xlfn.XLOOKUP(Table13[[#This Row],[Product_ID]],[1]!Table1[Product_ID],[1]!Table1[Product_Name])</f>
        <v>#REF!</v>
      </c>
      <c r="F3980" t="e">
        <f>_xlfn.XLOOKUP(Table13[[#This Row],[Product_ID]],[1]!Table1[Product_ID],[1]!Table1[Category])</f>
        <v>#REF!</v>
      </c>
    </row>
    <row r="3981" spans="1:6" x14ac:dyDescent="0.25">
      <c r="A3981" t="s">
        <v>9123</v>
      </c>
      <c r="B3981" t="s">
        <v>2403</v>
      </c>
      <c r="C3981" t="s">
        <v>3675</v>
      </c>
      <c r="D3981" t="s">
        <v>4685</v>
      </c>
      <c r="E3981" t="e">
        <f>_xlfn.XLOOKUP(Table13[[#This Row],[Product_ID]],[1]!Table1[Product_ID],[1]!Table1[Product_Name])</f>
        <v>#REF!</v>
      </c>
      <c r="F3981" t="e">
        <f>_xlfn.XLOOKUP(Table13[[#This Row],[Product_ID]],[1]!Table1[Product_ID],[1]!Table1[Category])</f>
        <v>#REF!</v>
      </c>
    </row>
    <row r="3982" spans="1:6" x14ac:dyDescent="0.25">
      <c r="A3982" t="s">
        <v>9124</v>
      </c>
      <c r="B3982" t="s">
        <v>4951</v>
      </c>
      <c r="C3982" t="s">
        <v>3218</v>
      </c>
      <c r="D3982" t="s">
        <v>5007</v>
      </c>
      <c r="E3982" t="e">
        <f>_xlfn.XLOOKUP(Table13[[#This Row],[Product_ID]],[1]!Table1[Product_ID],[1]!Table1[Product_Name])</f>
        <v>#REF!</v>
      </c>
      <c r="F3982" t="e">
        <f>_xlfn.XLOOKUP(Table13[[#This Row],[Product_ID]],[1]!Table1[Product_ID],[1]!Table1[Category])</f>
        <v>#REF!</v>
      </c>
    </row>
    <row r="3983" spans="1:6" x14ac:dyDescent="0.25">
      <c r="A3983" t="s">
        <v>9125</v>
      </c>
      <c r="B3983" t="s">
        <v>1177</v>
      </c>
      <c r="C3983" t="s">
        <v>4437</v>
      </c>
      <c r="D3983" t="s">
        <v>4834</v>
      </c>
      <c r="E3983" t="e">
        <f>_xlfn.XLOOKUP(Table13[[#This Row],[Product_ID]],[1]!Table1[Product_ID],[1]!Table1[Product_Name])</f>
        <v>#REF!</v>
      </c>
      <c r="F3983" t="e">
        <f>_xlfn.XLOOKUP(Table13[[#This Row],[Product_ID]],[1]!Table1[Product_ID],[1]!Table1[Category])</f>
        <v>#REF!</v>
      </c>
    </row>
    <row r="3984" spans="1:6" x14ac:dyDescent="0.25">
      <c r="A3984" t="s">
        <v>9126</v>
      </c>
      <c r="B3984" t="s">
        <v>7368</v>
      </c>
      <c r="C3984" t="s">
        <v>2145</v>
      </c>
      <c r="D3984" t="s">
        <v>4858</v>
      </c>
      <c r="E3984" t="e">
        <f>_xlfn.XLOOKUP(Table13[[#This Row],[Product_ID]],[1]!Table1[Product_ID],[1]!Table1[Product_Name])</f>
        <v>#REF!</v>
      </c>
      <c r="F3984" t="e">
        <f>_xlfn.XLOOKUP(Table13[[#This Row],[Product_ID]],[1]!Table1[Product_ID],[1]!Table1[Category])</f>
        <v>#REF!</v>
      </c>
    </row>
    <row r="3985" spans="1:6" x14ac:dyDescent="0.25">
      <c r="A3985" t="s">
        <v>9127</v>
      </c>
      <c r="B3985" t="s">
        <v>6411</v>
      </c>
      <c r="C3985" t="s">
        <v>4108</v>
      </c>
      <c r="D3985" t="s">
        <v>5104</v>
      </c>
      <c r="E3985" t="e">
        <f>_xlfn.XLOOKUP(Table13[[#This Row],[Product_ID]],[1]!Table1[Product_ID],[1]!Table1[Product_Name])</f>
        <v>#REF!</v>
      </c>
      <c r="F3985" t="e">
        <f>_xlfn.XLOOKUP(Table13[[#This Row],[Product_ID]],[1]!Table1[Product_ID],[1]!Table1[Category])</f>
        <v>#REF!</v>
      </c>
    </row>
    <row r="3986" spans="1:6" x14ac:dyDescent="0.25">
      <c r="A3986" t="s">
        <v>9128</v>
      </c>
      <c r="B3986" t="s">
        <v>5267</v>
      </c>
      <c r="C3986" t="s">
        <v>1417</v>
      </c>
      <c r="D3986" t="s">
        <v>4794</v>
      </c>
      <c r="E3986" t="e">
        <f>_xlfn.XLOOKUP(Table13[[#This Row],[Product_ID]],[1]!Table1[Product_ID],[1]!Table1[Product_Name])</f>
        <v>#REF!</v>
      </c>
      <c r="F3986" t="e">
        <f>_xlfn.XLOOKUP(Table13[[#This Row],[Product_ID]],[1]!Table1[Product_ID],[1]!Table1[Category])</f>
        <v>#REF!</v>
      </c>
    </row>
    <row r="3987" spans="1:6" x14ac:dyDescent="0.25">
      <c r="A3987" t="s">
        <v>9129</v>
      </c>
      <c r="B3987" t="s">
        <v>3272</v>
      </c>
      <c r="C3987" t="s">
        <v>3616</v>
      </c>
      <c r="D3987" t="s">
        <v>4670</v>
      </c>
      <c r="E3987" t="e">
        <f>_xlfn.XLOOKUP(Table13[[#This Row],[Product_ID]],[1]!Table1[Product_ID],[1]!Table1[Product_Name])</f>
        <v>#REF!</v>
      </c>
      <c r="F3987" t="e">
        <f>_xlfn.XLOOKUP(Table13[[#This Row],[Product_ID]],[1]!Table1[Product_ID],[1]!Table1[Category])</f>
        <v>#REF!</v>
      </c>
    </row>
    <row r="3988" spans="1:6" x14ac:dyDescent="0.25">
      <c r="A3988" t="s">
        <v>9130</v>
      </c>
      <c r="B3988" t="s">
        <v>6837</v>
      </c>
      <c r="C3988" t="s">
        <v>1954</v>
      </c>
      <c r="D3988" t="s">
        <v>5193</v>
      </c>
      <c r="E3988" t="e">
        <f>_xlfn.XLOOKUP(Table13[[#This Row],[Product_ID]],[1]!Table1[Product_ID],[1]!Table1[Product_Name])</f>
        <v>#REF!</v>
      </c>
      <c r="F3988" t="e">
        <f>_xlfn.XLOOKUP(Table13[[#This Row],[Product_ID]],[1]!Table1[Product_ID],[1]!Table1[Category])</f>
        <v>#REF!</v>
      </c>
    </row>
    <row r="3989" spans="1:6" x14ac:dyDescent="0.25">
      <c r="A3989" t="s">
        <v>9131</v>
      </c>
      <c r="B3989" t="s">
        <v>1625</v>
      </c>
      <c r="C3989" t="s">
        <v>506</v>
      </c>
      <c r="D3989" t="s">
        <v>4889</v>
      </c>
      <c r="E3989" t="e">
        <f>_xlfn.XLOOKUP(Table13[[#This Row],[Product_ID]],[1]!Table1[Product_ID],[1]!Table1[Product_Name])</f>
        <v>#REF!</v>
      </c>
      <c r="F3989" t="e">
        <f>_xlfn.XLOOKUP(Table13[[#This Row],[Product_ID]],[1]!Table1[Product_ID],[1]!Table1[Category])</f>
        <v>#REF!</v>
      </c>
    </row>
    <row r="3990" spans="1:6" x14ac:dyDescent="0.25">
      <c r="A3990" t="s">
        <v>9132</v>
      </c>
      <c r="B3990" t="s">
        <v>1547</v>
      </c>
      <c r="C3990" t="s">
        <v>2008</v>
      </c>
      <c r="D3990" t="s">
        <v>4896</v>
      </c>
      <c r="E3990" t="e">
        <f>_xlfn.XLOOKUP(Table13[[#This Row],[Product_ID]],[1]!Table1[Product_ID],[1]!Table1[Product_Name])</f>
        <v>#REF!</v>
      </c>
      <c r="F3990" t="e">
        <f>_xlfn.XLOOKUP(Table13[[#This Row],[Product_ID]],[1]!Table1[Product_ID],[1]!Table1[Category])</f>
        <v>#REF!</v>
      </c>
    </row>
    <row r="3991" spans="1:6" x14ac:dyDescent="0.25">
      <c r="A3991" t="s">
        <v>9133</v>
      </c>
      <c r="B3991" t="s">
        <v>6110</v>
      </c>
      <c r="C3991" t="s">
        <v>2286</v>
      </c>
      <c r="D3991" t="s">
        <v>5019</v>
      </c>
      <c r="E3991" t="e">
        <f>_xlfn.XLOOKUP(Table13[[#This Row],[Product_ID]],[1]!Table1[Product_ID],[1]!Table1[Product_Name])</f>
        <v>#REF!</v>
      </c>
      <c r="F3991" t="e">
        <f>_xlfn.XLOOKUP(Table13[[#This Row],[Product_ID]],[1]!Table1[Product_ID],[1]!Table1[Category])</f>
        <v>#REF!</v>
      </c>
    </row>
    <row r="3992" spans="1:6" x14ac:dyDescent="0.25">
      <c r="A3992" t="s">
        <v>9134</v>
      </c>
      <c r="B3992" t="s">
        <v>1018</v>
      </c>
      <c r="C3992" t="s">
        <v>326</v>
      </c>
      <c r="D3992" t="s">
        <v>5153</v>
      </c>
      <c r="E3992" t="e">
        <f>_xlfn.XLOOKUP(Table13[[#This Row],[Product_ID]],[1]!Table1[Product_ID],[1]!Table1[Product_Name])</f>
        <v>#REF!</v>
      </c>
      <c r="F3992" t="e">
        <f>_xlfn.XLOOKUP(Table13[[#This Row],[Product_ID]],[1]!Table1[Product_ID],[1]!Table1[Category])</f>
        <v>#REF!</v>
      </c>
    </row>
    <row r="3993" spans="1:6" x14ac:dyDescent="0.25">
      <c r="A3993" t="s">
        <v>9135</v>
      </c>
      <c r="B3993" t="s">
        <v>765</v>
      </c>
      <c r="C3993" t="s">
        <v>2145</v>
      </c>
      <c r="D3993" t="s">
        <v>4747</v>
      </c>
      <c r="E3993" t="e">
        <f>_xlfn.XLOOKUP(Table13[[#This Row],[Product_ID]],[1]!Table1[Product_ID],[1]!Table1[Product_Name])</f>
        <v>#REF!</v>
      </c>
      <c r="F3993" t="e">
        <f>_xlfn.XLOOKUP(Table13[[#This Row],[Product_ID]],[1]!Table1[Product_ID],[1]!Table1[Category])</f>
        <v>#REF!</v>
      </c>
    </row>
    <row r="3994" spans="1:6" x14ac:dyDescent="0.25">
      <c r="A3994" t="s">
        <v>9136</v>
      </c>
      <c r="B3994" t="s">
        <v>2333</v>
      </c>
      <c r="C3994" t="s">
        <v>2277</v>
      </c>
      <c r="D3994" t="s">
        <v>5193</v>
      </c>
      <c r="E3994" t="e">
        <f>_xlfn.XLOOKUP(Table13[[#This Row],[Product_ID]],[1]!Table1[Product_ID],[1]!Table1[Product_Name])</f>
        <v>#REF!</v>
      </c>
      <c r="F3994" t="e">
        <f>_xlfn.XLOOKUP(Table13[[#This Row],[Product_ID]],[1]!Table1[Product_ID],[1]!Table1[Category])</f>
        <v>#REF!</v>
      </c>
    </row>
    <row r="3995" spans="1:6" x14ac:dyDescent="0.25">
      <c r="A3995" t="s">
        <v>9137</v>
      </c>
      <c r="B3995" t="s">
        <v>4883</v>
      </c>
      <c r="C3995" t="s">
        <v>1976</v>
      </c>
      <c r="D3995" t="s">
        <v>4979</v>
      </c>
      <c r="E3995" t="e">
        <f>_xlfn.XLOOKUP(Table13[[#This Row],[Product_ID]],[1]!Table1[Product_ID],[1]!Table1[Product_Name])</f>
        <v>#REF!</v>
      </c>
      <c r="F3995" t="e">
        <f>_xlfn.XLOOKUP(Table13[[#This Row],[Product_ID]],[1]!Table1[Product_ID],[1]!Table1[Category])</f>
        <v>#REF!</v>
      </c>
    </row>
    <row r="3996" spans="1:6" x14ac:dyDescent="0.25">
      <c r="A3996" t="s">
        <v>9138</v>
      </c>
      <c r="B3996" t="s">
        <v>5400</v>
      </c>
      <c r="C3996" t="s">
        <v>3828</v>
      </c>
      <c r="D3996" t="s">
        <v>4798</v>
      </c>
      <c r="E3996" t="e">
        <f>_xlfn.XLOOKUP(Table13[[#This Row],[Product_ID]],[1]!Table1[Product_ID],[1]!Table1[Product_Name])</f>
        <v>#REF!</v>
      </c>
      <c r="F3996" t="e">
        <f>_xlfn.XLOOKUP(Table13[[#This Row],[Product_ID]],[1]!Table1[Product_ID],[1]!Table1[Category])</f>
        <v>#REF!</v>
      </c>
    </row>
    <row r="3997" spans="1:6" x14ac:dyDescent="0.25">
      <c r="A3997" t="s">
        <v>9139</v>
      </c>
      <c r="B3997" t="s">
        <v>4679</v>
      </c>
      <c r="C3997" t="s">
        <v>3320</v>
      </c>
      <c r="D3997" t="s">
        <v>4714</v>
      </c>
      <c r="E3997" t="e">
        <f>_xlfn.XLOOKUP(Table13[[#This Row],[Product_ID]],[1]!Table1[Product_ID],[1]!Table1[Product_Name])</f>
        <v>#REF!</v>
      </c>
      <c r="F3997" t="e">
        <f>_xlfn.XLOOKUP(Table13[[#This Row],[Product_ID]],[1]!Table1[Product_ID],[1]!Table1[Category])</f>
        <v>#REF!</v>
      </c>
    </row>
    <row r="3998" spans="1:6" x14ac:dyDescent="0.25">
      <c r="A3998" t="s">
        <v>9140</v>
      </c>
      <c r="B3998" t="s">
        <v>4966</v>
      </c>
      <c r="C3998" t="s">
        <v>3718</v>
      </c>
      <c r="D3998" t="s">
        <v>5340</v>
      </c>
      <c r="E3998" t="e">
        <f>_xlfn.XLOOKUP(Table13[[#This Row],[Product_ID]],[1]!Table1[Product_ID],[1]!Table1[Product_Name])</f>
        <v>#REF!</v>
      </c>
      <c r="F3998" t="e">
        <f>_xlfn.XLOOKUP(Table13[[#This Row],[Product_ID]],[1]!Table1[Product_ID],[1]!Table1[Category])</f>
        <v>#REF!</v>
      </c>
    </row>
    <row r="3999" spans="1:6" x14ac:dyDescent="0.25">
      <c r="A3999" t="s">
        <v>9141</v>
      </c>
      <c r="B3999" t="s">
        <v>559</v>
      </c>
      <c r="C3999" t="s">
        <v>2629</v>
      </c>
      <c r="D3999" t="s">
        <v>4680</v>
      </c>
      <c r="E3999" t="e">
        <f>_xlfn.XLOOKUP(Table13[[#This Row],[Product_ID]],[1]!Table1[Product_ID],[1]!Table1[Product_Name])</f>
        <v>#REF!</v>
      </c>
      <c r="F3999" t="e">
        <f>_xlfn.XLOOKUP(Table13[[#This Row],[Product_ID]],[1]!Table1[Product_ID],[1]!Table1[Category])</f>
        <v>#REF!</v>
      </c>
    </row>
    <row r="4000" spans="1:6" x14ac:dyDescent="0.25">
      <c r="A4000" t="s">
        <v>9142</v>
      </c>
      <c r="B4000" t="s">
        <v>5489</v>
      </c>
      <c r="C4000" t="s">
        <v>3456</v>
      </c>
      <c r="D4000" t="s">
        <v>4721</v>
      </c>
      <c r="E4000" t="e">
        <f>_xlfn.XLOOKUP(Table13[[#This Row],[Product_ID]],[1]!Table1[Product_ID],[1]!Table1[Product_Name])</f>
        <v>#REF!</v>
      </c>
      <c r="F4000" t="e">
        <f>_xlfn.XLOOKUP(Table13[[#This Row],[Product_ID]],[1]!Table1[Product_ID],[1]!Table1[Category])</f>
        <v>#REF!</v>
      </c>
    </row>
    <row r="4001" spans="1:6" x14ac:dyDescent="0.25">
      <c r="A4001" t="s">
        <v>9143</v>
      </c>
      <c r="B4001" t="s">
        <v>2642</v>
      </c>
      <c r="C4001" t="s">
        <v>2507</v>
      </c>
      <c r="D4001" t="s">
        <v>4879</v>
      </c>
      <c r="E4001" t="e">
        <f>_xlfn.XLOOKUP(Table13[[#This Row],[Product_ID]],[1]!Table1[Product_ID],[1]!Table1[Product_Name])</f>
        <v>#REF!</v>
      </c>
      <c r="F4001" t="e">
        <f>_xlfn.XLOOKUP(Table13[[#This Row],[Product_ID]],[1]!Table1[Product_ID],[1]!Table1[Category])</f>
        <v>#REF!</v>
      </c>
    </row>
    <row r="4002" spans="1:6" x14ac:dyDescent="0.25">
      <c r="A4002" t="s">
        <v>9144</v>
      </c>
      <c r="B4002" t="s">
        <v>2457</v>
      </c>
      <c r="C4002" t="s">
        <v>1019</v>
      </c>
      <c r="D4002" t="s">
        <v>4745</v>
      </c>
      <c r="E4002" t="e">
        <f>_xlfn.XLOOKUP(Table13[[#This Row],[Product_ID]],[1]!Table1[Product_ID],[1]!Table1[Product_Name])</f>
        <v>#REF!</v>
      </c>
      <c r="F4002" t="e">
        <f>_xlfn.XLOOKUP(Table13[[#This Row],[Product_ID]],[1]!Table1[Product_ID],[1]!Table1[Category])</f>
        <v>#REF!</v>
      </c>
    </row>
    <row r="4003" spans="1:6" x14ac:dyDescent="0.25">
      <c r="A4003" t="s">
        <v>9145</v>
      </c>
      <c r="B4003" t="s">
        <v>5451</v>
      </c>
      <c r="C4003" t="s">
        <v>262</v>
      </c>
      <c r="D4003" t="s">
        <v>4768</v>
      </c>
      <c r="E4003" t="e">
        <f>_xlfn.XLOOKUP(Table13[[#This Row],[Product_ID]],[1]!Table1[Product_ID],[1]!Table1[Product_Name])</f>
        <v>#REF!</v>
      </c>
      <c r="F4003" t="e">
        <f>_xlfn.XLOOKUP(Table13[[#This Row],[Product_ID]],[1]!Table1[Product_ID],[1]!Table1[Category])</f>
        <v>#REF!</v>
      </c>
    </row>
    <row r="4004" spans="1:6" x14ac:dyDescent="0.25">
      <c r="A4004" t="s">
        <v>9146</v>
      </c>
      <c r="B4004" t="s">
        <v>4728</v>
      </c>
      <c r="C4004" t="s">
        <v>1310</v>
      </c>
      <c r="D4004" t="s">
        <v>4738</v>
      </c>
      <c r="E4004" t="e">
        <f>_xlfn.XLOOKUP(Table13[[#This Row],[Product_ID]],[1]!Table1[Product_ID],[1]!Table1[Product_Name])</f>
        <v>#REF!</v>
      </c>
      <c r="F4004" t="e">
        <f>_xlfn.XLOOKUP(Table13[[#This Row],[Product_ID]],[1]!Table1[Product_ID],[1]!Table1[Category])</f>
        <v>#REF!</v>
      </c>
    </row>
    <row r="4005" spans="1:6" x14ac:dyDescent="0.25">
      <c r="A4005" t="s">
        <v>9147</v>
      </c>
      <c r="B4005" t="s">
        <v>5009</v>
      </c>
      <c r="C4005" t="s">
        <v>3448</v>
      </c>
      <c r="D4005" t="s">
        <v>5187</v>
      </c>
      <c r="E4005" t="e">
        <f>_xlfn.XLOOKUP(Table13[[#This Row],[Product_ID]],[1]!Table1[Product_ID],[1]!Table1[Product_Name])</f>
        <v>#REF!</v>
      </c>
      <c r="F4005" t="e">
        <f>_xlfn.XLOOKUP(Table13[[#This Row],[Product_ID]],[1]!Table1[Product_ID],[1]!Table1[Category])</f>
        <v>#REF!</v>
      </c>
    </row>
    <row r="4006" spans="1:6" x14ac:dyDescent="0.25">
      <c r="A4006" t="s">
        <v>9148</v>
      </c>
      <c r="B4006" t="s">
        <v>5344</v>
      </c>
      <c r="C4006" t="s">
        <v>3675</v>
      </c>
      <c r="D4006" t="s">
        <v>4876</v>
      </c>
      <c r="E4006" t="e">
        <f>_xlfn.XLOOKUP(Table13[[#This Row],[Product_ID]],[1]!Table1[Product_ID],[1]!Table1[Product_Name])</f>
        <v>#REF!</v>
      </c>
      <c r="F4006" t="e">
        <f>_xlfn.XLOOKUP(Table13[[#This Row],[Product_ID]],[1]!Table1[Product_ID],[1]!Table1[Category])</f>
        <v>#REF!</v>
      </c>
    </row>
    <row r="4007" spans="1:6" x14ac:dyDescent="0.25">
      <c r="A4007" t="s">
        <v>9149</v>
      </c>
      <c r="B4007" t="s">
        <v>7144</v>
      </c>
      <c r="C4007" t="s">
        <v>819</v>
      </c>
      <c r="D4007" t="s">
        <v>4939</v>
      </c>
      <c r="E4007" t="e">
        <f>_xlfn.XLOOKUP(Table13[[#This Row],[Product_ID]],[1]!Table1[Product_ID],[1]!Table1[Product_Name])</f>
        <v>#REF!</v>
      </c>
      <c r="F4007" t="e">
        <f>_xlfn.XLOOKUP(Table13[[#This Row],[Product_ID]],[1]!Table1[Product_ID],[1]!Table1[Category])</f>
        <v>#REF!</v>
      </c>
    </row>
    <row r="4008" spans="1:6" x14ac:dyDescent="0.25">
      <c r="A4008" t="s">
        <v>9150</v>
      </c>
      <c r="B4008" t="s">
        <v>7665</v>
      </c>
      <c r="C4008" t="s">
        <v>3201</v>
      </c>
      <c r="D4008" t="s">
        <v>5265</v>
      </c>
      <c r="E4008" t="e">
        <f>_xlfn.XLOOKUP(Table13[[#This Row],[Product_ID]],[1]!Table1[Product_ID],[1]!Table1[Product_Name])</f>
        <v>#REF!</v>
      </c>
      <c r="F4008" t="e">
        <f>_xlfn.XLOOKUP(Table13[[#This Row],[Product_ID]],[1]!Table1[Product_ID],[1]!Table1[Category])</f>
        <v>#REF!</v>
      </c>
    </row>
    <row r="4009" spans="1:6" x14ac:dyDescent="0.25">
      <c r="A4009" t="s">
        <v>9151</v>
      </c>
      <c r="B4009" t="s">
        <v>5083</v>
      </c>
      <c r="C4009" t="s">
        <v>111</v>
      </c>
      <c r="D4009" t="s">
        <v>4738</v>
      </c>
      <c r="E4009" t="e">
        <f>_xlfn.XLOOKUP(Table13[[#This Row],[Product_ID]],[1]!Table1[Product_ID],[1]!Table1[Product_Name])</f>
        <v>#REF!</v>
      </c>
      <c r="F4009" t="e">
        <f>_xlfn.XLOOKUP(Table13[[#This Row],[Product_ID]],[1]!Table1[Product_ID],[1]!Table1[Category])</f>
        <v>#REF!</v>
      </c>
    </row>
    <row r="4010" spans="1:6" x14ac:dyDescent="0.25">
      <c r="A4010" t="s">
        <v>9152</v>
      </c>
      <c r="B4010" t="s">
        <v>4826</v>
      </c>
      <c r="C4010" t="s">
        <v>3328</v>
      </c>
      <c r="D4010" t="s">
        <v>4806</v>
      </c>
      <c r="E4010" t="e">
        <f>_xlfn.XLOOKUP(Table13[[#This Row],[Product_ID]],[1]!Table1[Product_ID],[1]!Table1[Product_Name])</f>
        <v>#REF!</v>
      </c>
      <c r="F4010" t="e">
        <f>_xlfn.XLOOKUP(Table13[[#This Row],[Product_ID]],[1]!Table1[Product_ID],[1]!Table1[Category])</f>
        <v>#REF!</v>
      </c>
    </row>
    <row r="4011" spans="1:6" x14ac:dyDescent="0.25">
      <c r="A4011" t="s">
        <v>9153</v>
      </c>
      <c r="B4011" t="s">
        <v>6509</v>
      </c>
      <c r="C4011" t="s">
        <v>1704</v>
      </c>
      <c r="D4011" t="s">
        <v>4703</v>
      </c>
      <c r="E4011" t="e">
        <f>_xlfn.XLOOKUP(Table13[[#This Row],[Product_ID]],[1]!Table1[Product_ID],[1]!Table1[Product_Name])</f>
        <v>#REF!</v>
      </c>
      <c r="F4011" t="e">
        <f>_xlfn.XLOOKUP(Table13[[#This Row],[Product_ID]],[1]!Table1[Product_ID],[1]!Table1[Category])</f>
        <v>#REF!</v>
      </c>
    </row>
    <row r="4012" spans="1:6" x14ac:dyDescent="0.25">
      <c r="A4012" t="s">
        <v>9154</v>
      </c>
      <c r="B4012" t="s">
        <v>4460</v>
      </c>
      <c r="C4012" t="s">
        <v>2025</v>
      </c>
      <c r="D4012" t="s">
        <v>4670</v>
      </c>
      <c r="E4012" t="e">
        <f>_xlfn.XLOOKUP(Table13[[#This Row],[Product_ID]],[1]!Table1[Product_ID],[1]!Table1[Product_Name])</f>
        <v>#REF!</v>
      </c>
      <c r="F4012" t="e">
        <f>_xlfn.XLOOKUP(Table13[[#This Row],[Product_ID]],[1]!Table1[Product_ID],[1]!Table1[Category])</f>
        <v>#REF!</v>
      </c>
    </row>
    <row r="4013" spans="1:6" x14ac:dyDescent="0.25">
      <c r="A4013" t="s">
        <v>9155</v>
      </c>
      <c r="B4013" t="s">
        <v>5106</v>
      </c>
      <c r="C4013" t="s">
        <v>4063</v>
      </c>
      <c r="D4013" t="s">
        <v>4771</v>
      </c>
      <c r="E4013" t="e">
        <f>_xlfn.XLOOKUP(Table13[[#This Row],[Product_ID]],[1]!Table1[Product_ID],[1]!Table1[Product_Name])</f>
        <v>#REF!</v>
      </c>
      <c r="F4013" t="e">
        <f>_xlfn.XLOOKUP(Table13[[#This Row],[Product_ID]],[1]!Table1[Product_ID],[1]!Table1[Category])</f>
        <v>#REF!</v>
      </c>
    </row>
    <row r="4014" spans="1:6" x14ac:dyDescent="0.25">
      <c r="A4014" t="s">
        <v>9156</v>
      </c>
      <c r="B4014" t="s">
        <v>5125</v>
      </c>
      <c r="C4014" t="s">
        <v>1224</v>
      </c>
      <c r="D4014" t="s">
        <v>4725</v>
      </c>
      <c r="E4014" t="e">
        <f>_xlfn.XLOOKUP(Table13[[#This Row],[Product_ID]],[1]!Table1[Product_ID],[1]!Table1[Product_Name])</f>
        <v>#REF!</v>
      </c>
      <c r="F4014" t="e">
        <f>_xlfn.XLOOKUP(Table13[[#This Row],[Product_ID]],[1]!Table1[Product_ID],[1]!Table1[Category])</f>
        <v>#REF!</v>
      </c>
    </row>
    <row r="4015" spans="1:6" x14ac:dyDescent="0.25">
      <c r="A4015" t="s">
        <v>9157</v>
      </c>
      <c r="B4015" t="s">
        <v>3552</v>
      </c>
      <c r="C4015" t="s">
        <v>341</v>
      </c>
      <c r="D4015" t="s">
        <v>4680</v>
      </c>
      <c r="E4015" t="e">
        <f>_xlfn.XLOOKUP(Table13[[#This Row],[Product_ID]],[1]!Table1[Product_ID],[1]!Table1[Product_Name])</f>
        <v>#REF!</v>
      </c>
      <c r="F4015" t="e">
        <f>_xlfn.XLOOKUP(Table13[[#This Row],[Product_ID]],[1]!Table1[Product_ID],[1]!Table1[Category])</f>
        <v>#REF!</v>
      </c>
    </row>
    <row r="4016" spans="1:6" x14ac:dyDescent="0.25">
      <c r="A4016" t="s">
        <v>9158</v>
      </c>
      <c r="B4016" t="s">
        <v>5857</v>
      </c>
      <c r="C4016" t="s">
        <v>3710</v>
      </c>
      <c r="D4016" t="s">
        <v>5153</v>
      </c>
      <c r="E4016" t="e">
        <f>_xlfn.XLOOKUP(Table13[[#This Row],[Product_ID]],[1]!Table1[Product_ID],[1]!Table1[Product_Name])</f>
        <v>#REF!</v>
      </c>
      <c r="F4016" t="e">
        <f>_xlfn.XLOOKUP(Table13[[#This Row],[Product_ID]],[1]!Table1[Product_ID],[1]!Table1[Category])</f>
        <v>#REF!</v>
      </c>
    </row>
    <row r="4017" spans="1:6" x14ac:dyDescent="0.25">
      <c r="A4017" t="s">
        <v>9159</v>
      </c>
      <c r="B4017" t="s">
        <v>5339</v>
      </c>
      <c r="C4017" t="s">
        <v>824</v>
      </c>
      <c r="D4017" t="s">
        <v>4847</v>
      </c>
      <c r="E4017" t="e">
        <f>_xlfn.XLOOKUP(Table13[[#This Row],[Product_ID]],[1]!Table1[Product_ID],[1]!Table1[Product_Name])</f>
        <v>#REF!</v>
      </c>
      <c r="F4017" t="e">
        <f>_xlfn.XLOOKUP(Table13[[#This Row],[Product_ID]],[1]!Table1[Product_ID],[1]!Table1[Category])</f>
        <v>#REF!</v>
      </c>
    </row>
    <row r="4018" spans="1:6" x14ac:dyDescent="0.25">
      <c r="A4018" t="s">
        <v>9160</v>
      </c>
      <c r="B4018" t="s">
        <v>5141</v>
      </c>
      <c r="C4018" t="s">
        <v>1057</v>
      </c>
      <c r="D4018" t="s">
        <v>4735</v>
      </c>
      <c r="E4018" t="e">
        <f>_xlfn.XLOOKUP(Table13[[#This Row],[Product_ID]],[1]!Table1[Product_ID],[1]!Table1[Product_Name])</f>
        <v>#REF!</v>
      </c>
      <c r="F4018" t="e">
        <f>_xlfn.XLOOKUP(Table13[[#This Row],[Product_ID]],[1]!Table1[Product_ID],[1]!Table1[Category])</f>
        <v>#REF!</v>
      </c>
    </row>
    <row r="4019" spans="1:6" x14ac:dyDescent="0.25">
      <c r="A4019" t="s">
        <v>9161</v>
      </c>
      <c r="B4019" t="s">
        <v>2203</v>
      </c>
      <c r="C4019" t="s">
        <v>687</v>
      </c>
      <c r="D4019" t="s">
        <v>4884</v>
      </c>
      <c r="E4019" t="e">
        <f>_xlfn.XLOOKUP(Table13[[#This Row],[Product_ID]],[1]!Table1[Product_ID],[1]!Table1[Product_Name])</f>
        <v>#REF!</v>
      </c>
      <c r="F4019" t="e">
        <f>_xlfn.XLOOKUP(Table13[[#This Row],[Product_ID]],[1]!Table1[Product_ID],[1]!Table1[Category])</f>
        <v>#REF!</v>
      </c>
    </row>
    <row r="4020" spans="1:6" x14ac:dyDescent="0.25">
      <c r="A4020" t="s">
        <v>9162</v>
      </c>
      <c r="B4020" t="s">
        <v>1359</v>
      </c>
      <c r="C4020" t="s">
        <v>4348</v>
      </c>
      <c r="D4020" t="s">
        <v>5187</v>
      </c>
      <c r="E4020" t="e">
        <f>_xlfn.XLOOKUP(Table13[[#This Row],[Product_ID]],[1]!Table1[Product_ID],[1]!Table1[Product_Name])</f>
        <v>#REF!</v>
      </c>
      <c r="F4020" t="e">
        <f>_xlfn.XLOOKUP(Table13[[#This Row],[Product_ID]],[1]!Table1[Product_ID],[1]!Table1[Category])</f>
        <v>#REF!</v>
      </c>
    </row>
    <row r="4021" spans="1:6" x14ac:dyDescent="0.25">
      <c r="A4021" t="s">
        <v>9163</v>
      </c>
      <c r="B4021" t="s">
        <v>4878</v>
      </c>
      <c r="C4021" t="s">
        <v>3935</v>
      </c>
      <c r="D4021" t="s">
        <v>4771</v>
      </c>
      <c r="E4021" t="e">
        <f>_xlfn.XLOOKUP(Table13[[#This Row],[Product_ID]],[1]!Table1[Product_ID],[1]!Table1[Product_Name])</f>
        <v>#REF!</v>
      </c>
      <c r="F4021" t="e">
        <f>_xlfn.XLOOKUP(Table13[[#This Row],[Product_ID]],[1]!Table1[Product_ID],[1]!Table1[Category])</f>
        <v>#REF!</v>
      </c>
    </row>
    <row r="4022" spans="1:6" x14ac:dyDescent="0.25">
      <c r="A4022" t="s">
        <v>9164</v>
      </c>
      <c r="B4022" t="s">
        <v>7301</v>
      </c>
      <c r="C4022" t="s">
        <v>3250</v>
      </c>
      <c r="D4022" t="s">
        <v>4931</v>
      </c>
      <c r="E4022" t="e">
        <f>_xlfn.XLOOKUP(Table13[[#This Row],[Product_ID]],[1]!Table1[Product_ID],[1]!Table1[Product_Name])</f>
        <v>#REF!</v>
      </c>
      <c r="F4022" t="e">
        <f>_xlfn.XLOOKUP(Table13[[#This Row],[Product_ID]],[1]!Table1[Product_ID],[1]!Table1[Category])</f>
        <v>#REF!</v>
      </c>
    </row>
    <row r="4023" spans="1:6" x14ac:dyDescent="0.25">
      <c r="A4023" t="s">
        <v>9165</v>
      </c>
      <c r="B4023" t="s">
        <v>671</v>
      </c>
      <c r="C4023" t="s">
        <v>38</v>
      </c>
      <c r="D4023" t="s">
        <v>4672</v>
      </c>
      <c r="E4023" t="e">
        <f>_xlfn.XLOOKUP(Table13[[#This Row],[Product_ID]],[1]!Table1[Product_ID],[1]!Table1[Product_Name])</f>
        <v>#REF!</v>
      </c>
      <c r="F4023" t="e">
        <f>_xlfn.XLOOKUP(Table13[[#This Row],[Product_ID]],[1]!Table1[Product_ID],[1]!Table1[Category])</f>
        <v>#REF!</v>
      </c>
    </row>
    <row r="4024" spans="1:6" x14ac:dyDescent="0.25">
      <c r="A4024" t="s">
        <v>9166</v>
      </c>
      <c r="B4024" t="s">
        <v>2198</v>
      </c>
      <c r="C4024" t="s">
        <v>1886</v>
      </c>
      <c r="D4024" t="s">
        <v>4798</v>
      </c>
      <c r="E4024" t="e">
        <f>_xlfn.XLOOKUP(Table13[[#This Row],[Product_ID]],[1]!Table1[Product_ID],[1]!Table1[Product_Name])</f>
        <v>#REF!</v>
      </c>
      <c r="F4024" t="e">
        <f>_xlfn.XLOOKUP(Table13[[#This Row],[Product_ID]],[1]!Table1[Product_ID],[1]!Table1[Category])</f>
        <v>#REF!</v>
      </c>
    </row>
    <row r="4025" spans="1:6" x14ac:dyDescent="0.25">
      <c r="A4025" t="s">
        <v>9167</v>
      </c>
      <c r="B4025" t="s">
        <v>6049</v>
      </c>
      <c r="C4025" t="s">
        <v>1373</v>
      </c>
      <c r="D4025" t="s">
        <v>4723</v>
      </c>
      <c r="E4025" t="e">
        <f>_xlfn.XLOOKUP(Table13[[#This Row],[Product_ID]],[1]!Table1[Product_ID],[1]!Table1[Product_Name])</f>
        <v>#REF!</v>
      </c>
      <c r="F4025" t="e">
        <f>_xlfn.XLOOKUP(Table13[[#This Row],[Product_ID]],[1]!Table1[Product_ID],[1]!Table1[Category])</f>
        <v>#REF!</v>
      </c>
    </row>
    <row r="4026" spans="1:6" x14ac:dyDescent="0.25">
      <c r="A4026" t="s">
        <v>9168</v>
      </c>
      <c r="B4026" t="s">
        <v>7301</v>
      </c>
      <c r="C4026" t="s">
        <v>2625</v>
      </c>
      <c r="D4026" t="s">
        <v>4913</v>
      </c>
      <c r="E4026" t="e">
        <f>_xlfn.XLOOKUP(Table13[[#This Row],[Product_ID]],[1]!Table1[Product_ID],[1]!Table1[Product_Name])</f>
        <v>#REF!</v>
      </c>
      <c r="F4026" t="e">
        <f>_xlfn.XLOOKUP(Table13[[#This Row],[Product_ID]],[1]!Table1[Product_ID],[1]!Table1[Category])</f>
        <v>#REF!</v>
      </c>
    </row>
    <row r="4027" spans="1:6" x14ac:dyDescent="0.25">
      <c r="A4027" t="s">
        <v>9169</v>
      </c>
      <c r="B4027" t="s">
        <v>1595</v>
      </c>
      <c r="C4027" t="s">
        <v>2439</v>
      </c>
      <c r="D4027" t="s">
        <v>4847</v>
      </c>
      <c r="E4027" t="e">
        <f>_xlfn.XLOOKUP(Table13[[#This Row],[Product_ID]],[1]!Table1[Product_ID],[1]!Table1[Product_Name])</f>
        <v>#REF!</v>
      </c>
      <c r="F4027" t="e">
        <f>_xlfn.XLOOKUP(Table13[[#This Row],[Product_ID]],[1]!Table1[Product_ID],[1]!Table1[Category])</f>
        <v>#REF!</v>
      </c>
    </row>
    <row r="4028" spans="1:6" x14ac:dyDescent="0.25">
      <c r="A4028" t="s">
        <v>9170</v>
      </c>
      <c r="B4028" t="s">
        <v>2733</v>
      </c>
      <c r="C4028" t="s">
        <v>467</v>
      </c>
      <c r="D4028" t="s">
        <v>4740</v>
      </c>
      <c r="E4028" t="e">
        <f>_xlfn.XLOOKUP(Table13[[#This Row],[Product_ID]],[1]!Table1[Product_ID],[1]!Table1[Product_Name])</f>
        <v>#REF!</v>
      </c>
      <c r="F4028" t="e">
        <f>_xlfn.XLOOKUP(Table13[[#This Row],[Product_ID]],[1]!Table1[Product_ID],[1]!Table1[Category])</f>
        <v>#REF!</v>
      </c>
    </row>
    <row r="4029" spans="1:6" x14ac:dyDescent="0.25">
      <c r="A4029" t="s">
        <v>9171</v>
      </c>
      <c r="B4029" t="s">
        <v>1975</v>
      </c>
      <c r="C4029" t="s">
        <v>1091</v>
      </c>
      <c r="D4029" t="s">
        <v>4703</v>
      </c>
      <c r="E4029" t="e">
        <f>_xlfn.XLOOKUP(Table13[[#This Row],[Product_ID]],[1]!Table1[Product_ID],[1]!Table1[Product_Name])</f>
        <v>#REF!</v>
      </c>
      <c r="F4029" t="e">
        <f>_xlfn.XLOOKUP(Table13[[#This Row],[Product_ID]],[1]!Table1[Product_ID],[1]!Table1[Category])</f>
        <v>#REF!</v>
      </c>
    </row>
    <row r="4030" spans="1:6" x14ac:dyDescent="0.25">
      <c r="A4030" t="s">
        <v>9172</v>
      </c>
      <c r="B4030" t="s">
        <v>1909</v>
      </c>
      <c r="C4030" t="s">
        <v>1751</v>
      </c>
      <c r="D4030" t="s">
        <v>4756</v>
      </c>
      <c r="E4030" t="e">
        <f>_xlfn.XLOOKUP(Table13[[#This Row],[Product_ID]],[1]!Table1[Product_ID],[1]!Table1[Product_Name])</f>
        <v>#REF!</v>
      </c>
      <c r="F4030" t="e">
        <f>_xlfn.XLOOKUP(Table13[[#This Row],[Product_ID]],[1]!Table1[Product_ID],[1]!Table1[Category])</f>
        <v>#REF!</v>
      </c>
    </row>
    <row r="4031" spans="1:6" x14ac:dyDescent="0.25">
      <c r="A4031" t="s">
        <v>9173</v>
      </c>
      <c r="B4031" t="s">
        <v>6049</v>
      </c>
      <c r="C4031" t="s">
        <v>3350</v>
      </c>
      <c r="D4031" t="s">
        <v>5046</v>
      </c>
      <c r="E4031" t="e">
        <f>_xlfn.XLOOKUP(Table13[[#This Row],[Product_ID]],[1]!Table1[Product_ID],[1]!Table1[Product_Name])</f>
        <v>#REF!</v>
      </c>
      <c r="F4031" t="e">
        <f>_xlfn.XLOOKUP(Table13[[#This Row],[Product_ID]],[1]!Table1[Product_ID],[1]!Table1[Category])</f>
        <v>#REF!</v>
      </c>
    </row>
    <row r="4032" spans="1:6" x14ac:dyDescent="0.25">
      <c r="A4032" t="s">
        <v>9174</v>
      </c>
      <c r="B4032" t="s">
        <v>5429</v>
      </c>
      <c r="C4032" t="s">
        <v>1274</v>
      </c>
      <c r="D4032" t="s">
        <v>5023</v>
      </c>
      <c r="E4032" t="e">
        <f>_xlfn.XLOOKUP(Table13[[#This Row],[Product_ID]],[1]!Table1[Product_ID],[1]!Table1[Product_Name])</f>
        <v>#REF!</v>
      </c>
      <c r="F4032" t="e">
        <f>_xlfn.XLOOKUP(Table13[[#This Row],[Product_ID]],[1]!Table1[Product_ID],[1]!Table1[Category])</f>
        <v>#REF!</v>
      </c>
    </row>
    <row r="4033" spans="1:6" x14ac:dyDescent="0.25">
      <c r="A4033" t="s">
        <v>9175</v>
      </c>
      <c r="B4033" t="s">
        <v>2348</v>
      </c>
      <c r="C4033" t="s">
        <v>1779</v>
      </c>
      <c r="D4033" t="s">
        <v>4852</v>
      </c>
      <c r="E4033" t="e">
        <f>_xlfn.XLOOKUP(Table13[[#This Row],[Product_ID]],[1]!Table1[Product_ID],[1]!Table1[Product_Name])</f>
        <v>#REF!</v>
      </c>
      <c r="F4033" t="e">
        <f>_xlfn.XLOOKUP(Table13[[#This Row],[Product_ID]],[1]!Table1[Product_ID],[1]!Table1[Category])</f>
        <v>#REF!</v>
      </c>
    </row>
    <row r="4034" spans="1:6" x14ac:dyDescent="0.25">
      <c r="A4034" t="s">
        <v>9176</v>
      </c>
      <c r="B4034" t="s">
        <v>4878</v>
      </c>
      <c r="C4034" t="s">
        <v>2373</v>
      </c>
      <c r="D4034" t="s">
        <v>4843</v>
      </c>
      <c r="E4034" t="e">
        <f>_xlfn.XLOOKUP(Table13[[#This Row],[Product_ID]],[1]!Table1[Product_ID],[1]!Table1[Product_Name])</f>
        <v>#REF!</v>
      </c>
      <c r="F4034" t="e">
        <f>_xlfn.XLOOKUP(Table13[[#This Row],[Product_ID]],[1]!Table1[Product_ID],[1]!Table1[Category])</f>
        <v>#REF!</v>
      </c>
    </row>
    <row r="4035" spans="1:6" x14ac:dyDescent="0.25">
      <c r="A4035" t="s">
        <v>9177</v>
      </c>
      <c r="B4035" t="s">
        <v>5703</v>
      </c>
      <c r="C4035" t="s">
        <v>3935</v>
      </c>
      <c r="D4035" t="s">
        <v>4717</v>
      </c>
      <c r="E4035" t="e">
        <f>_xlfn.XLOOKUP(Table13[[#This Row],[Product_ID]],[1]!Table1[Product_ID],[1]!Table1[Product_Name])</f>
        <v>#REF!</v>
      </c>
      <c r="F4035" t="e">
        <f>_xlfn.XLOOKUP(Table13[[#This Row],[Product_ID]],[1]!Table1[Product_ID],[1]!Table1[Category])</f>
        <v>#REF!</v>
      </c>
    </row>
    <row r="4036" spans="1:6" x14ac:dyDescent="0.25">
      <c r="A4036" t="s">
        <v>9178</v>
      </c>
      <c r="B4036" t="s">
        <v>136</v>
      </c>
      <c r="C4036" t="s">
        <v>3718</v>
      </c>
      <c r="D4036" t="s">
        <v>4729</v>
      </c>
      <c r="E4036" t="e">
        <f>_xlfn.XLOOKUP(Table13[[#This Row],[Product_ID]],[1]!Table1[Product_ID],[1]!Table1[Product_Name])</f>
        <v>#REF!</v>
      </c>
      <c r="F4036" t="e">
        <f>_xlfn.XLOOKUP(Table13[[#This Row],[Product_ID]],[1]!Table1[Product_ID],[1]!Table1[Category])</f>
        <v>#REF!</v>
      </c>
    </row>
    <row r="4037" spans="1:6" x14ac:dyDescent="0.25">
      <c r="A4037" t="s">
        <v>9179</v>
      </c>
      <c r="B4037" t="s">
        <v>355</v>
      </c>
      <c r="C4037" t="s">
        <v>776</v>
      </c>
      <c r="D4037" t="s">
        <v>4946</v>
      </c>
      <c r="E4037" t="e">
        <f>_xlfn.XLOOKUP(Table13[[#This Row],[Product_ID]],[1]!Table1[Product_ID],[1]!Table1[Product_Name])</f>
        <v>#REF!</v>
      </c>
      <c r="F4037" t="e">
        <f>_xlfn.XLOOKUP(Table13[[#This Row],[Product_ID]],[1]!Table1[Product_ID],[1]!Table1[Category])</f>
        <v>#REF!</v>
      </c>
    </row>
    <row r="4038" spans="1:6" x14ac:dyDescent="0.25">
      <c r="A4038" t="s">
        <v>9180</v>
      </c>
      <c r="B4038" t="s">
        <v>5489</v>
      </c>
      <c r="C4038" t="s">
        <v>1310</v>
      </c>
      <c r="D4038" t="s">
        <v>4776</v>
      </c>
      <c r="E4038" t="e">
        <f>_xlfn.XLOOKUP(Table13[[#This Row],[Product_ID]],[1]!Table1[Product_ID],[1]!Table1[Product_Name])</f>
        <v>#REF!</v>
      </c>
      <c r="F4038" t="e">
        <f>_xlfn.XLOOKUP(Table13[[#This Row],[Product_ID]],[1]!Table1[Product_ID],[1]!Table1[Category])</f>
        <v>#REF!</v>
      </c>
    </row>
    <row r="4039" spans="1:6" x14ac:dyDescent="0.25">
      <c r="A4039" t="s">
        <v>9181</v>
      </c>
      <c r="B4039" t="s">
        <v>1919</v>
      </c>
      <c r="C4039" t="s">
        <v>1417</v>
      </c>
      <c r="D4039" t="s">
        <v>5246</v>
      </c>
      <c r="E4039" t="e">
        <f>_xlfn.XLOOKUP(Table13[[#This Row],[Product_ID]],[1]!Table1[Product_ID],[1]!Table1[Product_Name])</f>
        <v>#REF!</v>
      </c>
      <c r="F4039" t="e">
        <f>_xlfn.XLOOKUP(Table13[[#This Row],[Product_ID]],[1]!Table1[Product_ID],[1]!Table1[Category])</f>
        <v>#REF!</v>
      </c>
    </row>
    <row r="4040" spans="1:6" x14ac:dyDescent="0.25">
      <c r="A4040" t="s">
        <v>9182</v>
      </c>
      <c r="B4040" t="s">
        <v>5444</v>
      </c>
      <c r="C4040" t="s">
        <v>2035</v>
      </c>
      <c r="D4040" t="s">
        <v>4820</v>
      </c>
      <c r="E4040" t="e">
        <f>_xlfn.XLOOKUP(Table13[[#This Row],[Product_ID]],[1]!Table1[Product_ID],[1]!Table1[Product_Name])</f>
        <v>#REF!</v>
      </c>
      <c r="F4040" t="e">
        <f>_xlfn.XLOOKUP(Table13[[#This Row],[Product_ID]],[1]!Table1[Product_ID],[1]!Table1[Category])</f>
        <v>#REF!</v>
      </c>
    </row>
    <row r="4041" spans="1:6" x14ac:dyDescent="0.25">
      <c r="A4041" t="s">
        <v>9183</v>
      </c>
      <c r="B4041" t="s">
        <v>7171</v>
      </c>
      <c r="C4041" t="s">
        <v>4580</v>
      </c>
      <c r="D4041" t="s">
        <v>4997</v>
      </c>
      <c r="E4041" t="e">
        <f>_xlfn.XLOOKUP(Table13[[#This Row],[Product_ID]],[1]!Table1[Product_ID],[1]!Table1[Product_Name])</f>
        <v>#REF!</v>
      </c>
      <c r="F4041" t="e">
        <f>_xlfn.XLOOKUP(Table13[[#This Row],[Product_ID]],[1]!Table1[Product_ID],[1]!Table1[Category])</f>
        <v>#REF!</v>
      </c>
    </row>
    <row r="4042" spans="1:6" x14ac:dyDescent="0.25">
      <c r="A4042" t="s">
        <v>9184</v>
      </c>
      <c r="B4042" t="s">
        <v>833</v>
      </c>
      <c r="C4042" t="s">
        <v>921</v>
      </c>
      <c r="D4042" t="s">
        <v>4892</v>
      </c>
      <c r="E4042" t="e">
        <f>_xlfn.XLOOKUP(Table13[[#This Row],[Product_ID]],[1]!Table1[Product_ID],[1]!Table1[Product_Name])</f>
        <v>#REF!</v>
      </c>
      <c r="F4042" t="e">
        <f>_xlfn.XLOOKUP(Table13[[#This Row],[Product_ID]],[1]!Table1[Product_ID],[1]!Table1[Category])</f>
        <v>#REF!</v>
      </c>
    </row>
    <row r="4043" spans="1:6" x14ac:dyDescent="0.25">
      <c r="A4043" t="s">
        <v>9185</v>
      </c>
      <c r="B4043" t="s">
        <v>1838</v>
      </c>
      <c r="C4043" t="s">
        <v>1328</v>
      </c>
      <c r="D4043" t="s">
        <v>4750</v>
      </c>
      <c r="E4043" t="e">
        <f>_xlfn.XLOOKUP(Table13[[#This Row],[Product_ID]],[1]!Table1[Product_ID],[1]!Table1[Product_Name])</f>
        <v>#REF!</v>
      </c>
      <c r="F4043" t="e">
        <f>_xlfn.XLOOKUP(Table13[[#This Row],[Product_ID]],[1]!Table1[Product_ID],[1]!Table1[Category])</f>
        <v>#REF!</v>
      </c>
    </row>
    <row r="4044" spans="1:6" x14ac:dyDescent="0.25">
      <c r="A4044" t="s">
        <v>9186</v>
      </c>
      <c r="B4044" t="s">
        <v>2476</v>
      </c>
      <c r="C4044" t="s">
        <v>326</v>
      </c>
      <c r="D4044" t="s">
        <v>4745</v>
      </c>
      <c r="E4044" t="e">
        <f>_xlfn.XLOOKUP(Table13[[#This Row],[Product_ID]],[1]!Table1[Product_ID],[1]!Table1[Product_Name])</f>
        <v>#REF!</v>
      </c>
      <c r="F4044" t="e">
        <f>_xlfn.XLOOKUP(Table13[[#This Row],[Product_ID]],[1]!Table1[Product_ID],[1]!Table1[Category])</f>
        <v>#REF!</v>
      </c>
    </row>
    <row r="4045" spans="1:6" x14ac:dyDescent="0.25">
      <c r="A4045" t="s">
        <v>9187</v>
      </c>
      <c r="B4045" t="s">
        <v>5523</v>
      </c>
      <c r="C4045" t="s">
        <v>717</v>
      </c>
      <c r="D4045" t="s">
        <v>5265</v>
      </c>
      <c r="E4045" t="e">
        <f>_xlfn.XLOOKUP(Table13[[#This Row],[Product_ID]],[1]!Table1[Product_ID],[1]!Table1[Product_Name])</f>
        <v>#REF!</v>
      </c>
      <c r="F4045" t="e">
        <f>_xlfn.XLOOKUP(Table13[[#This Row],[Product_ID]],[1]!Table1[Product_ID],[1]!Table1[Category])</f>
        <v>#REF!</v>
      </c>
    </row>
    <row r="4046" spans="1:6" x14ac:dyDescent="0.25">
      <c r="A4046" t="s">
        <v>9188</v>
      </c>
      <c r="B4046" t="s">
        <v>3552</v>
      </c>
      <c r="C4046" t="s">
        <v>3161</v>
      </c>
      <c r="D4046" t="s">
        <v>5038</v>
      </c>
      <c r="E4046" t="e">
        <f>_xlfn.XLOOKUP(Table13[[#This Row],[Product_ID]],[1]!Table1[Product_ID],[1]!Table1[Product_Name])</f>
        <v>#REF!</v>
      </c>
      <c r="F4046" t="e">
        <f>_xlfn.XLOOKUP(Table13[[#This Row],[Product_ID]],[1]!Table1[Product_ID],[1]!Table1[Category])</f>
        <v>#REF!</v>
      </c>
    </row>
    <row r="4047" spans="1:6" x14ac:dyDescent="0.25">
      <c r="A4047" t="s">
        <v>9189</v>
      </c>
      <c r="B4047" t="s">
        <v>5614</v>
      </c>
      <c r="C4047" t="s">
        <v>2334</v>
      </c>
      <c r="D4047" t="s">
        <v>4771</v>
      </c>
      <c r="E4047" t="e">
        <f>_xlfn.XLOOKUP(Table13[[#This Row],[Product_ID]],[1]!Table1[Product_ID],[1]!Table1[Product_Name])</f>
        <v>#REF!</v>
      </c>
      <c r="F4047" t="e">
        <f>_xlfn.XLOOKUP(Table13[[#This Row],[Product_ID]],[1]!Table1[Product_ID],[1]!Table1[Category])</f>
        <v>#REF!</v>
      </c>
    </row>
    <row r="4048" spans="1:6" x14ac:dyDescent="0.25">
      <c r="A4048" t="s">
        <v>9190</v>
      </c>
      <c r="B4048" t="s">
        <v>461</v>
      </c>
      <c r="C4048" t="s">
        <v>1792</v>
      </c>
      <c r="D4048" t="s">
        <v>5038</v>
      </c>
      <c r="E4048" t="e">
        <f>_xlfn.XLOOKUP(Table13[[#This Row],[Product_ID]],[1]!Table1[Product_ID],[1]!Table1[Product_Name])</f>
        <v>#REF!</v>
      </c>
      <c r="F4048" t="e">
        <f>_xlfn.XLOOKUP(Table13[[#This Row],[Product_ID]],[1]!Table1[Product_ID],[1]!Table1[Category])</f>
        <v>#REF!</v>
      </c>
    </row>
    <row r="4049" spans="1:6" x14ac:dyDescent="0.25">
      <c r="A4049" t="s">
        <v>9191</v>
      </c>
      <c r="B4049" t="s">
        <v>5602</v>
      </c>
      <c r="C4049" t="s">
        <v>1586</v>
      </c>
      <c r="D4049" t="s">
        <v>4709</v>
      </c>
      <c r="E4049" t="e">
        <f>_xlfn.XLOOKUP(Table13[[#This Row],[Product_ID]],[1]!Table1[Product_ID],[1]!Table1[Product_Name])</f>
        <v>#REF!</v>
      </c>
      <c r="F4049" t="e">
        <f>_xlfn.XLOOKUP(Table13[[#This Row],[Product_ID]],[1]!Table1[Product_ID],[1]!Table1[Category])</f>
        <v>#REF!</v>
      </c>
    </row>
    <row r="4050" spans="1:6" x14ac:dyDescent="0.25">
      <c r="A4050" t="s">
        <v>9192</v>
      </c>
      <c r="B4050" t="s">
        <v>3995</v>
      </c>
      <c r="C4050" t="s">
        <v>3264</v>
      </c>
      <c r="D4050" t="s">
        <v>4929</v>
      </c>
      <c r="E4050" t="e">
        <f>_xlfn.XLOOKUP(Table13[[#This Row],[Product_ID]],[1]!Table1[Product_ID],[1]!Table1[Product_Name])</f>
        <v>#REF!</v>
      </c>
      <c r="F4050" t="e">
        <f>_xlfn.XLOOKUP(Table13[[#This Row],[Product_ID]],[1]!Table1[Product_ID],[1]!Table1[Category])</f>
        <v>#REF!</v>
      </c>
    </row>
    <row r="4051" spans="1:6" x14ac:dyDescent="0.25">
      <c r="A4051" t="s">
        <v>9193</v>
      </c>
      <c r="B4051" t="s">
        <v>394</v>
      </c>
      <c r="C4051" t="s">
        <v>2354</v>
      </c>
      <c r="D4051" t="s">
        <v>4725</v>
      </c>
      <c r="E4051" t="e">
        <f>_xlfn.XLOOKUP(Table13[[#This Row],[Product_ID]],[1]!Table1[Product_ID],[1]!Table1[Product_Name])</f>
        <v>#REF!</v>
      </c>
      <c r="F4051" t="e">
        <f>_xlfn.XLOOKUP(Table13[[#This Row],[Product_ID]],[1]!Table1[Product_ID],[1]!Table1[Category])</f>
        <v>#REF!</v>
      </c>
    </row>
    <row r="4052" spans="1:6" x14ac:dyDescent="0.25">
      <c r="A4052" t="s">
        <v>9194</v>
      </c>
      <c r="B4052" t="s">
        <v>2198</v>
      </c>
      <c r="C4052" t="s">
        <v>447</v>
      </c>
      <c r="D4052" t="s">
        <v>4820</v>
      </c>
      <c r="E4052" t="e">
        <f>_xlfn.XLOOKUP(Table13[[#This Row],[Product_ID]],[1]!Table1[Product_ID],[1]!Table1[Product_Name])</f>
        <v>#REF!</v>
      </c>
      <c r="F4052" t="e">
        <f>_xlfn.XLOOKUP(Table13[[#This Row],[Product_ID]],[1]!Table1[Product_ID],[1]!Table1[Category])</f>
        <v>#REF!</v>
      </c>
    </row>
    <row r="4053" spans="1:6" x14ac:dyDescent="0.25">
      <c r="A4053" t="s">
        <v>9195</v>
      </c>
      <c r="B4053" t="s">
        <v>574</v>
      </c>
      <c r="C4053" t="s">
        <v>4146</v>
      </c>
      <c r="D4053" t="s">
        <v>4745</v>
      </c>
      <c r="E4053" t="e">
        <f>_xlfn.XLOOKUP(Table13[[#This Row],[Product_ID]],[1]!Table1[Product_ID],[1]!Table1[Product_Name])</f>
        <v>#REF!</v>
      </c>
      <c r="F4053" t="e">
        <f>_xlfn.XLOOKUP(Table13[[#This Row],[Product_ID]],[1]!Table1[Product_ID],[1]!Table1[Category])</f>
        <v>#REF!</v>
      </c>
    </row>
    <row r="4054" spans="1:6" x14ac:dyDescent="0.25">
      <c r="A4054" t="s">
        <v>9196</v>
      </c>
      <c r="B4054" t="s">
        <v>237</v>
      </c>
      <c r="C4054" t="s">
        <v>771</v>
      </c>
      <c r="D4054" t="s">
        <v>4745</v>
      </c>
      <c r="E4054" t="e">
        <f>_xlfn.XLOOKUP(Table13[[#This Row],[Product_ID]],[1]!Table1[Product_ID],[1]!Table1[Product_Name])</f>
        <v>#REF!</v>
      </c>
      <c r="F4054" t="e">
        <f>_xlfn.XLOOKUP(Table13[[#This Row],[Product_ID]],[1]!Table1[Product_ID],[1]!Table1[Category])</f>
        <v>#REF!</v>
      </c>
    </row>
    <row r="4055" spans="1:6" x14ac:dyDescent="0.25">
      <c r="A4055" t="s">
        <v>9197</v>
      </c>
      <c r="B4055" t="s">
        <v>4450</v>
      </c>
      <c r="C4055" t="s">
        <v>3410</v>
      </c>
      <c r="D4055" t="s">
        <v>4670</v>
      </c>
      <c r="E4055" t="e">
        <f>_xlfn.XLOOKUP(Table13[[#This Row],[Product_ID]],[1]!Table1[Product_ID],[1]!Table1[Product_Name])</f>
        <v>#REF!</v>
      </c>
      <c r="F4055" t="e">
        <f>_xlfn.XLOOKUP(Table13[[#This Row],[Product_ID]],[1]!Table1[Product_ID],[1]!Table1[Category])</f>
        <v>#REF!</v>
      </c>
    </row>
    <row r="4056" spans="1:6" x14ac:dyDescent="0.25">
      <c r="A4056" t="s">
        <v>9198</v>
      </c>
      <c r="B4056" t="s">
        <v>6371</v>
      </c>
      <c r="C4056" t="s">
        <v>3452</v>
      </c>
      <c r="D4056" t="s">
        <v>4743</v>
      </c>
      <c r="E4056" t="e">
        <f>_xlfn.XLOOKUP(Table13[[#This Row],[Product_ID]],[1]!Table1[Product_ID],[1]!Table1[Product_Name])</f>
        <v>#REF!</v>
      </c>
      <c r="F4056" t="e">
        <f>_xlfn.XLOOKUP(Table13[[#This Row],[Product_ID]],[1]!Table1[Product_ID],[1]!Table1[Category])</f>
        <v>#REF!</v>
      </c>
    </row>
    <row r="4057" spans="1:6" x14ac:dyDescent="0.25">
      <c r="A4057" t="s">
        <v>9199</v>
      </c>
      <c r="B4057" t="s">
        <v>1258</v>
      </c>
      <c r="C4057" t="s">
        <v>3949</v>
      </c>
      <c r="D4057" t="s">
        <v>5161</v>
      </c>
      <c r="E4057" t="e">
        <f>_xlfn.XLOOKUP(Table13[[#This Row],[Product_ID]],[1]!Table1[Product_ID],[1]!Table1[Product_Name])</f>
        <v>#REF!</v>
      </c>
      <c r="F4057" t="e">
        <f>_xlfn.XLOOKUP(Table13[[#This Row],[Product_ID]],[1]!Table1[Product_ID],[1]!Table1[Category])</f>
        <v>#REF!</v>
      </c>
    </row>
    <row r="4058" spans="1:6" x14ac:dyDescent="0.25">
      <c r="A4058" t="s">
        <v>9200</v>
      </c>
      <c r="B4058" t="s">
        <v>5029</v>
      </c>
      <c r="C4058" t="s">
        <v>4348</v>
      </c>
      <c r="D4058" t="s">
        <v>5007</v>
      </c>
      <c r="E4058" t="e">
        <f>_xlfn.XLOOKUP(Table13[[#This Row],[Product_ID]],[1]!Table1[Product_ID],[1]!Table1[Product_Name])</f>
        <v>#REF!</v>
      </c>
      <c r="F4058" t="e">
        <f>_xlfn.XLOOKUP(Table13[[#This Row],[Product_ID]],[1]!Table1[Product_ID],[1]!Table1[Category])</f>
        <v>#REF!</v>
      </c>
    </row>
    <row r="4059" spans="1:6" x14ac:dyDescent="0.25">
      <c r="A4059" t="s">
        <v>9201</v>
      </c>
      <c r="B4059" t="s">
        <v>3872</v>
      </c>
      <c r="C4059" t="s">
        <v>2490</v>
      </c>
      <c r="D4059" t="s">
        <v>5340</v>
      </c>
      <c r="E4059" t="e">
        <f>_xlfn.XLOOKUP(Table13[[#This Row],[Product_ID]],[1]!Table1[Product_ID],[1]!Table1[Product_Name])</f>
        <v>#REF!</v>
      </c>
      <c r="F4059" t="e">
        <f>_xlfn.XLOOKUP(Table13[[#This Row],[Product_ID]],[1]!Table1[Product_ID],[1]!Table1[Category])</f>
        <v>#REF!</v>
      </c>
    </row>
    <row r="4060" spans="1:6" x14ac:dyDescent="0.25">
      <c r="A4060" t="s">
        <v>9202</v>
      </c>
      <c r="B4060" t="s">
        <v>6076</v>
      </c>
      <c r="C4060" t="s">
        <v>3595</v>
      </c>
      <c r="D4060" t="s">
        <v>4766</v>
      </c>
      <c r="E4060" t="e">
        <f>_xlfn.XLOOKUP(Table13[[#This Row],[Product_ID]],[1]!Table1[Product_ID],[1]!Table1[Product_Name])</f>
        <v>#REF!</v>
      </c>
      <c r="F4060" t="e">
        <f>_xlfn.XLOOKUP(Table13[[#This Row],[Product_ID]],[1]!Table1[Product_ID],[1]!Table1[Category])</f>
        <v>#REF!</v>
      </c>
    </row>
    <row r="4061" spans="1:6" x14ac:dyDescent="0.25">
      <c r="A4061" t="s">
        <v>9203</v>
      </c>
      <c r="B4061" t="s">
        <v>5027</v>
      </c>
      <c r="C4061" t="s">
        <v>3761</v>
      </c>
      <c r="D4061" t="s">
        <v>4735</v>
      </c>
      <c r="E4061" t="e">
        <f>_xlfn.XLOOKUP(Table13[[#This Row],[Product_ID]],[1]!Table1[Product_ID],[1]!Table1[Product_Name])</f>
        <v>#REF!</v>
      </c>
      <c r="F4061" t="e">
        <f>_xlfn.XLOOKUP(Table13[[#This Row],[Product_ID]],[1]!Table1[Product_ID],[1]!Table1[Category])</f>
        <v>#REF!</v>
      </c>
    </row>
    <row r="4062" spans="1:6" x14ac:dyDescent="0.25">
      <c r="A4062" t="s">
        <v>9204</v>
      </c>
      <c r="B4062" t="s">
        <v>686</v>
      </c>
      <c r="C4062" t="s">
        <v>3607</v>
      </c>
      <c r="D4062" t="s">
        <v>5025</v>
      </c>
      <c r="E4062" t="e">
        <f>_xlfn.XLOOKUP(Table13[[#This Row],[Product_ID]],[1]!Table1[Product_ID],[1]!Table1[Product_Name])</f>
        <v>#REF!</v>
      </c>
      <c r="F4062" t="e">
        <f>_xlfn.XLOOKUP(Table13[[#This Row],[Product_ID]],[1]!Table1[Product_ID],[1]!Table1[Category])</f>
        <v>#REF!</v>
      </c>
    </row>
    <row r="4063" spans="1:6" x14ac:dyDescent="0.25">
      <c r="A4063" t="s">
        <v>9205</v>
      </c>
      <c r="B4063" t="s">
        <v>5573</v>
      </c>
      <c r="C4063" t="s">
        <v>736</v>
      </c>
      <c r="D4063" t="s">
        <v>4740</v>
      </c>
      <c r="E4063" t="e">
        <f>_xlfn.XLOOKUP(Table13[[#This Row],[Product_ID]],[1]!Table1[Product_ID],[1]!Table1[Product_Name])</f>
        <v>#REF!</v>
      </c>
      <c r="F4063" t="e">
        <f>_xlfn.XLOOKUP(Table13[[#This Row],[Product_ID]],[1]!Table1[Product_ID],[1]!Table1[Category])</f>
        <v>#REF!</v>
      </c>
    </row>
    <row r="4064" spans="1:6" x14ac:dyDescent="0.25">
      <c r="A4064" t="s">
        <v>9206</v>
      </c>
      <c r="B4064" t="s">
        <v>2333</v>
      </c>
      <c r="C4064" t="s">
        <v>1708</v>
      </c>
      <c r="D4064" t="s">
        <v>4802</v>
      </c>
      <c r="E4064" t="e">
        <f>_xlfn.XLOOKUP(Table13[[#This Row],[Product_ID]],[1]!Table1[Product_ID],[1]!Table1[Product_Name])</f>
        <v>#REF!</v>
      </c>
      <c r="F4064" t="e">
        <f>_xlfn.XLOOKUP(Table13[[#This Row],[Product_ID]],[1]!Table1[Product_ID],[1]!Table1[Category])</f>
        <v>#REF!</v>
      </c>
    </row>
    <row r="4065" spans="1:6" x14ac:dyDescent="0.25">
      <c r="A4065" t="s">
        <v>9207</v>
      </c>
      <c r="B4065" t="s">
        <v>7898</v>
      </c>
      <c r="C4065" t="s">
        <v>1530</v>
      </c>
      <c r="D4065" t="s">
        <v>4886</v>
      </c>
      <c r="E4065" t="e">
        <f>_xlfn.XLOOKUP(Table13[[#This Row],[Product_ID]],[1]!Table1[Product_ID],[1]!Table1[Product_Name])</f>
        <v>#REF!</v>
      </c>
      <c r="F4065" t="e">
        <f>_xlfn.XLOOKUP(Table13[[#This Row],[Product_ID]],[1]!Table1[Product_ID],[1]!Table1[Category])</f>
        <v>#REF!</v>
      </c>
    </row>
    <row r="4066" spans="1:6" x14ac:dyDescent="0.25">
      <c r="A4066" t="s">
        <v>9208</v>
      </c>
      <c r="B4066" t="s">
        <v>403</v>
      </c>
      <c r="C4066" t="s">
        <v>2702</v>
      </c>
      <c r="D4066" t="s">
        <v>5246</v>
      </c>
      <c r="E4066" t="e">
        <f>_xlfn.XLOOKUP(Table13[[#This Row],[Product_ID]],[1]!Table1[Product_ID],[1]!Table1[Product_Name])</f>
        <v>#REF!</v>
      </c>
      <c r="F4066" t="e">
        <f>_xlfn.XLOOKUP(Table13[[#This Row],[Product_ID]],[1]!Table1[Product_ID],[1]!Table1[Category])</f>
        <v>#REF!</v>
      </c>
    </row>
    <row r="4067" spans="1:6" x14ac:dyDescent="0.25">
      <c r="A4067" t="s">
        <v>9209</v>
      </c>
      <c r="B4067" t="s">
        <v>2843</v>
      </c>
      <c r="C4067" t="s">
        <v>4522</v>
      </c>
      <c r="D4067" t="s">
        <v>4781</v>
      </c>
      <c r="E4067" t="e">
        <f>_xlfn.XLOOKUP(Table13[[#This Row],[Product_ID]],[1]!Table1[Product_ID],[1]!Table1[Product_Name])</f>
        <v>#REF!</v>
      </c>
      <c r="F4067" t="e">
        <f>_xlfn.XLOOKUP(Table13[[#This Row],[Product_ID]],[1]!Table1[Product_ID],[1]!Table1[Category])</f>
        <v>#REF!</v>
      </c>
    </row>
    <row r="4068" spans="1:6" x14ac:dyDescent="0.25">
      <c r="A4068" t="s">
        <v>9210</v>
      </c>
      <c r="B4068" t="s">
        <v>6922</v>
      </c>
      <c r="C4068" t="s">
        <v>692</v>
      </c>
      <c r="D4068" t="s">
        <v>4729</v>
      </c>
      <c r="E4068" t="e">
        <f>_xlfn.XLOOKUP(Table13[[#This Row],[Product_ID]],[1]!Table1[Product_ID],[1]!Table1[Product_Name])</f>
        <v>#REF!</v>
      </c>
      <c r="F4068" t="e">
        <f>_xlfn.XLOOKUP(Table13[[#This Row],[Product_ID]],[1]!Table1[Product_ID],[1]!Table1[Category])</f>
        <v>#REF!</v>
      </c>
    </row>
    <row r="4069" spans="1:6" x14ac:dyDescent="0.25">
      <c r="A4069" t="s">
        <v>9211</v>
      </c>
      <c r="B4069" t="s">
        <v>731</v>
      </c>
      <c r="C4069" t="s">
        <v>1834</v>
      </c>
      <c r="D4069" t="s">
        <v>4680</v>
      </c>
      <c r="E4069" t="e">
        <f>_xlfn.XLOOKUP(Table13[[#This Row],[Product_ID]],[1]!Table1[Product_ID],[1]!Table1[Product_Name])</f>
        <v>#REF!</v>
      </c>
      <c r="F4069" t="e">
        <f>_xlfn.XLOOKUP(Table13[[#This Row],[Product_ID]],[1]!Table1[Product_ID],[1]!Table1[Category])</f>
        <v>#REF!</v>
      </c>
    </row>
    <row r="4070" spans="1:6" x14ac:dyDescent="0.25">
      <c r="A4070" t="s">
        <v>9212</v>
      </c>
      <c r="B4070" t="s">
        <v>98</v>
      </c>
      <c r="C4070" t="s">
        <v>3970</v>
      </c>
      <c r="D4070" t="s">
        <v>4896</v>
      </c>
      <c r="E4070" t="e">
        <f>_xlfn.XLOOKUP(Table13[[#This Row],[Product_ID]],[1]!Table1[Product_ID],[1]!Table1[Product_Name])</f>
        <v>#REF!</v>
      </c>
      <c r="F4070" t="e">
        <f>_xlfn.XLOOKUP(Table13[[#This Row],[Product_ID]],[1]!Table1[Product_ID],[1]!Table1[Category])</f>
        <v>#REF!</v>
      </c>
    </row>
    <row r="4071" spans="1:6" x14ac:dyDescent="0.25">
      <c r="A4071" t="s">
        <v>9213</v>
      </c>
      <c r="B4071" t="s">
        <v>2029</v>
      </c>
      <c r="C4071" t="s">
        <v>3858</v>
      </c>
      <c r="D4071" t="s">
        <v>4745</v>
      </c>
      <c r="E4071" t="e">
        <f>_xlfn.XLOOKUP(Table13[[#This Row],[Product_ID]],[1]!Table1[Product_ID],[1]!Table1[Product_Name])</f>
        <v>#REF!</v>
      </c>
      <c r="F4071" t="e">
        <f>_xlfn.XLOOKUP(Table13[[#This Row],[Product_ID]],[1]!Table1[Product_ID],[1]!Table1[Category])</f>
        <v>#REF!</v>
      </c>
    </row>
    <row r="4072" spans="1:6" x14ac:dyDescent="0.25">
      <c r="A4072" t="s">
        <v>9214</v>
      </c>
      <c r="B4072" t="s">
        <v>3615</v>
      </c>
      <c r="C4072" t="s">
        <v>2017</v>
      </c>
      <c r="D4072" t="s">
        <v>4698</v>
      </c>
      <c r="E4072" t="e">
        <f>_xlfn.XLOOKUP(Table13[[#This Row],[Product_ID]],[1]!Table1[Product_ID],[1]!Table1[Product_Name])</f>
        <v>#REF!</v>
      </c>
      <c r="F4072" t="e">
        <f>_xlfn.XLOOKUP(Table13[[#This Row],[Product_ID]],[1]!Table1[Product_ID],[1]!Table1[Category])</f>
        <v>#REF!</v>
      </c>
    </row>
    <row r="4073" spans="1:6" x14ac:dyDescent="0.25">
      <c r="A4073" t="s">
        <v>9215</v>
      </c>
      <c r="B4073" t="s">
        <v>4737</v>
      </c>
      <c r="C4073" t="s">
        <v>4201</v>
      </c>
      <c r="D4073" t="s">
        <v>4672</v>
      </c>
      <c r="E4073" t="e">
        <f>_xlfn.XLOOKUP(Table13[[#This Row],[Product_ID]],[1]!Table1[Product_ID],[1]!Table1[Product_Name])</f>
        <v>#REF!</v>
      </c>
      <c r="F4073" t="e">
        <f>_xlfn.XLOOKUP(Table13[[#This Row],[Product_ID]],[1]!Table1[Product_ID],[1]!Table1[Category])</f>
        <v>#REF!</v>
      </c>
    </row>
    <row r="4074" spans="1:6" x14ac:dyDescent="0.25">
      <c r="A4074" t="s">
        <v>9216</v>
      </c>
      <c r="B4074" t="s">
        <v>6520</v>
      </c>
      <c r="C4074" t="s">
        <v>921</v>
      </c>
      <c r="D4074" t="s">
        <v>4725</v>
      </c>
      <c r="E4074" t="e">
        <f>_xlfn.XLOOKUP(Table13[[#This Row],[Product_ID]],[1]!Table1[Product_ID],[1]!Table1[Product_Name])</f>
        <v>#REF!</v>
      </c>
      <c r="F4074" t="e">
        <f>_xlfn.XLOOKUP(Table13[[#This Row],[Product_ID]],[1]!Table1[Product_ID],[1]!Table1[Category])</f>
        <v>#REF!</v>
      </c>
    </row>
    <row r="4075" spans="1:6" x14ac:dyDescent="0.25">
      <c r="A4075" t="s">
        <v>9217</v>
      </c>
      <c r="B4075" t="s">
        <v>1070</v>
      </c>
      <c r="C4075" t="s">
        <v>4469</v>
      </c>
      <c r="D4075" t="s">
        <v>5046</v>
      </c>
      <c r="E4075" t="e">
        <f>_xlfn.XLOOKUP(Table13[[#This Row],[Product_ID]],[1]!Table1[Product_ID],[1]!Table1[Product_Name])</f>
        <v>#REF!</v>
      </c>
      <c r="F4075" t="e">
        <f>_xlfn.XLOOKUP(Table13[[#This Row],[Product_ID]],[1]!Table1[Product_ID],[1]!Table1[Category])</f>
        <v>#REF!</v>
      </c>
    </row>
    <row r="4076" spans="1:6" x14ac:dyDescent="0.25">
      <c r="A4076" t="s">
        <v>9218</v>
      </c>
      <c r="B4076" t="s">
        <v>799</v>
      </c>
      <c r="C4076" t="s">
        <v>1990</v>
      </c>
      <c r="D4076" t="s">
        <v>4913</v>
      </c>
      <c r="E4076" t="e">
        <f>_xlfn.XLOOKUP(Table13[[#This Row],[Product_ID]],[1]!Table1[Product_ID],[1]!Table1[Product_Name])</f>
        <v>#REF!</v>
      </c>
      <c r="F4076" t="e">
        <f>_xlfn.XLOOKUP(Table13[[#This Row],[Product_ID]],[1]!Table1[Product_ID],[1]!Table1[Category])</f>
        <v>#REF!</v>
      </c>
    </row>
    <row r="4077" spans="1:6" x14ac:dyDescent="0.25">
      <c r="A4077" t="s">
        <v>9219</v>
      </c>
      <c r="B4077" t="s">
        <v>5709</v>
      </c>
      <c r="C4077" t="s">
        <v>2522</v>
      </c>
      <c r="D4077" t="s">
        <v>5136</v>
      </c>
      <c r="E4077" t="e">
        <f>_xlfn.XLOOKUP(Table13[[#This Row],[Product_ID]],[1]!Table1[Product_ID],[1]!Table1[Product_Name])</f>
        <v>#REF!</v>
      </c>
      <c r="F4077" t="e">
        <f>_xlfn.XLOOKUP(Table13[[#This Row],[Product_ID]],[1]!Table1[Product_ID],[1]!Table1[Category])</f>
        <v>#REF!</v>
      </c>
    </row>
    <row r="4078" spans="1:6" x14ac:dyDescent="0.25">
      <c r="A4078" t="s">
        <v>9220</v>
      </c>
      <c r="B4078" t="s">
        <v>4783</v>
      </c>
      <c r="C4078" t="s">
        <v>4535</v>
      </c>
      <c r="D4078" t="s">
        <v>4703</v>
      </c>
      <c r="E4078" t="e">
        <f>_xlfn.XLOOKUP(Table13[[#This Row],[Product_ID]],[1]!Table1[Product_ID],[1]!Table1[Product_Name])</f>
        <v>#REF!</v>
      </c>
      <c r="F4078" t="e">
        <f>_xlfn.XLOOKUP(Table13[[#This Row],[Product_ID]],[1]!Table1[Product_ID],[1]!Table1[Category])</f>
        <v>#REF!</v>
      </c>
    </row>
    <row r="4079" spans="1:6" x14ac:dyDescent="0.25">
      <c r="A4079" t="s">
        <v>9221</v>
      </c>
      <c r="B4079" t="s">
        <v>3844</v>
      </c>
      <c r="C4079" t="s">
        <v>3927</v>
      </c>
      <c r="D4079" t="s">
        <v>4761</v>
      </c>
      <c r="E4079" t="e">
        <f>_xlfn.XLOOKUP(Table13[[#This Row],[Product_ID]],[1]!Table1[Product_ID],[1]!Table1[Product_Name])</f>
        <v>#REF!</v>
      </c>
      <c r="F4079" t="e">
        <f>_xlfn.XLOOKUP(Table13[[#This Row],[Product_ID]],[1]!Table1[Product_ID],[1]!Table1[Category])</f>
        <v>#REF!</v>
      </c>
    </row>
    <row r="4080" spans="1:6" x14ac:dyDescent="0.25">
      <c r="A4080" t="s">
        <v>9222</v>
      </c>
      <c r="B4080" t="s">
        <v>2926</v>
      </c>
      <c r="C4080" t="s">
        <v>1296</v>
      </c>
      <c r="D4080" t="s">
        <v>4794</v>
      </c>
      <c r="E4080" t="e">
        <f>_xlfn.XLOOKUP(Table13[[#This Row],[Product_ID]],[1]!Table1[Product_ID],[1]!Table1[Product_Name])</f>
        <v>#REF!</v>
      </c>
      <c r="F4080" t="e">
        <f>_xlfn.XLOOKUP(Table13[[#This Row],[Product_ID]],[1]!Table1[Product_ID],[1]!Table1[Category])</f>
        <v>#REF!</v>
      </c>
    </row>
    <row r="4081" spans="1:6" x14ac:dyDescent="0.25">
      <c r="A4081" t="s">
        <v>9223</v>
      </c>
      <c r="B4081" t="s">
        <v>958</v>
      </c>
      <c r="C4081" t="s">
        <v>4330</v>
      </c>
      <c r="D4081" t="s">
        <v>4717</v>
      </c>
      <c r="E4081" t="e">
        <f>_xlfn.XLOOKUP(Table13[[#This Row],[Product_ID]],[1]!Table1[Product_ID],[1]!Table1[Product_Name])</f>
        <v>#REF!</v>
      </c>
      <c r="F4081" t="e">
        <f>_xlfn.XLOOKUP(Table13[[#This Row],[Product_ID]],[1]!Table1[Product_ID],[1]!Table1[Category])</f>
        <v>#REF!</v>
      </c>
    </row>
    <row r="4082" spans="1:6" x14ac:dyDescent="0.25">
      <c r="A4082" t="s">
        <v>9224</v>
      </c>
      <c r="B4082" t="s">
        <v>5491</v>
      </c>
      <c r="C4082" t="s">
        <v>1173</v>
      </c>
      <c r="D4082" t="s">
        <v>4876</v>
      </c>
      <c r="E4082" t="e">
        <f>_xlfn.XLOOKUP(Table13[[#This Row],[Product_ID]],[1]!Table1[Product_ID],[1]!Table1[Product_Name])</f>
        <v>#REF!</v>
      </c>
      <c r="F4082" t="e">
        <f>_xlfn.XLOOKUP(Table13[[#This Row],[Product_ID]],[1]!Table1[Product_ID],[1]!Table1[Category])</f>
        <v>#REF!</v>
      </c>
    </row>
    <row r="4083" spans="1:6" x14ac:dyDescent="0.25">
      <c r="A4083" t="s">
        <v>9225</v>
      </c>
      <c r="B4083" t="s">
        <v>5091</v>
      </c>
      <c r="C4083" t="s">
        <v>939</v>
      </c>
      <c r="D4083" t="s">
        <v>4959</v>
      </c>
      <c r="E4083" t="e">
        <f>_xlfn.XLOOKUP(Table13[[#This Row],[Product_ID]],[1]!Table1[Product_ID],[1]!Table1[Product_Name])</f>
        <v>#REF!</v>
      </c>
      <c r="F4083" t="e">
        <f>_xlfn.XLOOKUP(Table13[[#This Row],[Product_ID]],[1]!Table1[Product_ID],[1]!Table1[Category])</f>
        <v>#REF!</v>
      </c>
    </row>
    <row r="4084" spans="1:6" x14ac:dyDescent="0.25">
      <c r="A4084" t="s">
        <v>9226</v>
      </c>
      <c r="B4084" t="s">
        <v>4982</v>
      </c>
      <c r="C4084" t="s">
        <v>2761</v>
      </c>
      <c r="D4084" t="s">
        <v>5019</v>
      </c>
      <c r="E4084" t="e">
        <f>_xlfn.XLOOKUP(Table13[[#This Row],[Product_ID]],[1]!Table1[Product_ID],[1]!Table1[Product_Name])</f>
        <v>#REF!</v>
      </c>
      <c r="F4084" t="e">
        <f>_xlfn.XLOOKUP(Table13[[#This Row],[Product_ID]],[1]!Table1[Product_ID],[1]!Table1[Category])</f>
        <v>#REF!</v>
      </c>
    </row>
    <row r="4085" spans="1:6" x14ac:dyDescent="0.25">
      <c r="A4085" t="s">
        <v>9227</v>
      </c>
      <c r="B4085" t="s">
        <v>1406</v>
      </c>
      <c r="C4085" t="s">
        <v>4655</v>
      </c>
      <c r="D4085" t="s">
        <v>4903</v>
      </c>
      <c r="E4085" t="e">
        <f>_xlfn.XLOOKUP(Table13[[#This Row],[Product_ID]],[1]!Table1[Product_ID],[1]!Table1[Product_Name])</f>
        <v>#REF!</v>
      </c>
      <c r="F4085" t="e">
        <f>_xlfn.XLOOKUP(Table13[[#This Row],[Product_ID]],[1]!Table1[Product_ID],[1]!Table1[Category])</f>
        <v>#REF!</v>
      </c>
    </row>
    <row r="4086" spans="1:6" x14ac:dyDescent="0.25">
      <c r="A4086" t="s">
        <v>9228</v>
      </c>
      <c r="B4086" t="s">
        <v>1557</v>
      </c>
      <c r="C4086" t="s">
        <v>2443</v>
      </c>
      <c r="D4086" t="s">
        <v>4743</v>
      </c>
      <c r="E4086" t="e">
        <f>_xlfn.XLOOKUP(Table13[[#This Row],[Product_ID]],[1]!Table1[Product_ID],[1]!Table1[Product_Name])</f>
        <v>#REF!</v>
      </c>
      <c r="F4086" t="e">
        <f>_xlfn.XLOOKUP(Table13[[#This Row],[Product_ID]],[1]!Table1[Product_ID],[1]!Table1[Category])</f>
        <v>#REF!</v>
      </c>
    </row>
    <row r="4087" spans="1:6" x14ac:dyDescent="0.25">
      <c r="A4087" t="s">
        <v>9229</v>
      </c>
      <c r="B4087" t="s">
        <v>7991</v>
      </c>
      <c r="C4087" t="s">
        <v>1387</v>
      </c>
      <c r="D4087" t="s">
        <v>5161</v>
      </c>
      <c r="E4087" t="e">
        <f>_xlfn.XLOOKUP(Table13[[#This Row],[Product_ID]],[1]!Table1[Product_ID],[1]!Table1[Product_Name])</f>
        <v>#REF!</v>
      </c>
      <c r="F4087" t="e">
        <f>_xlfn.XLOOKUP(Table13[[#This Row],[Product_ID]],[1]!Table1[Product_ID],[1]!Table1[Category])</f>
        <v>#REF!</v>
      </c>
    </row>
    <row r="4088" spans="1:6" x14ac:dyDescent="0.25">
      <c r="A4088" t="s">
        <v>9230</v>
      </c>
      <c r="B4088" t="s">
        <v>6035</v>
      </c>
      <c r="C4088" t="s">
        <v>3210</v>
      </c>
      <c r="D4088" t="s">
        <v>4712</v>
      </c>
      <c r="E4088" t="e">
        <f>_xlfn.XLOOKUP(Table13[[#This Row],[Product_ID]],[1]!Table1[Product_ID],[1]!Table1[Product_Name])</f>
        <v>#REF!</v>
      </c>
      <c r="F4088" t="e">
        <f>_xlfn.XLOOKUP(Table13[[#This Row],[Product_ID]],[1]!Table1[Product_ID],[1]!Table1[Category])</f>
        <v>#REF!</v>
      </c>
    </row>
    <row r="4089" spans="1:6" x14ac:dyDescent="0.25">
      <c r="A4089" t="s">
        <v>9231</v>
      </c>
      <c r="B4089" t="s">
        <v>2218</v>
      </c>
      <c r="C4089" t="s">
        <v>3218</v>
      </c>
      <c r="D4089" t="s">
        <v>4856</v>
      </c>
      <c r="E4089" t="e">
        <f>_xlfn.XLOOKUP(Table13[[#This Row],[Product_ID]],[1]!Table1[Product_ID],[1]!Table1[Product_Name])</f>
        <v>#REF!</v>
      </c>
      <c r="F4089" t="e">
        <f>_xlfn.XLOOKUP(Table13[[#This Row],[Product_ID]],[1]!Table1[Product_ID],[1]!Table1[Category])</f>
        <v>#REF!</v>
      </c>
    </row>
    <row r="4090" spans="1:6" x14ac:dyDescent="0.25">
      <c r="A4090" t="s">
        <v>9232</v>
      </c>
      <c r="B4090" t="s">
        <v>5876</v>
      </c>
      <c r="C4090" t="s">
        <v>1002</v>
      </c>
      <c r="D4090" t="s">
        <v>4939</v>
      </c>
      <c r="E4090" t="e">
        <f>_xlfn.XLOOKUP(Table13[[#This Row],[Product_ID]],[1]!Table1[Product_ID],[1]!Table1[Product_Name])</f>
        <v>#REF!</v>
      </c>
      <c r="F4090" t="e">
        <f>_xlfn.XLOOKUP(Table13[[#This Row],[Product_ID]],[1]!Table1[Product_ID],[1]!Table1[Category])</f>
        <v>#REF!</v>
      </c>
    </row>
    <row r="4091" spans="1:6" x14ac:dyDescent="0.25">
      <c r="A4091" t="s">
        <v>9233</v>
      </c>
      <c r="B4091" t="s">
        <v>1688</v>
      </c>
      <c r="C4091" t="s">
        <v>2979</v>
      </c>
      <c r="D4091" t="s">
        <v>4693</v>
      </c>
      <c r="E4091" t="e">
        <f>_xlfn.XLOOKUP(Table13[[#This Row],[Product_ID]],[1]!Table1[Product_ID],[1]!Table1[Product_Name])</f>
        <v>#REF!</v>
      </c>
      <c r="F4091" t="e">
        <f>_xlfn.XLOOKUP(Table13[[#This Row],[Product_ID]],[1]!Table1[Product_ID],[1]!Table1[Category])</f>
        <v>#REF!</v>
      </c>
    </row>
    <row r="4092" spans="1:6" x14ac:dyDescent="0.25">
      <c r="A4092" t="s">
        <v>9234</v>
      </c>
      <c r="B4092" t="s">
        <v>3231</v>
      </c>
      <c r="C4092" t="s">
        <v>3919</v>
      </c>
      <c r="D4092" t="s">
        <v>4670</v>
      </c>
      <c r="E4092" t="e">
        <f>_xlfn.XLOOKUP(Table13[[#This Row],[Product_ID]],[1]!Table1[Product_ID],[1]!Table1[Product_Name])</f>
        <v>#REF!</v>
      </c>
      <c r="F4092" t="e">
        <f>_xlfn.XLOOKUP(Table13[[#This Row],[Product_ID]],[1]!Table1[Product_ID],[1]!Table1[Category])</f>
        <v>#REF!</v>
      </c>
    </row>
    <row r="4093" spans="1:6" x14ac:dyDescent="0.25">
      <c r="A4093" t="s">
        <v>9235</v>
      </c>
      <c r="B4093" t="s">
        <v>4014</v>
      </c>
      <c r="C4093" t="s">
        <v>2184</v>
      </c>
      <c r="D4093" t="s">
        <v>4740</v>
      </c>
      <c r="E4093" t="e">
        <f>_xlfn.XLOOKUP(Table13[[#This Row],[Product_ID]],[1]!Table1[Product_ID],[1]!Table1[Product_Name])</f>
        <v>#REF!</v>
      </c>
      <c r="F4093" t="e">
        <f>_xlfn.XLOOKUP(Table13[[#This Row],[Product_ID]],[1]!Table1[Product_ID],[1]!Table1[Category])</f>
        <v>#REF!</v>
      </c>
    </row>
    <row r="4094" spans="1:6" x14ac:dyDescent="0.25">
      <c r="A4094" t="s">
        <v>9236</v>
      </c>
      <c r="B4094" t="s">
        <v>1085</v>
      </c>
      <c r="C4094" t="s">
        <v>4028</v>
      </c>
      <c r="D4094" t="s">
        <v>4794</v>
      </c>
      <c r="E4094" t="e">
        <f>_xlfn.XLOOKUP(Table13[[#This Row],[Product_ID]],[1]!Table1[Product_ID],[1]!Table1[Product_Name])</f>
        <v>#REF!</v>
      </c>
      <c r="F4094" t="e">
        <f>_xlfn.XLOOKUP(Table13[[#This Row],[Product_ID]],[1]!Table1[Product_ID],[1]!Table1[Category])</f>
        <v>#REF!</v>
      </c>
    </row>
    <row r="4095" spans="1:6" x14ac:dyDescent="0.25">
      <c r="A4095" t="s">
        <v>9237</v>
      </c>
      <c r="B4095" t="s">
        <v>4347</v>
      </c>
      <c r="C4095" t="s">
        <v>2894</v>
      </c>
      <c r="D4095" t="s">
        <v>4802</v>
      </c>
      <c r="E4095" t="e">
        <f>_xlfn.XLOOKUP(Table13[[#This Row],[Product_ID]],[1]!Table1[Product_ID],[1]!Table1[Product_Name])</f>
        <v>#REF!</v>
      </c>
      <c r="F4095" t="e">
        <f>_xlfn.XLOOKUP(Table13[[#This Row],[Product_ID]],[1]!Table1[Product_ID],[1]!Table1[Category])</f>
        <v>#REF!</v>
      </c>
    </row>
    <row r="4096" spans="1:6" x14ac:dyDescent="0.25">
      <c r="A4096" t="s">
        <v>9238</v>
      </c>
      <c r="B4096" t="s">
        <v>1698</v>
      </c>
      <c r="C4096" t="s">
        <v>184</v>
      </c>
      <c r="D4096" t="s">
        <v>4943</v>
      </c>
      <c r="E4096" t="e">
        <f>_xlfn.XLOOKUP(Table13[[#This Row],[Product_ID]],[1]!Table1[Product_ID],[1]!Table1[Product_Name])</f>
        <v>#REF!</v>
      </c>
      <c r="F4096" t="e">
        <f>_xlfn.XLOOKUP(Table13[[#This Row],[Product_ID]],[1]!Table1[Product_ID],[1]!Table1[Category])</f>
        <v>#REF!</v>
      </c>
    </row>
    <row r="4097" spans="1:6" x14ac:dyDescent="0.25">
      <c r="A4097" t="s">
        <v>9239</v>
      </c>
      <c r="B4097" t="s">
        <v>559</v>
      </c>
      <c r="C4097" t="s">
        <v>2324</v>
      </c>
      <c r="D4097" t="s">
        <v>4723</v>
      </c>
      <c r="E4097" t="e">
        <f>_xlfn.XLOOKUP(Table13[[#This Row],[Product_ID]],[1]!Table1[Product_ID],[1]!Table1[Product_Name])</f>
        <v>#REF!</v>
      </c>
      <c r="F4097" t="e">
        <f>_xlfn.XLOOKUP(Table13[[#This Row],[Product_ID]],[1]!Table1[Product_ID],[1]!Table1[Category])</f>
        <v>#REF!</v>
      </c>
    </row>
    <row r="4098" spans="1:6" x14ac:dyDescent="0.25">
      <c r="A4098" t="s">
        <v>9240</v>
      </c>
      <c r="B4098" t="s">
        <v>5072</v>
      </c>
      <c r="C4098" t="s">
        <v>868</v>
      </c>
      <c r="D4098" t="s">
        <v>4714</v>
      </c>
      <c r="E4098" t="e">
        <f>_xlfn.XLOOKUP(Table13[[#This Row],[Product_ID]],[1]!Table1[Product_ID],[1]!Table1[Product_Name])</f>
        <v>#REF!</v>
      </c>
      <c r="F4098" t="e">
        <f>_xlfn.XLOOKUP(Table13[[#This Row],[Product_ID]],[1]!Table1[Product_ID],[1]!Table1[Category])</f>
        <v>#REF!</v>
      </c>
    </row>
    <row r="4099" spans="1:6" x14ac:dyDescent="0.25">
      <c r="A4099" t="s">
        <v>9241</v>
      </c>
      <c r="B4099" t="s">
        <v>5435</v>
      </c>
      <c r="C4099" t="s">
        <v>638</v>
      </c>
      <c r="D4099" t="s">
        <v>4896</v>
      </c>
      <c r="E4099" t="e">
        <f>_xlfn.XLOOKUP(Table13[[#This Row],[Product_ID]],[1]!Table1[Product_ID],[1]!Table1[Product_Name])</f>
        <v>#REF!</v>
      </c>
      <c r="F4099" t="e">
        <f>_xlfn.XLOOKUP(Table13[[#This Row],[Product_ID]],[1]!Table1[Product_ID],[1]!Table1[Category])</f>
        <v>#REF!</v>
      </c>
    </row>
    <row r="4100" spans="1:6" x14ac:dyDescent="0.25">
      <c r="A4100" t="s">
        <v>9242</v>
      </c>
      <c r="B4100" t="s">
        <v>6229</v>
      </c>
      <c r="C4100" t="s">
        <v>1014</v>
      </c>
      <c r="D4100" t="s">
        <v>5340</v>
      </c>
      <c r="E4100" t="e">
        <f>_xlfn.XLOOKUP(Table13[[#This Row],[Product_ID]],[1]!Table1[Product_ID],[1]!Table1[Product_Name])</f>
        <v>#REF!</v>
      </c>
      <c r="F4100" t="e">
        <f>_xlfn.XLOOKUP(Table13[[#This Row],[Product_ID]],[1]!Table1[Product_ID],[1]!Table1[Category])</f>
        <v>#REF!</v>
      </c>
    </row>
    <row r="4101" spans="1:6" x14ac:dyDescent="0.25">
      <c r="A4101" t="s">
        <v>9243</v>
      </c>
      <c r="B4101" t="s">
        <v>2353</v>
      </c>
      <c r="C4101" t="s">
        <v>839</v>
      </c>
      <c r="D4101" t="s">
        <v>5161</v>
      </c>
      <c r="E4101" t="e">
        <f>_xlfn.XLOOKUP(Table13[[#This Row],[Product_ID]],[1]!Table1[Product_ID],[1]!Table1[Product_Name])</f>
        <v>#REF!</v>
      </c>
      <c r="F4101" t="e">
        <f>_xlfn.XLOOKUP(Table13[[#This Row],[Product_ID]],[1]!Table1[Product_ID],[1]!Table1[Category])</f>
        <v>#REF!</v>
      </c>
    </row>
    <row r="4102" spans="1:6" x14ac:dyDescent="0.25">
      <c r="A4102" t="s">
        <v>9244</v>
      </c>
      <c r="B4102" t="s">
        <v>4969</v>
      </c>
      <c r="C4102" t="s">
        <v>863</v>
      </c>
      <c r="D4102" t="s">
        <v>5340</v>
      </c>
      <c r="E4102" t="e">
        <f>_xlfn.XLOOKUP(Table13[[#This Row],[Product_ID]],[1]!Table1[Product_ID],[1]!Table1[Product_Name])</f>
        <v>#REF!</v>
      </c>
      <c r="F4102" t="e">
        <f>_xlfn.XLOOKUP(Table13[[#This Row],[Product_ID]],[1]!Table1[Product_ID],[1]!Table1[Category])</f>
        <v>#REF!</v>
      </c>
    </row>
    <row r="4103" spans="1:6" x14ac:dyDescent="0.25">
      <c r="A4103" t="s">
        <v>9245</v>
      </c>
      <c r="B4103" t="s">
        <v>7084</v>
      </c>
      <c r="C4103" t="s">
        <v>2017</v>
      </c>
      <c r="D4103" t="s">
        <v>4858</v>
      </c>
      <c r="E4103" t="e">
        <f>_xlfn.XLOOKUP(Table13[[#This Row],[Product_ID]],[1]!Table1[Product_ID],[1]!Table1[Product_Name])</f>
        <v>#REF!</v>
      </c>
      <c r="F4103" t="e">
        <f>_xlfn.XLOOKUP(Table13[[#This Row],[Product_ID]],[1]!Table1[Product_ID],[1]!Table1[Category])</f>
        <v>#REF!</v>
      </c>
    </row>
    <row r="4104" spans="1:6" x14ac:dyDescent="0.25">
      <c r="A4104" t="s">
        <v>9246</v>
      </c>
      <c r="B4104" t="s">
        <v>6076</v>
      </c>
      <c r="C4104" t="s">
        <v>1774</v>
      </c>
      <c r="D4104" t="s">
        <v>4703</v>
      </c>
      <c r="E4104" t="e">
        <f>_xlfn.XLOOKUP(Table13[[#This Row],[Product_ID]],[1]!Table1[Product_ID],[1]!Table1[Product_Name])</f>
        <v>#REF!</v>
      </c>
      <c r="F4104" t="e">
        <f>_xlfn.XLOOKUP(Table13[[#This Row],[Product_ID]],[1]!Table1[Product_ID],[1]!Table1[Category])</f>
        <v>#REF!</v>
      </c>
    </row>
    <row r="4105" spans="1:6" x14ac:dyDescent="0.25">
      <c r="A4105" t="s">
        <v>9247</v>
      </c>
      <c r="B4105" t="s">
        <v>3272</v>
      </c>
      <c r="C4105" t="s">
        <v>2121</v>
      </c>
      <c r="D4105" t="s">
        <v>5023</v>
      </c>
      <c r="E4105" t="e">
        <f>_xlfn.XLOOKUP(Table13[[#This Row],[Product_ID]],[1]!Table1[Product_ID],[1]!Table1[Product_Name])</f>
        <v>#REF!</v>
      </c>
      <c r="F4105" t="e">
        <f>_xlfn.XLOOKUP(Table13[[#This Row],[Product_ID]],[1]!Table1[Product_ID],[1]!Table1[Category])</f>
        <v>#REF!</v>
      </c>
    </row>
    <row r="4106" spans="1:6" x14ac:dyDescent="0.25">
      <c r="A4106" t="s">
        <v>9248</v>
      </c>
      <c r="B4106" t="s">
        <v>3165</v>
      </c>
      <c r="C4106" t="s">
        <v>4456</v>
      </c>
      <c r="D4106" t="s">
        <v>4896</v>
      </c>
      <c r="E4106" t="e">
        <f>_xlfn.XLOOKUP(Table13[[#This Row],[Product_ID]],[1]!Table1[Product_ID],[1]!Table1[Product_Name])</f>
        <v>#REF!</v>
      </c>
      <c r="F4106" t="e">
        <f>_xlfn.XLOOKUP(Table13[[#This Row],[Product_ID]],[1]!Table1[Product_ID],[1]!Table1[Category])</f>
        <v>#REF!</v>
      </c>
    </row>
    <row r="4107" spans="1:6" x14ac:dyDescent="0.25">
      <c r="A4107" t="s">
        <v>9249</v>
      </c>
      <c r="B4107" t="s">
        <v>446</v>
      </c>
      <c r="C4107" t="s">
        <v>2890</v>
      </c>
      <c r="D4107" t="s">
        <v>4903</v>
      </c>
      <c r="E4107" t="e">
        <f>_xlfn.XLOOKUP(Table13[[#This Row],[Product_ID]],[1]!Table1[Product_ID],[1]!Table1[Product_Name])</f>
        <v>#REF!</v>
      </c>
      <c r="F4107" t="e">
        <f>_xlfn.XLOOKUP(Table13[[#This Row],[Product_ID]],[1]!Table1[Product_ID],[1]!Table1[Category])</f>
        <v>#REF!</v>
      </c>
    </row>
    <row r="4108" spans="1:6" x14ac:dyDescent="0.25">
      <c r="A4108" t="s">
        <v>9250</v>
      </c>
      <c r="B4108" t="s">
        <v>3538</v>
      </c>
      <c r="C4108" t="s">
        <v>609</v>
      </c>
      <c r="D4108" t="s">
        <v>4889</v>
      </c>
      <c r="E4108" t="e">
        <f>_xlfn.XLOOKUP(Table13[[#This Row],[Product_ID]],[1]!Table1[Product_ID],[1]!Table1[Product_Name])</f>
        <v>#REF!</v>
      </c>
      <c r="F4108" t="e">
        <f>_xlfn.XLOOKUP(Table13[[#This Row],[Product_ID]],[1]!Table1[Product_ID],[1]!Table1[Category])</f>
        <v>#REF!</v>
      </c>
    </row>
    <row r="4109" spans="1:6" x14ac:dyDescent="0.25">
      <c r="A4109" t="s">
        <v>9251</v>
      </c>
      <c r="B4109" t="s">
        <v>4229</v>
      </c>
      <c r="C4109" t="s">
        <v>2716</v>
      </c>
      <c r="D4109" t="s">
        <v>4991</v>
      </c>
      <c r="E4109" t="e">
        <f>_xlfn.XLOOKUP(Table13[[#This Row],[Product_ID]],[1]!Table1[Product_ID],[1]!Table1[Product_Name])</f>
        <v>#REF!</v>
      </c>
      <c r="F4109" t="e">
        <f>_xlfn.XLOOKUP(Table13[[#This Row],[Product_ID]],[1]!Table1[Product_ID],[1]!Table1[Category])</f>
        <v>#REF!</v>
      </c>
    </row>
    <row r="4110" spans="1:6" x14ac:dyDescent="0.25">
      <c r="A4110" t="s">
        <v>9252</v>
      </c>
      <c r="B4110" t="s">
        <v>828</v>
      </c>
      <c r="C4110" t="s">
        <v>1337</v>
      </c>
      <c r="D4110" t="s">
        <v>5187</v>
      </c>
      <c r="E4110" t="e">
        <f>_xlfn.XLOOKUP(Table13[[#This Row],[Product_ID]],[1]!Table1[Product_ID],[1]!Table1[Product_Name])</f>
        <v>#REF!</v>
      </c>
      <c r="F4110" t="e">
        <f>_xlfn.XLOOKUP(Table13[[#This Row],[Product_ID]],[1]!Table1[Product_ID],[1]!Table1[Category])</f>
        <v>#REF!</v>
      </c>
    </row>
    <row r="4111" spans="1:6" x14ac:dyDescent="0.25">
      <c r="A4111" t="s">
        <v>9253</v>
      </c>
      <c r="B4111" t="s">
        <v>4814</v>
      </c>
      <c r="C4111" t="s">
        <v>3795</v>
      </c>
      <c r="D4111" t="s">
        <v>4931</v>
      </c>
      <c r="E4111" t="e">
        <f>_xlfn.XLOOKUP(Table13[[#This Row],[Product_ID]],[1]!Table1[Product_ID],[1]!Table1[Product_Name])</f>
        <v>#REF!</v>
      </c>
      <c r="F4111" t="e">
        <f>_xlfn.XLOOKUP(Table13[[#This Row],[Product_ID]],[1]!Table1[Product_ID],[1]!Table1[Category])</f>
        <v>#REF!</v>
      </c>
    </row>
    <row r="4112" spans="1:6" x14ac:dyDescent="0.25">
      <c r="A4112" t="s">
        <v>9254</v>
      </c>
      <c r="B4112" t="s">
        <v>765</v>
      </c>
      <c r="C4112" t="s">
        <v>1895</v>
      </c>
      <c r="D4112" t="s">
        <v>4754</v>
      </c>
      <c r="E4112" t="e">
        <f>_xlfn.XLOOKUP(Table13[[#This Row],[Product_ID]],[1]!Table1[Product_ID],[1]!Table1[Product_Name])</f>
        <v>#REF!</v>
      </c>
      <c r="F4112" t="e">
        <f>_xlfn.XLOOKUP(Table13[[#This Row],[Product_ID]],[1]!Table1[Product_ID],[1]!Table1[Category])</f>
        <v>#REF!</v>
      </c>
    </row>
    <row r="4113" spans="1:6" x14ac:dyDescent="0.25">
      <c r="A4113" t="s">
        <v>9255</v>
      </c>
      <c r="B4113" t="s">
        <v>5964</v>
      </c>
      <c r="C4113" t="s">
        <v>540</v>
      </c>
      <c r="D4113" t="s">
        <v>4823</v>
      </c>
      <c r="E4113" t="e">
        <f>_xlfn.XLOOKUP(Table13[[#This Row],[Product_ID]],[1]!Table1[Product_ID],[1]!Table1[Product_Name])</f>
        <v>#REF!</v>
      </c>
      <c r="F4113" t="e">
        <f>_xlfn.XLOOKUP(Table13[[#This Row],[Product_ID]],[1]!Table1[Product_ID],[1]!Table1[Category])</f>
        <v>#REF!</v>
      </c>
    </row>
    <row r="4114" spans="1:6" x14ac:dyDescent="0.25">
      <c r="A4114" t="s">
        <v>9256</v>
      </c>
      <c r="B4114" t="s">
        <v>6989</v>
      </c>
      <c r="C4114" t="s">
        <v>3572</v>
      </c>
      <c r="D4114" t="s">
        <v>4709</v>
      </c>
      <c r="E4114" t="e">
        <f>_xlfn.XLOOKUP(Table13[[#This Row],[Product_ID]],[1]!Table1[Product_ID],[1]!Table1[Product_Name])</f>
        <v>#REF!</v>
      </c>
      <c r="F4114" t="e">
        <f>_xlfn.XLOOKUP(Table13[[#This Row],[Product_ID]],[1]!Table1[Product_ID],[1]!Table1[Category])</f>
        <v>#REF!</v>
      </c>
    </row>
    <row r="4115" spans="1:6" x14ac:dyDescent="0.25">
      <c r="A4115" t="s">
        <v>9257</v>
      </c>
      <c r="B4115" t="s">
        <v>6933</v>
      </c>
      <c r="C4115" t="s">
        <v>2780</v>
      </c>
      <c r="D4115" t="s">
        <v>4816</v>
      </c>
      <c r="E4115" t="e">
        <f>_xlfn.XLOOKUP(Table13[[#This Row],[Product_ID]],[1]!Table1[Product_ID],[1]!Table1[Product_Name])</f>
        <v>#REF!</v>
      </c>
      <c r="F4115" t="e">
        <f>_xlfn.XLOOKUP(Table13[[#This Row],[Product_ID]],[1]!Table1[Product_ID],[1]!Table1[Category])</f>
        <v>#REF!</v>
      </c>
    </row>
    <row r="4116" spans="1:6" x14ac:dyDescent="0.25">
      <c r="A4116" t="s">
        <v>9258</v>
      </c>
      <c r="B4116" t="s">
        <v>943</v>
      </c>
      <c r="C4116" t="s">
        <v>1976</v>
      </c>
      <c r="D4116" t="s">
        <v>4939</v>
      </c>
      <c r="E4116" t="e">
        <f>_xlfn.XLOOKUP(Table13[[#This Row],[Product_ID]],[1]!Table1[Product_ID],[1]!Table1[Product_Name])</f>
        <v>#REF!</v>
      </c>
      <c r="F4116" t="e">
        <f>_xlfn.XLOOKUP(Table13[[#This Row],[Product_ID]],[1]!Table1[Product_ID],[1]!Table1[Category])</f>
        <v>#REF!</v>
      </c>
    </row>
    <row r="4117" spans="1:6" x14ac:dyDescent="0.25">
      <c r="A4117" t="s">
        <v>9259</v>
      </c>
      <c r="B4117" t="s">
        <v>520</v>
      </c>
      <c r="C4117" t="s">
        <v>1215</v>
      </c>
      <c r="D4117" t="s">
        <v>4680</v>
      </c>
      <c r="E4117" t="e">
        <f>_xlfn.XLOOKUP(Table13[[#This Row],[Product_ID]],[1]!Table1[Product_ID],[1]!Table1[Product_Name])</f>
        <v>#REF!</v>
      </c>
      <c r="F4117" t="e">
        <f>_xlfn.XLOOKUP(Table13[[#This Row],[Product_ID]],[1]!Table1[Product_ID],[1]!Table1[Category])</f>
        <v>#REF!</v>
      </c>
    </row>
    <row r="4118" spans="1:6" x14ac:dyDescent="0.25">
      <c r="A4118" t="s">
        <v>9260</v>
      </c>
      <c r="B4118" t="s">
        <v>656</v>
      </c>
      <c r="C4118" t="s">
        <v>3799</v>
      </c>
      <c r="D4118" t="s">
        <v>4903</v>
      </c>
      <c r="E4118" t="e">
        <f>_xlfn.XLOOKUP(Table13[[#This Row],[Product_ID]],[1]!Table1[Product_ID],[1]!Table1[Product_Name])</f>
        <v>#REF!</v>
      </c>
      <c r="F4118" t="e">
        <f>_xlfn.XLOOKUP(Table13[[#This Row],[Product_ID]],[1]!Table1[Product_ID],[1]!Table1[Category])</f>
        <v>#REF!</v>
      </c>
    </row>
    <row r="4119" spans="1:6" x14ac:dyDescent="0.25">
      <c r="A4119" t="s">
        <v>9261</v>
      </c>
      <c r="B4119" t="s">
        <v>1688</v>
      </c>
      <c r="C4119" t="s">
        <v>42</v>
      </c>
      <c r="D4119" t="s">
        <v>4946</v>
      </c>
      <c r="E4119" t="e">
        <f>_xlfn.XLOOKUP(Table13[[#This Row],[Product_ID]],[1]!Table1[Product_ID],[1]!Table1[Product_Name])</f>
        <v>#REF!</v>
      </c>
      <c r="F4119" t="e">
        <f>_xlfn.XLOOKUP(Table13[[#This Row],[Product_ID]],[1]!Table1[Product_ID],[1]!Table1[Category])</f>
        <v>#REF!</v>
      </c>
    </row>
    <row r="4120" spans="1:6" x14ac:dyDescent="0.25">
      <c r="A4120" t="s">
        <v>9262</v>
      </c>
      <c r="B4120" t="s">
        <v>731</v>
      </c>
      <c r="C4120" t="s">
        <v>1890</v>
      </c>
      <c r="D4120" t="s">
        <v>4675</v>
      </c>
      <c r="E4120" t="e">
        <f>_xlfn.XLOOKUP(Table13[[#This Row],[Product_ID]],[1]!Table1[Product_ID],[1]!Table1[Product_Name])</f>
        <v>#REF!</v>
      </c>
      <c r="F4120" t="e">
        <f>_xlfn.XLOOKUP(Table13[[#This Row],[Product_ID]],[1]!Table1[Product_ID],[1]!Table1[Category])</f>
        <v>#REF!</v>
      </c>
    </row>
    <row r="4121" spans="1:6" x14ac:dyDescent="0.25">
      <c r="A4121" t="s">
        <v>9263</v>
      </c>
      <c r="B4121" t="s">
        <v>823</v>
      </c>
      <c r="C4121" t="s">
        <v>4193</v>
      </c>
      <c r="D4121" t="s">
        <v>4892</v>
      </c>
      <c r="E4121" t="e">
        <f>_xlfn.XLOOKUP(Table13[[#This Row],[Product_ID]],[1]!Table1[Product_ID],[1]!Table1[Product_Name])</f>
        <v>#REF!</v>
      </c>
      <c r="F4121" t="e">
        <f>_xlfn.XLOOKUP(Table13[[#This Row],[Product_ID]],[1]!Table1[Product_ID],[1]!Table1[Category])</f>
        <v>#REF!</v>
      </c>
    </row>
    <row r="4122" spans="1:6" x14ac:dyDescent="0.25">
      <c r="A4122" t="s">
        <v>9264</v>
      </c>
      <c r="B4122" t="s">
        <v>5901</v>
      </c>
      <c r="C4122" t="s">
        <v>844</v>
      </c>
      <c r="D4122" t="s">
        <v>4747</v>
      </c>
      <c r="E4122" t="e">
        <f>_xlfn.XLOOKUP(Table13[[#This Row],[Product_ID]],[1]!Table1[Product_ID],[1]!Table1[Product_Name])</f>
        <v>#REF!</v>
      </c>
      <c r="F4122" t="e">
        <f>_xlfn.XLOOKUP(Table13[[#This Row],[Product_ID]],[1]!Table1[Product_ID],[1]!Table1[Category])</f>
        <v>#REF!</v>
      </c>
    </row>
    <row r="4123" spans="1:6" x14ac:dyDescent="0.25">
      <c r="A4123" t="s">
        <v>9265</v>
      </c>
      <c r="B4123" t="s">
        <v>5017</v>
      </c>
      <c r="C4123" t="s">
        <v>4211</v>
      </c>
      <c r="D4123" t="s">
        <v>4810</v>
      </c>
      <c r="E4123" t="e">
        <f>_xlfn.XLOOKUP(Table13[[#This Row],[Product_ID]],[1]!Table1[Product_ID],[1]!Table1[Product_Name])</f>
        <v>#REF!</v>
      </c>
      <c r="F4123" t="e">
        <f>_xlfn.XLOOKUP(Table13[[#This Row],[Product_ID]],[1]!Table1[Product_ID],[1]!Table1[Category])</f>
        <v>#REF!</v>
      </c>
    </row>
    <row r="4124" spans="1:6" x14ac:dyDescent="0.25">
      <c r="A4124" t="s">
        <v>9266</v>
      </c>
      <c r="B4124" t="s">
        <v>4984</v>
      </c>
      <c r="C4124" t="s">
        <v>2927</v>
      </c>
      <c r="D4124" t="s">
        <v>4687</v>
      </c>
      <c r="E4124" t="e">
        <f>_xlfn.XLOOKUP(Table13[[#This Row],[Product_ID]],[1]!Table1[Product_ID],[1]!Table1[Product_Name])</f>
        <v>#REF!</v>
      </c>
      <c r="F4124" t="e">
        <f>_xlfn.XLOOKUP(Table13[[#This Row],[Product_ID]],[1]!Table1[Product_ID],[1]!Table1[Category])</f>
        <v>#REF!</v>
      </c>
    </row>
    <row r="4125" spans="1:6" x14ac:dyDescent="0.25">
      <c r="A4125" t="s">
        <v>9267</v>
      </c>
      <c r="B4125" t="s">
        <v>5272</v>
      </c>
      <c r="C4125" t="s">
        <v>1407</v>
      </c>
      <c r="D4125" t="s">
        <v>4889</v>
      </c>
      <c r="E4125" t="e">
        <f>_xlfn.XLOOKUP(Table13[[#This Row],[Product_ID]],[1]!Table1[Product_ID],[1]!Table1[Product_Name])</f>
        <v>#REF!</v>
      </c>
      <c r="F4125" t="e">
        <f>_xlfn.XLOOKUP(Table13[[#This Row],[Product_ID]],[1]!Table1[Product_ID],[1]!Table1[Category])</f>
        <v>#REF!</v>
      </c>
    </row>
    <row r="4126" spans="1:6" x14ac:dyDescent="0.25">
      <c r="A4126" t="s">
        <v>9268</v>
      </c>
      <c r="B4126" t="s">
        <v>1562</v>
      </c>
      <c r="C4126" t="s">
        <v>1722</v>
      </c>
      <c r="D4126" t="s">
        <v>4680</v>
      </c>
      <c r="E4126" t="e">
        <f>_xlfn.XLOOKUP(Table13[[#This Row],[Product_ID]],[1]!Table1[Product_ID],[1]!Table1[Product_Name])</f>
        <v>#REF!</v>
      </c>
      <c r="F4126" t="e">
        <f>_xlfn.XLOOKUP(Table13[[#This Row],[Product_ID]],[1]!Table1[Product_ID],[1]!Table1[Category])</f>
        <v>#REF!</v>
      </c>
    </row>
    <row r="4127" spans="1:6" x14ac:dyDescent="0.25">
      <c r="A4127" t="s">
        <v>9269</v>
      </c>
      <c r="B4127" t="s">
        <v>5309</v>
      </c>
      <c r="C4127" t="s">
        <v>3595</v>
      </c>
      <c r="D4127" t="s">
        <v>5007</v>
      </c>
      <c r="E4127" t="e">
        <f>_xlfn.XLOOKUP(Table13[[#This Row],[Product_ID]],[1]!Table1[Product_ID],[1]!Table1[Product_Name])</f>
        <v>#REF!</v>
      </c>
      <c r="F4127" t="e">
        <f>_xlfn.XLOOKUP(Table13[[#This Row],[Product_ID]],[1]!Table1[Product_ID],[1]!Table1[Category])</f>
        <v>#REF!</v>
      </c>
    </row>
    <row r="4128" spans="1:6" x14ac:dyDescent="0.25">
      <c r="A4128" t="s">
        <v>9270</v>
      </c>
      <c r="B4128" t="s">
        <v>7244</v>
      </c>
      <c r="C4128" t="s">
        <v>3585</v>
      </c>
      <c r="D4128" t="s">
        <v>4725</v>
      </c>
      <c r="E4128" t="e">
        <f>_xlfn.XLOOKUP(Table13[[#This Row],[Product_ID]],[1]!Table1[Product_ID],[1]!Table1[Product_Name])</f>
        <v>#REF!</v>
      </c>
      <c r="F4128" t="e">
        <f>_xlfn.XLOOKUP(Table13[[#This Row],[Product_ID]],[1]!Table1[Product_ID],[1]!Table1[Category])</f>
        <v>#REF!</v>
      </c>
    </row>
    <row r="4129" spans="1:6" x14ac:dyDescent="0.25">
      <c r="A4129" t="s">
        <v>9271</v>
      </c>
      <c r="B4129" t="s">
        <v>5595</v>
      </c>
      <c r="C4129" t="s">
        <v>712</v>
      </c>
      <c r="D4129" t="s">
        <v>4781</v>
      </c>
      <c r="E4129" t="e">
        <f>_xlfn.XLOOKUP(Table13[[#This Row],[Product_ID]],[1]!Table1[Product_ID],[1]!Table1[Product_Name])</f>
        <v>#REF!</v>
      </c>
      <c r="F4129" t="e">
        <f>_xlfn.XLOOKUP(Table13[[#This Row],[Product_ID]],[1]!Table1[Product_ID],[1]!Table1[Category])</f>
        <v>#REF!</v>
      </c>
    </row>
    <row r="4130" spans="1:6" x14ac:dyDescent="0.25">
      <c r="A4130" t="s">
        <v>9272</v>
      </c>
      <c r="B4130" t="s">
        <v>1654</v>
      </c>
      <c r="C4130" t="s">
        <v>2729</v>
      </c>
      <c r="D4130" t="s">
        <v>4721</v>
      </c>
      <c r="E4130" t="e">
        <f>_xlfn.XLOOKUP(Table13[[#This Row],[Product_ID]],[1]!Table1[Product_ID],[1]!Table1[Product_Name])</f>
        <v>#REF!</v>
      </c>
      <c r="F4130" t="e">
        <f>_xlfn.XLOOKUP(Table13[[#This Row],[Product_ID]],[1]!Table1[Product_ID],[1]!Table1[Category])</f>
        <v>#REF!</v>
      </c>
    </row>
    <row r="4131" spans="1:6" x14ac:dyDescent="0.25">
      <c r="A4131" t="s">
        <v>9273</v>
      </c>
      <c r="B4131" t="s">
        <v>4909</v>
      </c>
      <c r="C4131" t="s">
        <v>4235</v>
      </c>
      <c r="D4131" t="s">
        <v>4959</v>
      </c>
      <c r="E4131" t="e">
        <f>_xlfn.XLOOKUP(Table13[[#This Row],[Product_ID]],[1]!Table1[Product_ID],[1]!Table1[Product_Name])</f>
        <v>#REF!</v>
      </c>
      <c r="F4131" t="e">
        <f>_xlfn.XLOOKUP(Table13[[#This Row],[Product_ID]],[1]!Table1[Product_ID],[1]!Table1[Category])</f>
        <v>#REF!</v>
      </c>
    </row>
    <row r="4132" spans="1:6" x14ac:dyDescent="0.25">
      <c r="A4132" t="s">
        <v>9274</v>
      </c>
      <c r="B4132" t="s">
        <v>2843</v>
      </c>
      <c r="C4132" t="s">
        <v>3282</v>
      </c>
      <c r="D4132" t="s">
        <v>4703</v>
      </c>
      <c r="E4132" t="e">
        <f>_xlfn.XLOOKUP(Table13[[#This Row],[Product_ID]],[1]!Table1[Product_ID],[1]!Table1[Product_Name])</f>
        <v>#REF!</v>
      </c>
      <c r="F4132" t="e">
        <f>_xlfn.XLOOKUP(Table13[[#This Row],[Product_ID]],[1]!Table1[Product_ID],[1]!Table1[Category])</f>
        <v>#REF!</v>
      </c>
    </row>
    <row r="4133" spans="1:6" x14ac:dyDescent="0.25">
      <c r="A4133" t="s">
        <v>9275</v>
      </c>
      <c r="B4133" t="s">
        <v>4999</v>
      </c>
      <c r="C4133" t="s">
        <v>3530</v>
      </c>
      <c r="D4133" t="s">
        <v>4884</v>
      </c>
      <c r="E4133" t="e">
        <f>_xlfn.XLOOKUP(Table13[[#This Row],[Product_ID]],[1]!Table1[Product_ID],[1]!Table1[Product_Name])</f>
        <v>#REF!</v>
      </c>
      <c r="F4133" t="e">
        <f>_xlfn.XLOOKUP(Table13[[#This Row],[Product_ID]],[1]!Table1[Product_ID],[1]!Table1[Category])</f>
        <v>#REF!</v>
      </c>
    </row>
    <row r="4134" spans="1:6" x14ac:dyDescent="0.25">
      <c r="A4134" t="s">
        <v>9276</v>
      </c>
      <c r="B4134" t="s">
        <v>1669</v>
      </c>
      <c r="C4134" t="s">
        <v>2481</v>
      </c>
      <c r="D4134" t="s">
        <v>4735</v>
      </c>
      <c r="E4134" t="e">
        <f>_xlfn.XLOOKUP(Table13[[#This Row],[Product_ID]],[1]!Table1[Product_ID],[1]!Table1[Product_Name])</f>
        <v>#REF!</v>
      </c>
      <c r="F4134" t="e">
        <f>_xlfn.XLOOKUP(Table13[[#This Row],[Product_ID]],[1]!Table1[Product_ID],[1]!Table1[Category])</f>
        <v>#REF!</v>
      </c>
    </row>
    <row r="4135" spans="1:6" x14ac:dyDescent="0.25">
      <c r="A4135" t="s">
        <v>9277</v>
      </c>
      <c r="B4135" t="s">
        <v>5687</v>
      </c>
      <c r="C4135" t="s">
        <v>1002</v>
      </c>
      <c r="D4135" t="s">
        <v>4768</v>
      </c>
      <c r="E4135" t="e">
        <f>_xlfn.XLOOKUP(Table13[[#This Row],[Product_ID]],[1]!Table1[Product_ID],[1]!Table1[Product_Name])</f>
        <v>#REF!</v>
      </c>
      <c r="F4135" t="e">
        <f>_xlfn.XLOOKUP(Table13[[#This Row],[Product_ID]],[1]!Table1[Product_ID],[1]!Table1[Category])</f>
        <v>#REF!</v>
      </c>
    </row>
    <row r="4136" spans="1:6" x14ac:dyDescent="0.25">
      <c r="A4136" t="s">
        <v>9278</v>
      </c>
      <c r="B4136" t="s">
        <v>2770</v>
      </c>
      <c r="C4136" t="s">
        <v>3119</v>
      </c>
      <c r="D4136" t="s">
        <v>4929</v>
      </c>
      <c r="E4136" t="e">
        <f>_xlfn.XLOOKUP(Table13[[#This Row],[Product_ID]],[1]!Table1[Product_ID],[1]!Table1[Product_Name])</f>
        <v>#REF!</v>
      </c>
      <c r="F4136" t="e">
        <f>_xlfn.XLOOKUP(Table13[[#This Row],[Product_ID]],[1]!Table1[Product_ID],[1]!Table1[Category])</f>
        <v>#REF!</v>
      </c>
    </row>
    <row r="4137" spans="1:6" x14ac:dyDescent="0.25">
      <c r="A4137" t="s">
        <v>9279</v>
      </c>
      <c r="B4137" t="s">
        <v>7898</v>
      </c>
      <c r="C4137" t="s">
        <v>1981</v>
      </c>
      <c r="D4137" t="s">
        <v>4735</v>
      </c>
      <c r="E4137" t="e">
        <f>_xlfn.XLOOKUP(Table13[[#This Row],[Product_ID]],[1]!Table1[Product_ID],[1]!Table1[Product_Name])</f>
        <v>#REF!</v>
      </c>
      <c r="F4137" t="e">
        <f>_xlfn.XLOOKUP(Table13[[#This Row],[Product_ID]],[1]!Table1[Product_ID],[1]!Table1[Category])</f>
        <v>#REF!</v>
      </c>
    </row>
    <row r="4138" spans="1:6" x14ac:dyDescent="0.25">
      <c r="A4138" t="s">
        <v>9280</v>
      </c>
      <c r="B4138" t="s">
        <v>4684</v>
      </c>
      <c r="C4138" t="s">
        <v>2269</v>
      </c>
      <c r="D4138" t="s">
        <v>4779</v>
      </c>
      <c r="E4138" t="e">
        <f>_xlfn.XLOOKUP(Table13[[#This Row],[Product_ID]],[1]!Table1[Product_ID],[1]!Table1[Product_Name])</f>
        <v>#REF!</v>
      </c>
      <c r="F4138" t="e">
        <f>_xlfn.XLOOKUP(Table13[[#This Row],[Product_ID]],[1]!Table1[Product_ID],[1]!Table1[Category])</f>
        <v>#REF!</v>
      </c>
    </row>
    <row r="4139" spans="1:6" x14ac:dyDescent="0.25">
      <c r="A4139" t="s">
        <v>9281</v>
      </c>
      <c r="B4139" t="s">
        <v>622</v>
      </c>
      <c r="C4139" t="s">
        <v>2419</v>
      </c>
      <c r="D4139" t="s">
        <v>5193</v>
      </c>
      <c r="E4139" t="e">
        <f>_xlfn.XLOOKUP(Table13[[#This Row],[Product_ID]],[1]!Table1[Product_ID],[1]!Table1[Product_Name])</f>
        <v>#REF!</v>
      </c>
      <c r="F4139" t="e">
        <f>_xlfn.XLOOKUP(Table13[[#This Row],[Product_ID]],[1]!Table1[Product_ID],[1]!Table1[Category])</f>
        <v>#REF!</v>
      </c>
    </row>
    <row r="4140" spans="1:6" x14ac:dyDescent="0.25">
      <c r="A4140" t="s">
        <v>9282</v>
      </c>
      <c r="B4140" t="s">
        <v>5061</v>
      </c>
      <c r="C4140" t="s">
        <v>1797</v>
      </c>
      <c r="D4140" t="s">
        <v>4756</v>
      </c>
      <c r="E4140" t="e">
        <f>_xlfn.XLOOKUP(Table13[[#This Row],[Product_ID]],[1]!Table1[Product_ID],[1]!Table1[Product_Name])</f>
        <v>#REF!</v>
      </c>
      <c r="F4140" t="e">
        <f>_xlfn.XLOOKUP(Table13[[#This Row],[Product_ID]],[1]!Table1[Product_ID],[1]!Table1[Category])</f>
        <v>#REF!</v>
      </c>
    </row>
    <row r="4141" spans="1:6" x14ac:dyDescent="0.25">
      <c r="A4141" t="s">
        <v>9283</v>
      </c>
      <c r="B4141" t="s">
        <v>6477</v>
      </c>
      <c r="C4141" t="s">
        <v>3043</v>
      </c>
      <c r="D4141" t="s">
        <v>5193</v>
      </c>
      <c r="E4141" t="e">
        <f>_xlfn.XLOOKUP(Table13[[#This Row],[Product_ID]],[1]!Table1[Product_ID],[1]!Table1[Product_Name])</f>
        <v>#REF!</v>
      </c>
      <c r="F4141" t="e">
        <f>_xlfn.XLOOKUP(Table13[[#This Row],[Product_ID]],[1]!Table1[Product_ID],[1]!Table1[Category])</f>
        <v>#REF!</v>
      </c>
    </row>
    <row r="4142" spans="1:6" x14ac:dyDescent="0.25">
      <c r="A4142" t="s">
        <v>9284</v>
      </c>
      <c r="B4142" t="s">
        <v>4692</v>
      </c>
      <c r="C4142" t="s">
        <v>2490</v>
      </c>
      <c r="D4142" t="s">
        <v>4856</v>
      </c>
      <c r="E4142" t="e">
        <f>_xlfn.XLOOKUP(Table13[[#This Row],[Product_ID]],[1]!Table1[Product_ID],[1]!Table1[Product_Name])</f>
        <v>#REF!</v>
      </c>
      <c r="F4142" t="e">
        <f>_xlfn.XLOOKUP(Table13[[#This Row],[Product_ID]],[1]!Table1[Product_ID],[1]!Table1[Category])</f>
        <v>#REF!</v>
      </c>
    </row>
    <row r="4143" spans="1:6" x14ac:dyDescent="0.25">
      <c r="A4143" t="s">
        <v>9285</v>
      </c>
      <c r="B4143" t="s">
        <v>5336</v>
      </c>
      <c r="C4143" t="s">
        <v>4576</v>
      </c>
      <c r="D4143" t="s">
        <v>4680</v>
      </c>
      <c r="E4143" t="e">
        <f>_xlfn.XLOOKUP(Table13[[#This Row],[Product_ID]],[1]!Table1[Product_ID],[1]!Table1[Product_Name])</f>
        <v>#REF!</v>
      </c>
      <c r="F4143" t="e">
        <f>_xlfn.XLOOKUP(Table13[[#This Row],[Product_ID]],[1]!Table1[Product_ID],[1]!Table1[Category])</f>
        <v>#REF!</v>
      </c>
    </row>
    <row r="4144" spans="1:6" x14ac:dyDescent="0.25">
      <c r="A4144" t="s">
        <v>9286</v>
      </c>
      <c r="B4144" t="s">
        <v>1562</v>
      </c>
      <c r="C4144" t="s">
        <v>1802</v>
      </c>
      <c r="D4144" t="s">
        <v>4924</v>
      </c>
      <c r="E4144" t="e">
        <f>_xlfn.XLOOKUP(Table13[[#This Row],[Product_ID]],[1]!Table1[Product_ID],[1]!Table1[Product_Name])</f>
        <v>#REF!</v>
      </c>
      <c r="F4144" t="e">
        <f>_xlfn.XLOOKUP(Table13[[#This Row],[Product_ID]],[1]!Table1[Product_ID],[1]!Table1[Category])</f>
        <v>#REF!</v>
      </c>
    </row>
    <row r="4145" spans="1:6" x14ac:dyDescent="0.25">
      <c r="A4145" t="s">
        <v>9287</v>
      </c>
      <c r="B4145" t="s">
        <v>5876</v>
      </c>
      <c r="C4145" t="s">
        <v>2989</v>
      </c>
      <c r="D4145" t="s">
        <v>4709</v>
      </c>
      <c r="E4145" t="e">
        <f>_xlfn.XLOOKUP(Table13[[#This Row],[Product_ID]],[1]!Table1[Product_ID],[1]!Table1[Product_Name])</f>
        <v>#REF!</v>
      </c>
      <c r="F4145" t="e">
        <f>_xlfn.XLOOKUP(Table13[[#This Row],[Product_ID]],[1]!Table1[Product_ID],[1]!Table1[Category])</f>
        <v>#REF!</v>
      </c>
    </row>
    <row r="4146" spans="1:6" x14ac:dyDescent="0.25">
      <c r="A4146" t="s">
        <v>9288</v>
      </c>
      <c r="B4146" t="s">
        <v>4719</v>
      </c>
      <c r="C4146" t="s">
        <v>2448</v>
      </c>
      <c r="D4146" t="s">
        <v>4754</v>
      </c>
      <c r="E4146" t="e">
        <f>_xlfn.XLOOKUP(Table13[[#This Row],[Product_ID]],[1]!Table1[Product_ID],[1]!Table1[Product_Name])</f>
        <v>#REF!</v>
      </c>
      <c r="F4146" t="e">
        <f>_xlfn.XLOOKUP(Table13[[#This Row],[Product_ID]],[1]!Table1[Product_ID],[1]!Table1[Category])</f>
        <v>#REF!</v>
      </c>
    </row>
    <row r="4147" spans="1:6" x14ac:dyDescent="0.25">
      <c r="A4147" t="s">
        <v>9289</v>
      </c>
      <c r="B4147" t="s">
        <v>5709</v>
      </c>
      <c r="C4147" t="s">
        <v>2472</v>
      </c>
      <c r="D4147" t="s">
        <v>4745</v>
      </c>
      <c r="E4147" t="e">
        <f>_xlfn.XLOOKUP(Table13[[#This Row],[Product_ID]],[1]!Table1[Product_ID],[1]!Table1[Product_Name])</f>
        <v>#REF!</v>
      </c>
      <c r="F4147" t="e">
        <f>_xlfn.XLOOKUP(Table13[[#This Row],[Product_ID]],[1]!Table1[Product_ID],[1]!Table1[Category])</f>
        <v>#REF!</v>
      </c>
    </row>
    <row r="4148" spans="1:6" x14ac:dyDescent="0.25">
      <c r="A4148" t="s">
        <v>9290</v>
      </c>
      <c r="B4148" t="s">
        <v>355</v>
      </c>
      <c r="C4148" t="s">
        <v>1548</v>
      </c>
      <c r="D4148" t="s">
        <v>4829</v>
      </c>
      <c r="E4148" t="e">
        <f>_xlfn.XLOOKUP(Table13[[#This Row],[Product_ID]],[1]!Table1[Product_ID],[1]!Table1[Product_Name])</f>
        <v>#REF!</v>
      </c>
      <c r="F4148" t="e">
        <f>_xlfn.XLOOKUP(Table13[[#This Row],[Product_ID]],[1]!Table1[Product_ID],[1]!Table1[Category])</f>
        <v>#REF!</v>
      </c>
    </row>
    <row r="4149" spans="1:6" x14ac:dyDescent="0.25">
      <c r="A4149" t="s">
        <v>9291</v>
      </c>
      <c r="B4149" t="s">
        <v>5171</v>
      </c>
      <c r="C4149" t="s">
        <v>3911</v>
      </c>
      <c r="D4149" t="s">
        <v>4834</v>
      </c>
      <c r="E4149" t="e">
        <f>_xlfn.XLOOKUP(Table13[[#This Row],[Product_ID]],[1]!Table1[Product_ID],[1]!Table1[Product_Name])</f>
        <v>#REF!</v>
      </c>
      <c r="F4149" t="e">
        <f>_xlfn.XLOOKUP(Table13[[#This Row],[Product_ID]],[1]!Table1[Product_ID],[1]!Table1[Category])</f>
        <v>#REF!</v>
      </c>
    </row>
    <row r="4150" spans="1:6" x14ac:dyDescent="0.25">
      <c r="A4150" t="s">
        <v>9292</v>
      </c>
      <c r="B4150" t="s">
        <v>5393</v>
      </c>
      <c r="C4150" t="s">
        <v>1139</v>
      </c>
      <c r="D4150" t="s">
        <v>4886</v>
      </c>
      <c r="E4150" t="e">
        <f>_xlfn.XLOOKUP(Table13[[#This Row],[Product_ID]],[1]!Table1[Product_ID],[1]!Table1[Product_Name])</f>
        <v>#REF!</v>
      </c>
      <c r="F4150" t="e">
        <f>_xlfn.XLOOKUP(Table13[[#This Row],[Product_ID]],[1]!Table1[Product_ID],[1]!Table1[Category])</f>
        <v>#REF!</v>
      </c>
    </row>
    <row r="4151" spans="1:6" x14ac:dyDescent="0.25">
      <c r="A4151" t="s">
        <v>9293</v>
      </c>
      <c r="B4151" t="s">
        <v>1750</v>
      </c>
      <c r="C4151" t="s">
        <v>2775</v>
      </c>
      <c r="D4151" t="s">
        <v>5038</v>
      </c>
      <c r="E4151" t="e">
        <f>_xlfn.XLOOKUP(Table13[[#This Row],[Product_ID]],[1]!Table1[Product_ID],[1]!Table1[Product_Name])</f>
        <v>#REF!</v>
      </c>
      <c r="F4151" t="e">
        <f>_xlfn.XLOOKUP(Table13[[#This Row],[Product_ID]],[1]!Table1[Product_ID],[1]!Table1[Category])</f>
        <v>#REF!</v>
      </c>
    </row>
    <row r="4152" spans="1:6" x14ac:dyDescent="0.25">
      <c r="A4152" t="s">
        <v>9294</v>
      </c>
      <c r="B4152" t="s">
        <v>2198</v>
      </c>
      <c r="C4152" t="s">
        <v>2844</v>
      </c>
      <c r="D4152" t="s">
        <v>5007</v>
      </c>
      <c r="E4152" t="e">
        <f>_xlfn.XLOOKUP(Table13[[#This Row],[Product_ID]],[1]!Table1[Product_ID],[1]!Table1[Product_Name])</f>
        <v>#REF!</v>
      </c>
      <c r="F4152" t="e">
        <f>_xlfn.XLOOKUP(Table13[[#This Row],[Product_ID]],[1]!Table1[Product_ID],[1]!Table1[Category])</f>
        <v>#REF!</v>
      </c>
    </row>
    <row r="4153" spans="1:6" x14ac:dyDescent="0.25">
      <c r="A4153" t="s">
        <v>9295</v>
      </c>
      <c r="B4153" t="s">
        <v>5200</v>
      </c>
      <c r="C4153" t="s">
        <v>44</v>
      </c>
      <c r="D4153" t="s">
        <v>4677</v>
      </c>
      <c r="E4153" t="e">
        <f>_xlfn.XLOOKUP(Table13[[#This Row],[Product_ID]],[1]!Table1[Product_ID],[1]!Table1[Product_Name])</f>
        <v>#REF!</v>
      </c>
      <c r="F4153" t="e">
        <f>_xlfn.XLOOKUP(Table13[[#This Row],[Product_ID]],[1]!Table1[Product_ID],[1]!Table1[Category])</f>
        <v>#REF!</v>
      </c>
    </row>
    <row r="4154" spans="1:6" x14ac:dyDescent="0.25">
      <c r="A4154" t="s">
        <v>9296</v>
      </c>
      <c r="B4154" t="s">
        <v>3038</v>
      </c>
      <c r="C4154" t="s">
        <v>2363</v>
      </c>
      <c r="D4154" t="s">
        <v>4806</v>
      </c>
      <c r="E4154" t="e">
        <f>_xlfn.XLOOKUP(Table13[[#This Row],[Product_ID]],[1]!Table1[Product_ID],[1]!Table1[Product_Name])</f>
        <v>#REF!</v>
      </c>
      <c r="F4154" t="e">
        <f>_xlfn.XLOOKUP(Table13[[#This Row],[Product_ID]],[1]!Table1[Product_ID],[1]!Table1[Category])</f>
        <v>#REF!</v>
      </c>
    </row>
    <row r="4155" spans="1:6" x14ac:dyDescent="0.25">
      <c r="A4155" t="s">
        <v>9297</v>
      </c>
      <c r="B4155" t="s">
        <v>3538</v>
      </c>
      <c r="C4155" t="s">
        <v>3710</v>
      </c>
      <c r="D4155" t="s">
        <v>4672</v>
      </c>
      <c r="E4155" t="e">
        <f>_xlfn.XLOOKUP(Table13[[#This Row],[Product_ID]],[1]!Table1[Product_ID],[1]!Table1[Product_Name])</f>
        <v>#REF!</v>
      </c>
      <c r="F4155" t="e">
        <f>_xlfn.XLOOKUP(Table13[[#This Row],[Product_ID]],[1]!Table1[Product_ID],[1]!Table1[Category])</f>
        <v>#REF!</v>
      </c>
    </row>
    <row r="4156" spans="1:6" x14ac:dyDescent="0.25">
      <c r="A4156" t="s">
        <v>9298</v>
      </c>
      <c r="B4156" t="s">
        <v>608</v>
      </c>
      <c r="C4156" t="s">
        <v>2463</v>
      </c>
      <c r="D4156" t="s">
        <v>5015</v>
      </c>
      <c r="E4156" t="e">
        <f>_xlfn.XLOOKUP(Table13[[#This Row],[Product_ID]],[1]!Table1[Product_ID],[1]!Table1[Product_Name])</f>
        <v>#REF!</v>
      </c>
      <c r="F4156" t="e">
        <f>_xlfn.XLOOKUP(Table13[[#This Row],[Product_ID]],[1]!Table1[Product_ID],[1]!Table1[Category])</f>
        <v>#REF!</v>
      </c>
    </row>
    <row r="4157" spans="1:6" x14ac:dyDescent="0.25">
      <c r="A4157" t="s">
        <v>9299</v>
      </c>
      <c r="B4157" t="s">
        <v>4926</v>
      </c>
      <c r="C4157" t="s">
        <v>4642</v>
      </c>
      <c r="D4157" t="s">
        <v>4735</v>
      </c>
      <c r="E4157" t="e">
        <f>_xlfn.XLOOKUP(Table13[[#This Row],[Product_ID]],[1]!Table1[Product_ID],[1]!Table1[Product_Name])</f>
        <v>#REF!</v>
      </c>
      <c r="F4157" t="e">
        <f>_xlfn.XLOOKUP(Table13[[#This Row],[Product_ID]],[1]!Table1[Product_ID],[1]!Table1[Category])</f>
        <v>#REF!</v>
      </c>
    </row>
    <row r="4158" spans="1:6" x14ac:dyDescent="0.25">
      <c r="A4158" t="s">
        <v>9300</v>
      </c>
      <c r="B4158" t="s">
        <v>544</v>
      </c>
      <c r="C4158" t="s">
        <v>3134</v>
      </c>
      <c r="D4158" t="s">
        <v>4725</v>
      </c>
      <c r="E4158" t="e">
        <f>_xlfn.XLOOKUP(Table13[[#This Row],[Product_ID]],[1]!Table1[Product_ID],[1]!Table1[Product_Name])</f>
        <v>#REF!</v>
      </c>
      <c r="F4158" t="e">
        <f>_xlfn.XLOOKUP(Table13[[#This Row],[Product_ID]],[1]!Table1[Product_ID],[1]!Table1[Category])</f>
        <v>#REF!</v>
      </c>
    </row>
    <row r="4159" spans="1:6" x14ac:dyDescent="0.25">
      <c r="A4159" t="s">
        <v>9301</v>
      </c>
      <c r="B4159" t="s">
        <v>5006</v>
      </c>
      <c r="C4159" t="s">
        <v>184</v>
      </c>
      <c r="D4159" t="s">
        <v>5050</v>
      </c>
      <c r="E4159" t="e">
        <f>_xlfn.XLOOKUP(Table13[[#This Row],[Product_ID]],[1]!Table1[Product_ID],[1]!Table1[Product_Name])</f>
        <v>#REF!</v>
      </c>
      <c r="F4159" t="e">
        <f>_xlfn.XLOOKUP(Table13[[#This Row],[Product_ID]],[1]!Table1[Product_ID],[1]!Table1[Category])</f>
        <v>#REF!</v>
      </c>
    </row>
    <row r="4160" spans="1:6" x14ac:dyDescent="0.25">
      <c r="A4160" t="s">
        <v>9302</v>
      </c>
      <c r="B4160" t="s">
        <v>471</v>
      </c>
      <c r="C4160" t="s">
        <v>2813</v>
      </c>
      <c r="D4160" t="s">
        <v>5104</v>
      </c>
      <c r="E4160" t="e">
        <f>_xlfn.XLOOKUP(Table13[[#This Row],[Product_ID]],[1]!Table1[Product_ID],[1]!Table1[Product_Name])</f>
        <v>#REF!</v>
      </c>
      <c r="F4160" t="e">
        <f>_xlfn.XLOOKUP(Table13[[#This Row],[Product_ID]],[1]!Table1[Product_ID],[1]!Table1[Category])</f>
        <v>#REF!</v>
      </c>
    </row>
    <row r="4161" spans="1:6" x14ac:dyDescent="0.25">
      <c r="A4161" t="s">
        <v>9303</v>
      </c>
      <c r="B4161" t="s">
        <v>2403</v>
      </c>
      <c r="C4161" t="s">
        <v>2547</v>
      </c>
      <c r="D4161" t="s">
        <v>4886</v>
      </c>
      <c r="E4161" t="e">
        <f>_xlfn.XLOOKUP(Table13[[#This Row],[Product_ID]],[1]!Table1[Product_ID],[1]!Table1[Product_Name])</f>
        <v>#REF!</v>
      </c>
      <c r="F4161" t="e">
        <f>_xlfn.XLOOKUP(Table13[[#This Row],[Product_ID]],[1]!Table1[Product_ID],[1]!Table1[Category])</f>
        <v>#REF!</v>
      </c>
    </row>
    <row r="4162" spans="1:6" x14ac:dyDescent="0.25">
      <c r="A4162" t="s">
        <v>9304</v>
      </c>
      <c r="B4162" t="s">
        <v>3336</v>
      </c>
      <c r="C4162" t="s">
        <v>2067</v>
      </c>
      <c r="D4162" t="s">
        <v>4929</v>
      </c>
      <c r="E4162" t="e">
        <f>_xlfn.XLOOKUP(Table13[[#This Row],[Product_ID]],[1]!Table1[Product_ID],[1]!Table1[Product_Name])</f>
        <v>#REF!</v>
      </c>
      <c r="F4162" t="e">
        <f>_xlfn.XLOOKUP(Table13[[#This Row],[Product_ID]],[1]!Table1[Product_ID],[1]!Table1[Category])</f>
        <v>#REF!</v>
      </c>
    </row>
    <row r="4163" spans="1:6" x14ac:dyDescent="0.25">
      <c r="A4163" t="s">
        <v>9305</v>
      </c>
      <c r="B4163" t="s">
        <v>6989</v>
      </c>
      <c r="C4163" t="s">
        <v>4308</v>
      </c>
      <c r="D4163" t="s">
        <v>4685</v>
      </c>
      <c r="E4163" t="e">
        <f>_xlfn.XLOOKUP(Table13[[#This Row],[Product_ID]],[1]!Table1[Product_ID],[1]!Table1[Product_Name])</f>
        <v>#REF!</v>
      </c>
      <c r="F4163" t="e">
        <f>_xlfn.XLOOKUP(Table13[[#This Row],[Product_ID]],[1]!Table1[Product_ID],[1]!Table1[Category])</f>
        <v>#REF!</v>
      </c>
    </row>
    <row r="4164" spans="1:6" x14ac:dyDescent="0.25">
      <c r="A4164" t="s">
        <v>9306</v>
      </c>
      <c r="B4164" t="s">
        <v>5781</v>
      </c>
      <c r="C4164" t="s">
        <v>973</v>
      </c>
      <c r="D4164" t="s">
        <v>4717</v>
      </c>
      <c r="E4164" t="e">
        <f>_xlfn.XLOOKUP(Table13[[#This Row],[Product_ID]],[1]!Table1[Product_ID],[1]!Table1[Product_Name])</f>
        <v>#REF!</v>
      </c>
      <c r="F4164" t="e">
        <f>_xlfn.XLOOKUP(Table13[[#This Row],[Product_ID]],[1]!Table1[Product_ID],[1]!Table1[Category])</f>
        <v>#REF!</v>
      </c>
    </row>
    <row r="4165" spans="1:6" x14ac:dyDescent="0.25">
      <c r="A4165" t="s">
        <v>9307</v>
      </c>
      <c r="B4165" t="s">
        <v>74</v>
      </c>
      <c r="C4165" t="s">
        <v>3761</v>
      </c>
      <c r="D4165" t="s">
        <v>5015</v>
      </c>
      <c r="E4165" t="e">
        <f>_xlfn.XLOOKUP(Table13[[#This Row],[Product_ID]],[1]!Table1[Product_ID],[1]!Table1[Product_Name])</f>
        <v>#REF!</v>
      </c>
      <c r="F4165" t="e">
        <f>_xlfn.XLOOKUP(Table13[[#This Row],[Product_ID]],[1]!Table1[Product_ID],[1]!Table1[Category])</f>
        <v>#REF!</v>
      </c>
    </row>
    <row r="4166" spans="1:6" x14ac:dyDescent="0.25">
      <c r="A4166" t="s">
        <v>9308</v>
      </c>
      <c r="B4166" t="s">
        <v>5664</v>
      </c>
      <c r="C4166" t="s">
        <v>1183</v>
      </c>
      <c r="D4166" t="s">
        <v>4690</v>
      </c>
      <c r="E4166" t="e">
        <f>_xlfn.XLOOKUP(Table13[[#This Row],[Product_ID]],[1]!Table1[Product_ID],[1]!Table1[Product_Name])</f>
        <v>#REF!</v>
      </c>
      <c r="F4166" t="e">
        <f>_xlfn.XLOOKUP(Table13[[#This Row],[Product_ID]],[1]!Table1[Product_ID],[1]!Table1[Category])</f>
        <v>#REF!</v>
      </c>
    </row>
    <row r="4167" spans="1:6" x14ac:dyDescent="0.25">
      <c r="A4167" t="s">
        <v>9309</v>
      </c>
      <c r="B4167" t="s">
        <v>1465</v>
      </c>
      <c r="C4167" t="s">
        <v>1515</v>
      </c>
      <c r="D4167" t="s">
        <v>4829</v>
      </c>
      <c r="E4167" t="e">
        <f>_xlfn.XLOOKUP(Table13[[#This Row],[Product_ID]],[1]!Table1[Product_ID],[1]!Table1[Product_Name])</f>
        <v>#REF!</v>
      </c>
      <c r="F4167" t="e">
        <f>_xlfn.XLOOKUP(Table13[[#This Row],[Product_ID]],[1]!Table1[Product_ID],[1]!Table1[Category])</f>
        <v>#REF!</v>
      </c>
    </row>
    <row r="4168" spans="1:6" x14ac:dyDescent="0.25">
      <c r="A4168" t="s">
        <v>9310</v>
      </c>
      <c r="B4168" t="s">
        <v>5312</v>
      </c>
      <c r="C4168" t="s">
        <v>3422</v>
      </c>
      <c r="D4168" t="s">
        <v>4889</v>
      </c>
      <c r="E4168" t="e">
        <f>_xlfn.XLOOKUP(Table13[[#This Row],[Product_ID]],[1]!Table1[Product_ID],[1]!Table1[Product_Name])</f>
        <v>#REF!</v>
      </c>
      <c r="F4168" t="e">
        <f>_xlfn.XLOOKUP(Table13[[#This Row],[Product_ID]],[1]!Table1[Product_ID],[1]!Table1[Category])</f>
        <v>#REF!</v>
      </c>
    </row>
    <row r="4169" spans="1:6" x14ac:dyDescent="0.25">
      <c r="A4169" t="s">
        <v>9311</v>
      </c>
      <c r="B4169" t="s">
        <v>3552</v>
      </c>
      <c r="C4169" t="s">
        <v>496</v>
      </c>
      <c r="D4169" t="s">
        <v>4823</v>
      </c>
      <c r="E4169" t="e">
        <f>_xlfn.XLOOKUP(Table13[[#This Row],[Product_ID]],[1]!Table1[Product_ID],[1]!Table1[Product_Name])</f>
        <v>#REF!</v>
      </c>
      <c r="F4169" t="e">
        <f>_xlfn.XLOOKUP(Table13[[#This Row],[Product_ID]],[1]!Table1[Product_ID],[1]!Table1[Category])</f>
        <v>#REF!</v>
      </c>
    </row>
    <row r="4170" spans="1:6" x14ac:dyDescent="0.25">
      <c r="A4170" t="s">
        <v>9312</v>
      </c>
      <c r="B4170" t="s">
        <v>938</v>
      </c>
      <c r="C4170" t="s">
        <v>1006</v>
      </c>
      <c r="D4170" t="s">
        <v>4802</v>
      </c>
      <c r="E4170" t="e">
        <f>_xlfn.XLOOKUP(Table13[[#This Row],[Product_ID]],[1]!Table1[Product_ID],[1]!Table1[Product_Name])</f>
        <v>#REF!</v>
      </c>
      <c r="F4170" t="e">
        <f>_xlfn.XLOOKUP(Table13[[#This Row],[Product_ID]],[1]!Table1[Product_ID],[1]!Table1[Category])</f>
        <v>#REF!</v>
      </c>
    </row>
    <row r="4171" spans="1:6" x14ac:dyDescent="0.25">
      <c r="A4171" t="s">
        <v>9313</v>
      </c>
      <c r="B4171" t="s">
        <v>5525</v>
      </c>
      <c r="C4171" t="s">
        <v>4266</v>
      </c>
      <c r="D4171" t="s">
        <v>4687</v>
      </c>
      <c r="E4171" t="e">
        <f>_xlfn.XLOOKUP(Table13[[#This Row],[Product_ID]],[1]!Table1[Product_ID],[1]!Table1[Product_Name])</f>
        <v>#REF!</v>
      </c>
      <c r="F4171" t="e">
        <f>_xlfn.XLOOKUP(Table13[[#This Row],[Product_ID]],[1]!Table1[Product_ID],[1]!Table1[Category])</f>
        <v>#REF!</v>
      </c>
    </row>
    <row r="4172" spans="1:6" x14ac:dyDescent="0.25">
      <c r="A4172" t="s">
        <v>9314</v>
      </c>
      <c r="B4172" t="s">
        <v>4575</v>
      </c>
      <c r="C4172" t="s">
        <v>3474</v>
      </c>
      <c r="D4172" t="s">
        <v>5246</v>
      </c>
      <c r="E4172" t="e">
        <f>_xlfn.XLOOKUP(Table13[[#This Row],[Product_ID]],[1]!Table1[Product_ID],[1]!Table1[Product_Name])</f>
        <v>#REF!</v>
      </c>
      <c r="F4172" t="e">
        <f>_xlfn.XLOOKUP(Table13[[#This Row],[Product_ID]],[1]!Table1[Product_ID],[1]!Table1[Category])</f>
        <v>#REF!</v>
      </c>
    </row>
    <row r="4173" spans="1:6" x14ac:dyDescent="0.25">
      <c r="A4173" t="s">
        <v>9315</v>
      </c>
      <c r="B4173" t="s">
        <v>422</v>
      </c>
      <c r="C4173" t="s">
        <v>3246</v>
      </c>
      <c r="D4173" t="s">
        <v>4903</v>
      </c>
      <c r="E4173" t="e">
        <f>_xlfn.XLOOKUP(Table13[[#This Row],[Product_ID]],[1]!Table1[Product_ID],[1]!Table1[Product_Name])</f>
        <v>#REF!</v>
      </c>
      <c r="F4173" t="e">
        <f>_xlfn.XLOOKUP(Table13[[#This Row],[Product_ID]],[1]!Table1[Product_ID],[1]!Table1[Category])</f>
        <v>#REF!</v>
      </c>
    </row>
    <row r="4174" spans="1:6" x14ac:dyDescent="0.25">
      <c r="A4174" t="s">
        <v>9316</v>
      </c>
      <c r="B4174" t="s">
        <v>3589</v>
      </c>
      <c r="C4174" t="s">
        <v>3486</v>
      </c>
      <c r="D4174" t="s">
        <v>4703</v>
      </c>
      <c r="E4174" t="e">
        <f>_xlfn.XLOOKUP(Table13[[#This Row],[Product_ID]],[1]!Table1[Product_ID],[1]!Table1[Product_Name])</f>
        <v>#REF!</v>
      </c>
      <c r="F4174" t="e">
        <f>_xlfn.XLOOKUP(Table13[[#This Row],[Product_ID]],[1]!Table1[Product_ID],[1]!Table1[Category])</f>
        <v>#REF!</v>
      </c>
    </row>
    <row r="4175" spans="1:6" x14ac:dyDescent="0.25">
      <c r="A4175" t="s">
        <v>9317</v>
      </c>
      <c r="B4175" t="s">
        <v>943</v>
      </c>
      <c r="C4175" t="s">
        <v>366</v>
      </c>
      <c r="D4175" t="s">
        <v>4991</v>
      </c>
      <c r="E4175" t="e">
        <f>_xlfn.XLOOKUP(Table13[[#This Row],[Product_ID]],[1]!Table1[Product_ID],[1]!Table1[Product_Name])</f>
        <v>#REF!</v>
      </c>
      <c r="F4175" t="e">
        <f>_xlfn.XLOOKUP(Table13[[#This Row],[Product_ID]],[1]!Table1[Product_ID],[1]!Table1[Category])</f>
        <v>#REF!</v>
      </c>
    </row>
    <row r="4176" spans="1:6" x14ac:dyDescent="0.25">
      <c r="A4176" t="s">
        <v>9318</v>
      </c>
      <c r="B4176" t="s">
        <v>2169</v>
      </c>
      <c r="C4176" t="s">
        <v>687</v>
      </c>
      <c r="D4176" t="s">
        <v>4884</v>
      </c>
      <c r="E4176" t="e">
        <f>_xlfn.XLOOKUP(Table13[[#This Row],[Product_ID]],[1]!Table1[Product_ID],[1]!Table1[Product_Name])</f>
        <v>#REF!</v>
      </c>
      <c r="F4176" t="e">
        <f>_xlfn.XLOOKUP(Table13[[#This Row],[Product_ID]],[1]!Table1[Product_ID],[1]!Table1[Category])</f>
        <v>#REF!</v>
      </c>
    </row>
    <row r="4177" spans="1:6" x14ac:dyDescent="0.25">
      <c r="A4177" t="s">
        <v>9319</v>
      </c>
      <c r="B4177" t="s">
        <v>5424</v>
      </c>
      <c r="C4177" t="s">
        <v>882</v>
      </c>
      <c r="D4177" t="s">
        <v>4834</v>
      </c>
      <c r="E4177" t="e">
        <f>_xlfn.XLOOKUP(Table13[[#This Row],[Product_ID]],[1]!Table1[Product_ID],[1]!Table1[Product_Name])</f>
        <v>#REF!</v>
      </c>
      <c r="F4177" t="e">
        <f>_xlfn.XLOOKUP(Table13[[#This Row],[Product_ID]],[1]!Table1[Product_ID],[1]!Table1[Category])</f>
        <v>#REF!</v>
      </c>
    </row>
    <row r="4178" spans="1:6" x14ac:dyDescent="0.25">
      <c r="A4178" t="s">
        <v>9320</v>
      </c>
      <c r="B4178" t="s">
        <v>2188</v>
      </c>
      <c r="C4178" t="s">
        <v>2349</v>
      </c>
      <c r="D4178" t="s">
        <v>5193</v>
      </c>
      <c r="E4178" t="e">
        <f>_xlfn.XLOOKUP(Table13[[#This Row],[Product_ID]],[1]!Table1[Product_ID],[1]!Table1[Product_Name])</f>
        <v>#REF!</v>
      </c>
      <c r="F4178" t="e">
        <f>_xlfn.XLOOKUP(Table13[[#This Row],[Product_ID]],[1]!Table1[Product_ID],[1]!Table1[Category])</f>
        <v>#REF!</v>
      </c>
    </row>
    <row r="4179" spans="1:6" x14ac:dyDescent="0.25">
      <c r="A4179" t="s">
        <v>9321</v>
      </c>
      <c r="B4179" t="s">
        <v>5544</v>
      </c>
      <c r="C4179" t="s">
        <v>2822</v>
      </c>
      <c r="D4179" t="s">
        <v>4924</v>
      </c>
      <c r="E4179" t="e">
        <f>_xlfn.XLOOKUP(Table13[[#This Row],[Product_ID]],[1]!Table1[Product_ID],[1]!Table1[Product_Name])</f>
        <v>#REF!</v>
      </c>
      <c r="F4179" t="e">
        <f>_xlfn.XLOOKUP(Table13[[#This Row],[Product_ID]],[1]!Table1[Product_ID],[1]!Table1[Category])</f>
        <v>#REF!</v>
      </c>
    </row>
    <row r="4180" spans="1:6" x14ac:dyDescent="0.25">
      <c r="A4180" t="s">
        <v>9322</v>
      </c>
      <c r="B4180" t="s">
        <v>1495</v>
      </c>
      <c r="C4180" t="s">
        <v>4571</v>
      </c>
      <c r="D4180" t="s">
        <v>5033</v>
      </c>
      <c r="E4180" t="e">
        <f>_xlfn.XLOOKUP(Table13[[#This Row],[Product_ID]],[1]!Table1[Product_ID],[1]!Table1[Product_Name])</f>
        <v>#REF!</v>
      </c>
      <c r="F4180" t="e">
        <f>_xlfn.XLOOKUP(Table13[[#This Row],[Product_ID]],[1]!Table1[Product_ID],[1]!Table1[Category])</f>
        <v>#REF!</v>
      </c>
    </row>
    <row r="4181" spans="1:6" x14ac:dyDescent="0.25">
      <c r="A4181" t="s">
        <v>9323</v>
      </c>
      <c r="B4181" t="s">
        <v>6837</v>
      </c>
      <c r="C4181" t="s">
        <v>2953</v>
      </c>
      <c r="D4181" t="s">
        <v>4693</v>
      </c>
      <c r="E4181" t="e">
        <f>_xlfn.XLOOKUP(Table13[[#This Row],[Product_ID]],[1]!Table1[Product_ID],[1]!Table1[Product_Name])</f>
        <v>#REF!</v>
      </c>
      <c r="F4181" t="e">
        <f>_xlfn.XLOOKUP(Table13[[#This Row],[Product_ID]],[1]!Table1[Product_ID],[1]!Table1[Category])</f>
        <v>#REF!</v>
      </c>
    </row>
    <row r="4182" spans="1:6" x14ac:dyDescent="0.25">
      <c r="A4182" t="s">
        <v>9324</v>
      </c>
      <c r="B4182" t="s">
        <v>1128</v>
      </c>
      <c r="C4182" t="s">
        <v>3646</v>
      </c>
      <c r="D4182" t="s">
        <v>4816</v>
      </c>
      <c r="E4182" t="e">
        <f>_xlfn.XLOOKUP(Table13[[#This Row],[Product_ID]],[1]!Table1[Product_ID],[1]!Table1[Product_Name])</f>
        <v>#REF!</v>
      </c>
      <c r="F4182" t="e">
        <f>_xlfn.XLOOKUP(Table13[[#This Row],[Product_ID]],[1]!Table1[Product_ID],[1]!Table1[Category])</f>
        <v>#REF!</v>
      </c>
    </row>
    <row r="4183" spans="1:6" x14ac:dyDescent="0.25">
      <c r="A4183" t="s">
        <v>9325</v>
      </c>
      <c r="B4183" t="s">
        <v>5339</v>
      </c>
      <c r="C4183" t="s">
        <v>1188</v>
      </c>
      <c r="D4183" t="s">
        <v>5246</v>
      </c>
      <c r="E4183" t="e">
        <f>_xlfn.XLOOKUP(Table13[[#This Row],[Product_ID]],[1]!Table1[Product_ID],[1]!Table1[Product_Name])</f>
        <v>#REF!</v>
      </c>
      <c r="F4183" t="e">
        <f>_xlfn.XLOOKUP(Table13[[#This Row],[Product_ID]],[1]!Table1[Product_ID],[1]!Table1[Category])</f>
        <v>#REF!</v>
      </c>
    </row>
    <row r="4184" spans="1:6" x14ac:dyDescent="0.25">
      <c r="A4184" t="s">
        <v>9326</v>
      </c>
      <c r="B4184" t="s">
        <v>3231</v>
      </c>
      <c r="C4184" t="s">
        <v>127</v>
      </c>
      <c r="D4184" t="s">
        <v>4685</v>
      </c>
      <c r="E4184" t="e">
        <f>_xlfn.XLOOKUP(Table13[[#This Row],[Product_ID]],[1]!Table1[Product_ID],[1]!Table1[Product_Name])</f>
        <v>#REF!</v>
      </c>
      <c r="F4184" t="e">
        <f>_xlfn.XLOOKUP(Table13[[#This Row],[Product_ID]],[1]!Table1[Product_ID],[1]!Table1[Category])</f>
        <v>#REF!</v>
      </c>
    </row>
    <row r="4185" spans="1:6" x14ac:dyDescent="0.25">
      <c r="A4185" t="s">
        <v>9327</v>
      </c>
      <c r="B4185" t="s">
        <v>4770</v>
      </c>
      <c r="C4185" t="s">
        <v>1369</v>
      </c>
      <c r="D4185" t="s">
        <v>4725</v>
      </c>
      <c r="E4185" t="e">
        <f>_xlfn.XLOOKUP(Table13[[#This Row],[Product_ID]],[1]!Table1[Product_ID],[1]!Table1[Product_Name])</f>
        <v>#REF!</v>
      </c>
      <c r="F4185" t="e">
        <f>_xlfn.XLOOKUP(Table13[[#This Row],[Product_ID]],[1]!Table1[Product_ID],[1]!Table1[Category])</f>
        <v>#REF!</v>
      </c>
    </row>
    <row r="4186" spans="1:6" x14ac:dyDescent="0.25">
      <c r="A4186" t="s">
        <v>9328</v>
      </c>
      <c r="B4186" t="s">
        <v>8040</v>
      </c>
      <c r="C4186" t="s">
        <v>3012</v>
      </c>
      <c r="D4186" t="s">
        <v>5033</v>
      </c>
      <c r="E4186" t="e">
        <f>_xlfn.XLOOKUP(Table13[[#This Row],[Product_ID]],[1]!Table1[Product_ID],[1]!Table1[Product_Name])</f>
        <v>#REF!</v>
      </c>
      <c r="F4186" t="e">
        <f>_xlfn.XLOOKUP(Table13[[#This Row],[Product_ID]],[1]!Table1[Product_ID],[1]!Table1[Category])</f>
        <v>#REF!</v>
      </c>
    </row>
    <row r="4187" spans="1:6" x14ac:dyDescent="0.25">
      <c r="A4187" t="s">
        <v>9329</v>
      </c>
      <c r="B4187" t="s">
        <v>5908</v>
      </c>
      <c r="C4187" t="s">
        <v>404</v>
      </c>
      <c r="D4187" t="s">
        <v>4725</v>
      </c>
      <c r="E4187" t="e">
        <f>_xlfn.XLOOKUP(Table13[[#This Row],[Product_ID]],[1]!Table1[Product_ID],[1]!Table1[Product_Name])</f>
        <v>#REF!</v>
      </c>
      <c r="F4187" t="e">
        <f>_xlfn.XLOOKUP(Table13[[#This Row],[Product_ID]],[1]!Table1[Product_ID],[1]!Table1[Category])</f>
        <v>#REF!</v>
      </c>
    </row>
    <row r="4188" spans="1:6" x14ac:dyDescent="0.25">
      <c r="A4188" t="s">
        <v>9330</v>
      </c>
      <c r="B4188" t="s">
        <v>933</v>
      </c>
      <c r="C4188" t="s">
        <v>3392</v>
      </c>
      <c r="D4188" t="s">
        <v>4675</v>
      </c>
      <c r="E4188" t="e">
        <f>_xlfn.XLOOKUP(Table13[[#This Row],[Product_ID]],[1]!Table1[Product_ID],[1]!Table1[Product_Name])</f>
        <v>#REF!</v>
      </c>
      <c r="F4188" t="e">
        <f>_xlfn.XLOOKUP(Table13[[#This Row],[Product_ID]],[1]!Table1[Product_ID],[1]!Table1[Category])</f>
        <v>#REF!</v>
      </c>
    </row>
    <row r="4189" spans="1:6" x14ac:dyDescent="0.25">
      <c r="A4189" t="s">
        <v>9331</v>
      </c>
      <c r="B4189" t="s">
        <v>5344</v>
      </c>
      <c r="C4189" t="s">
        <v>892</v>
      </c>
      <c r="D4189" t="s">
        <v>4943</v>
      </c>
      <c r="E4189" t="e">
        <f>_xlfn.XLOOKUP(Table13[[#This Row],[Product_ID]],[1]!Table1[Product_ID],[1]!Table1[Product_Name])</f>
        <v>#REF!</v>
      </c>
      <c r="F4189" t="e">
        <f>_xlfn.XLOOKUP(Table13[[#This Row],[Product_ID]],[1]!Table1[Product_ID],[1]!Table1[Category])</f>
        <v>#REF!</v>
      </c>
    </row>
    <row r="4190" spans="1:6" x14ac:dyDescent="0.25">
      <c r="A4190" t="s">
        <v>9332</v>
      </c>
      <c r="B4190" t="s">
        <v>6277</v>
      </c>
      <c r="C4190" t="s">
        <v>1319</v>
      </c>
      <c r="D4190" t="s">
        <v>5559</v>
      </c>
      <c r="E4190" t="e">
        <f>_xlfn.XLOOKUP(Table13[[#This Row],[Product_ID]],[1]!Table1[Product_ID],[1]!Table1[Product_Name])</f>
        <v>#REF!</v>
      </c>
      <c r="F4190" t="e">
        <f>_xlfn.XLOOKUP(Table13[[#This Row],[Product_ID]],[1]!Table1[Product_ID],[1]!Table1[Category])</f>
        <v>#REF!</v>
      </c>
    </row>
    <row r="4191" spans="1:6" x14ac:dyDescent="0.25">
      <c r="A4191" t="s">
        <v>9333</v>
      </c>
      <c r="B4191" t="s">
        <v>755</v>
      </c>
      <c r="C4191" t="s">
        <v>2135</v>
      </c>
      <c r="D4191" t="s">
        <v>4771</v>
      </c>
      <c r="E4191" t="e">
        <f>_xlfn.XLOOKUP(Table13[[#This Row],[Product_ID]],[1]!Table1[Product_ID],[1]!Table1[Product_Name])</f>
        <v>#REF!</v>
      </c>
      <c r="F4191" t="e">
        <f>_xlfn.XLOOKUP(Table13[[#This Row],[Product_ID]],[1]!Table1[Product_ID],[1]!Table1[Category])</f>
        <v>#REF!</v>
      </c>
    </row>
    <row r="4192" spans="1:6" x14ac:dyDescent="0.25">
      <c r="A4192" t="s">
        <v>9334</v>
      </c>
      <c r="B4192" t="s">
        <v>1435</v>
      </c>
      <c r="C4192" t="s">
        <v>137</v>
      </c>
      <c r="D4192" t="s">
        <v>4725</v>
      </c>
      <c r="E4192" t="e">
        <f>_xlfn.XLOOKUP(Table13[[#This Row],[Product_ID]],[1]!Table1[Product_ID],[1]!Table1[Product_Name])</f>
        <v>#REF!</v>
      </c>
      <c r="F4192" t="e">
        <f>_xlfn.XLOOKUP(Table13[[#This Row],[Product_ID]],[1]!Table1[Product_ID],[1]!Table1[Category])</f>
        <v>#REF!</v>
      </c>
    </row>
    <row r="4193" spans="1:6" x14ac:dyDescent="0.25">
      <c r="A4193" t="s">
        <v>9335</v>
      </c>
      <c r="B4193" t="s">
        <v>5305</v>
      </c>
      <c r="C4193" t="s">
        <v>3799</v>
      </c>
      <c r="D4193" t="s">
        <v>4834</v>
      </c>
      <c r="E4193" t="e">
        <f>_xlfn.XLOOKUP(Table13[[#This Row],[Product_ID]],[1]!Table1[Product_ID],[1]!Table1[Product_Name])</f>
        <v>#REF!</v>
      </c>
      <c r="F4193" t="e">
        <f>_xlfn.XLOOKUP(Table13[[#This Row],[Product_ID]],[1]!Table1[Product_ID],[1]!Table1[Category])</f>
        <v>#REF!</v>
      </c>
    </row>
    <row r="4194" spans="1:6" x14ac:dyDescent="0.25">
      <c r="A4194" t="s">
        <v>9336</v>
      </c>
      <c r="B4194" t="s">
        <v>4791</v>
      </c>
      <c r="C4194" t="s">
        <v>301</v>
      </c>
      <c r="D4194" t="s">
        <v>4709</v>
      </c>
      <c r="E4194" t="e">
        <f>_xlfn.XLOOKUP(Table13[[#This Row],[Product_ID]],[1]!Table1[Product_ID],[1]!Table1[Product_Name])</f>
        <v>#REF!</v>
      </c>
      <c r="F4194" t="e">
        <f>_xlfn.XLOOKUP(Table13[[#This Row],[Product_ID]],[1]!Table1[Product_ID],[1]!Table1[Category])</f>
        <v>#REF!</v>
      </c>
    </row>
    <row r="4195" spans="1:6" x14ac:dyDescent="0.25">
      <c r="A4195" t="s">
        <v>9337</v>
      </c>
      <c r="B4195" t="s">
        <v>2309</v>
      </c>
      <c r="C4195" t="s">
        <v>1876</v>
      </c>
      <c r="D4195" t="s">
        <v>4884</v>
      </c>
      <c r="E4195" t="e">
        <f>_xlfn.XLOOKUP(Table13[[#This Row],[Product_ID]],[1]!Table1[Product_ID],[1]!Table1[Product_Name])</f>
        <v>#REF!</v>
      </c>
      <c r="F4195" t="e">
        <f>_xlfn.XLOOKUP(Table13[[#This Row],[Product_ID]],[1]!Table1[Product_ID],[1]!Table1[Category])</f>
        <v>#REF!</v>
      </c>
    </row>
    <row r="4196" spans="1:6" x14ac:dyDescent="0.25">
      <c r="A4196" t="s">
        <v>9338</v>
      </c>
      <c r="B4196" t="s">
        <v>7017</v>
      </c>
      <c r="C4196" t="s">
        <v>1741</v>
      </c>
      <c r="D4196" t="s">
        <v>4771</v>
      </c>
      <c r="E4196" t="e">
        <f>_xlfn.XLOOKUP(Table13[[#This Row],[Product_ID]],[1]!Table1[Product_ID],[1]!Table1[Product_Name])</f>
        <v>#REF!</v>
      </c>
      <c r="F4196" t="e">
        <f>_xlfn.XLOOKUP(Table13[[#This Row],[Product_ID]],[1]!Table1[Product_ID],[1]!Table1[Category])</f>
        <v>#REF!</v>
      </c>
    </row>
    <row r="4197" spans="1:6" x14ac:dyDescent="0.25">
      <c r="A4197" t="s">
        <v>9339</v>
      </c>
      <c r="B4197" t="s">
        <v>2536</v>
      </c>
      <c r="C4197" t="s">
        <v>1188</v>
      </c>
      <c r="D4197" t="s">
        <v>4847</v>
      </c>
      <c r="E4197" t="e">
        <f>_xlfn.XLOOKUP(Table13[[#This Row],[Product_ID]],[1]!Table1[Product_ID],[1]!Table1[Product_Name])</f>
        <v>#REF!</v>
      </c>
      <c r="F4197" t="e">
        <f>_xlfn.XLOOKUP(Table13[[#This Row],[Product_ID]],[1]!Table1[Product_ID],[1]!Table1[Category])</f>
        <v>#REF!</v>
      </c>
    </row>
    <row r="4198" spans="1:6" x14ac:dyDescent="0.25">
      <c r="A4198" t="s">
        <v>9340</v>
      </c>
      <c r="B4198" t="s">
        <v>5417</v>
      </c>
      <c r="C4198" t="s">
        <v>1630</v>
      </c>
      <c r="D4198" t="s">
        <v>4939</v>
      </c>
      <c r="E4198" t="e">
        <f>_xlfn.XLOOKUP(Table13[[#This Row],[Product_ID]],[1]!Table1[Product_ID],[1]!Table1[Product_Name])</f>
        <v>#REF!</v>
      </c>
      <c r="F4198" t="e">
        <f>_xlfn.XLOOKUP(Table13[[#This Row],[Product_ID]],[1]!Table1[Product_ID],[1]!Table1[Category])</f>
        <v>#REF!</v>
      </c>
    </row>
    <row r="4199" spans="1:6" x14ac:dyDescent="0.25">
      <c r="A4199" t="s">
        <v>9341</v>
      </c>
      <c r="B4199" t="s">
        <v>1634</v>
      </c>
      <c r="C4199" t="s">
        <v>3029</v>
      </c>
      <c r="D4199" t="s">
        <v>5161</v>
      </c>
      <c r="E4199" t="e">
        <f>_xlfn.XLOOKUP(Table13[[#This Row],[Product_ID]],[1]!Table1[Product_ID],[1]!Table1[Product_Name])</f>
        <v>#REF!</v>
      </c>
      <c r="F4199" t="e">
        <f>_xlfn.XLOOKUP(Table13[[#This Row],[Product_ID]],[1]!Table1[Product_ID],[1]!Table1[Category])</f>
        <v>#REF!</v>
      </c>
    </row>
    <row r="4200" spans="1:6" x14ac:dyDescent="0.25">
      <c r="A4200" t="s">
        <v>9342</v>
      </c>
      <c r="B4200" t="s">
        <v>5290</v>
      </c>
      <c r="C4200" t="s">
        <v>2368</v>
      </c>
      <c r="D4200" t="s">
        <v>4939</v>
      </c>
      <c r="E4200" t="e">
        <f>_xlfn.XLOOKUP(Table13[[#This Row],[Product_ID]],[1]!Table1[Product_ID],[1]!Table1[Product_Name])</f>
        <v>#REF!</v>
      </c>
      <c r="F4200" t="e">
        <f>_xlfn.XLOOKUP(Table13[[#This Row],[Product_ID]],[1]!Table1[Product_ID],[1]!Table1[Category])</f>
        <v>#REF!</v>
      </c>
    </row>
    <row r="4201" spans="1:6" x14ac:dyDescent="0.25">
      <c r="A4201" t="s">
        <v>9343</v>
      </c>
      <c r="B4201" t="s">
        <v>4347</v>
      </c>
      <c r="C4201" t="s">
        <v>3273</v>
      </c>
      <c r="D4201" t="s">
        <v>4723</v>
      </c>
      <c r="E4201" t="e">
        <f>_xlfn.XLOOKUP(Table13[[#This Row],[Product_ID]],[1]!Table1[Product_ID],[1]!Table1[Product_Name])</f>
        <v>#REF!</v>
      </c>
      <c r="F4201" t="e">
        <f>_xlfn.XLOOKUP(Table13[[#This Row],[Product_ID]],[1]!Table1[Product_ID],[1]!Table1[Category])</f>
        <v>#REF!</v>
      </c>
    </row>
    <row r="4202" spans="1:6" x14ac:dyDescent="0.25">
      <c r="A4202" t="s">
        <v>9344</v>
      </c>
      <c r="B4202" t="s">
        <v>4941</v>
      </c>
      <c r="C4202" t="s">
        <v>116</v>
      </c>
      <c r="D4202" t="s">
        <v>4725</v>
      </c>
      <c r="E4202" t="e">
        <f>_xlfn.XLOOKUP(Table13[[#This Row],[Product_ID]],[1]!Table1[Product_ID],[1]!Table1[Product_Name])</f>
        <v>#REF!</v>
      </c>
      <c r="F4202" t="e">
        <f>_xlfn.XLOOKUP(Table13[[#This Row],[Product_ID]],[1]!Table1[Product_ID],[1]!Table1[Category])</f>
        <v>#REF!</v>
      </c>
    </row>
    <row r="4203" spans="1:6" x14ac:dyDescent="0.25">
      <c r="A4203" t="s">
        <v>9345</v>
      </c>
      <c r="B4203" t="s">
        <v>1994</v>
      </c>
      <c r="C4203" t="s">
        <v>4352</v>
      </c>
      <c r="D4203" t="s">
        <v>4820</v>
      </c>
      <c r="E4203" t="e">
        <f>_xlfn.XLOOKUP(Table13[[#This Row],[Product_ID]],[1]!Table1[Product_ID],[1]!Table1[Product_Name])</f>
        <v>#REF!</v>
      </c>
      <c r="F4203" t="e">
        <f>_xlfn.XLOOKUP(Table13[[#This Row],[Product_ID]],[1]!Table1[Product_ID],[1]!Table1[Category])</f>
        <v>#REF!</v>
      </c>
    </row>
    <row r="4204" spans="1:6" x14ac:dyDescent="0.25">
      <c r="A4204" t="s">
        <v>9346</v>
      </c>
      <c r="B4204" t="s">
        <v>833</v>
      </c>
      <c r="C4204" t="s">
        <v>1100</v>
      </c>
      <c r="D4204" t="s">
        <v>4852</v>
      </c>
      <c r="E4204" t="e">
        <f>_xlfn.XLOOKUP(Table13[[#This Row],[Product_ID]],[1]!Table1[Product_ID],[1]!Table1[Product_Name])</f>
        <v>#REF!</v>
      </c>
      <c r="F4204" t="e">
        <f>_xlfn.XLOOKUP(Table13[[#This Row],[Product_ID]],[1]!Table1[Product_ID],[1]!Table1[Category])</f>
        <v>#REF!</v>
      </c>
    </row>
    <row r="4205" spans="1:6" x14ac:dyDescent="0.25">
      <c r="A4205" t="s">
        <v>9347</v>
      </c>
      <c r="B4205" t="s">
        <v>775</v>
      </c>
      <c r="C4205" t="s">
        <v>2017</v>
      </c>
      <c r="D4205" t="s">
        <v>5153</v>
      </c>
      <c r="E4205" t="e">
        <f>_xlfn.XLOOKUP(Table13[[#This Row],[Product_ID]],[1]!Table1[Product_ID],[1]!Table1[Product_Name])</f>
        <v>#REF!</v>
      </c>
      <c r="F4205" t="e">
        <f>_xlfn.XLOOKUP(Table13[[#This Row],[Product_ID]],[1]!Table1[Product_ID],[1]!Table1[Category])</f>
        <v>#REF!</v>
      </c>
    </row>
    <row r="4206" spans="1:6" x14ac:dyDescent="0.25">
      <c r="A4206" t="s">
        <v>9348</v>
      </c>
      <c r="B4206" t="s">
        <v>5288</v>
      </c>
      <c r="C4206" t="s">
        <v>1201</v>
      </c>
      <c r="D4206" t="s">
        <v>4896</v>
      </c>
      <c r="E4206" t="e">
        <f>_xlfn.XLOOKUP(Table13[[#This Row],[Product_ID]],[1]!Table1[Product_ID],[1]!Table1[Product_Name])</f>
        <v>#REF!</v>
      </c>
      <c r="F4206" t="e">
        <f>_xlfn.XLOOKUP(Table13[[#This Row],[Product_ID]],[1]!Table1[Product_ID],[1]!Table1[Category])</f>
        <v>#REF!</v>
      </c>
    </row>
    <row r="4207" spans="1:6" x14ac:dyDescent="0.25">
      <c r="A4207" t="s">
        <v>9349</v>
      </c>
      <c r="B4207" t="s">
        <v>7244</v>
      </c>
      <c r="C4207" t="s">
        <v>609</v>
      </c>
      <c r="D4207" t="s">
        <v>4743</v>
      </c>
      <c r="E4207" t="e">
        <f>_xlfn.XLOOKUP(Table13[[#This Row],[Product_ID]],[1]!Table1[Product_ID],[1]!Table1[Product_Name])</f>
        <v>#REF!</v>
      </c>
      <c r="F4207" t="e">
        <f>_xlfn.XLOOKUP(Table13[[#This Row],[Product_ID]],[1]!Table1[Product_ID],[1]!Table1[Category])</f>
        <v>#REF!</v>
      </c>
    </row>
    <row r="4208" spans="1:6" x14ac:dyDescent="0.25">
      <c r="A4208" t="s">
        <v>9350</v>
      </c>
      <c r="B4208" t="s">
        <v>5017</v>
      </c>
      <c r="C4208" t="s">
        <v>1660</v>
      </c>
      <c r="D4208" t="s">
        <v>4913</v>
      </c>
      <c r="E4208" t="e">
        <f>_xlfn.XLOOKUP(Table13[[#This Row],[Product_ID]],[1]!Table1[Product_ID],[1]!Table1[Product_Name])</f>
        <v>#REF!</v>
      </c>
      <c r="F4208" t="e">
        <f>_xlfn.XLOOKUP(Table13[[#This Row],[Product_ID]],[1]!Table1[Product_ID],[1]!Table1[Category])</f>
        <v>#REF!</v>
      </c>
    </row>
    <row r="4209" spans="1:6" x14ac:dyDescent="0.25">
      <c r="A4209" t="s">
        <v>9351</v>
      </c>
      <c r="B4209" t="s">
        <v>5079</v>
      </c>
      <c r="C4209" t="s">
        <v>3815</v>
      </c>
      <c r="D4209" t="s">
        <v>4852</v>
      </c>
      <c r="E4209" t="e">
        <f>_xlfn.XLOOKUP(Table13[[#This Row],[Product_ID]],[1]!Table1[Product_ID],[1]!Table1[Product_Name])</f>
        <v>#REF!</v>
      </c>
      <c r="F4209" t="e">
        <f>_xlfn.XLOOKUP(Table13[[#This Row],[Product_ID]],[1]!Table1[Product_ID],[1]!Table1[Category])</f>
        <v>#REF!</v>
      </c>
    </row>
    <row r="4210" spans="1:6" x14ac:dyDescent="0.25">
      <c r="A4210" t="s">
        <v>9352</v>
      </c>
      <c r="B4210" t="s">
        <v>765</v>
      </c>
      <c r="C4210" t="s">
        <v>4142</v>
      </c>
      <c r="D4210" t="s">
        <v>4685</v>
      </c>
      <c r="E4210" t="e">
        <f>_xlfn.XLOOKUP(Table13[[#This Row],[Product_ID]],[1]!Table1[Product_ID],[1]!Table1[Product_Name])</f>
        <v>#REF!</v>
      </c>
      <c r="F4210" t="e">
        <f>_xlfn.XLOOKUP(Table13[[#This Row],[Product_ID]],[1]!Table1[Product_ID],[1]!Table1[Category])</f>
        <v>#REF!</v>
      </c>
    </row>
    <row r="4211" spans="1:6" x14ac:dyDescent="0.25">
      <c r="A4211" t="s">
        <v>9353</v>
      </c>
      <c r="B4211" t="s">
        <v>7348</v>
      </c>
      <c r="C4211" t="s">
        <v>3499</v>
      </c>
      <c r="D4211" t="s">
        <v>4816</v>
      </c>
      <c r="E4211" t="e">
        <f>_xlfn.XLOOKUP(Table13[[#This Row],[Product_ID]],[1]!Table1[Product_ID],[1]!Table1[Product_Name])</f>
        <v>#REF!</v>
      </c>
      <c r="F4211" t="e">
        <f>_xlfn.XLOOKUP(Table13[[#This Row],[Product_ID]],[1]!Table1[Product_ID],[1]!Table1[Category])</f>
        <v>#REF!</v>
      </c>
    </row>
    <row r="4212" spans="1:6" x14ac:dyDescent="0.25">
      <c r="A4212" t="s">
        <v>9354</v>
      </c>
      <c r="B4212" t="s">
        <v>4793</v>
      </c>
      <c r="C4212" t="s">
        <v>1296</v>
      </c>
      <c r="D4212" t="s">
        <v>4843</v>
      </c>
      <c r="E4212" t="e">
        <f>_xlfn.XLOOKUP(Table13[[#This Row],[Product_ID]],[1]!Table1[Product_ID],[1]!Table1[Product_Name])</f>
        <v>#REF!</v>
      </c>
      <c r="F4212" t="e">
        <f>_xlfn.XLOOKUP(Table13[[#This Row],[Product_ID]],[1]!Table1[Product_ID],[1]!Table1[Category])</f>
        <v>#REF!</v>
      </c>
    </row>
    <row r="4213" spans="1:6" x14ac:dyDescent="0.25">
      <c r="A4213" t="s">
        <v>9355</v>
      </c>
      <c r="B4213" t="s">
        <v>2079</v>
      </c>
      <c r="C4213" t="s">
        <v>38</v>
      </c>
      <c r="D4213" t="s">
        <v>4738</v>
      </c>
      <c r="E4213" t="e">
        <f>_xlfn.XLOOKUP(Table13[[#This Row],[Product_ID]],[1]!Table1[Product_ID],[1]!Table1[Product_Name])</f>
        <v>#REF!</v>
      </c>
      <c r="F4213" t="e">
        <f>_xlfn.XLOOKUP(Table13[[#This Row],[Product_ID]],[1]!Table1[Product_ID],[1]!Table1[Category])</f>
        <v>#REF!</v>
      </c>
    </row>
    <row r="4214" spans="1:6" x14ac:dyDescent="0.25">
      <c r="A4214" t="s">
        <v>9356</v>
      </c>
      <c r="B4214" t="s">
        <v>6122</v>
      </c>
      <c r="C4214" t="s">
        <v>1601</v>
      </c>
      <c r="D4214" t="s">
        <v>4698</v>
      </c>
      <c r="E4214" t="e">
        <f>_xlfn.XLOOKUP(Table13[[#This Row],[Product_ID]],[1]!Table1[Product_ID],[1]!Table1[Product_Name])</f>
        <v>#REF!</v>
      </c>
      <c r="F4214" t="e">
        <f>_xlfn.XLOOKUP(Table13[[#This Row],[Product_ID]],[1]!Table1[Product_ID],[1]!Table1[Category])</f>
        <v>#REF!</v>
      </c>
    </row>
    <row r="4215" spans="1:6" x14ac:dyDescent="0.25">
      <c r="A4215" t="s">
        <v>9357</v>
      </c>
      <c r="B4215" t="s">
        <v>4941</v>
      </c>
      <c r="C4215" t="s">
        <v>3384</v>
      </c>
      <c r="D4215" t="s">
        <v>5187</v>
      </c>
      <c r="E4215" t="e">
        <f>_xlfn.XLOOKUP(Table13[[#This Row],[Product_ID]],[1]!Table1[Product_ID],[1]!Table1[Product_Name])</f>
        <v>#REF!</v>
      </c>
      <c r="F4215" t="e">
        <f>_xlfn.XLOOKUP(Table13[[#This Row],[Product_ID]],[1]!Table1[Product_ID],[1]!Table1[Category])</f>
        <v>#REF!</v>
      </c>
    </row>
    <row r="4216" spans="1:6" x14ac:dyDescent="0.25">
      <c r="A4216" t="s">
        <v>9358</v>
      </c>
      <c r="B4216" t="s">
        <v>5509</v>
      </c>
      <c r="C4216" t="s">
        <v>1971</v>
      </c>
      <c r="D4216" t="s">
        <v>4820</v>
      </c>
      <c r="E4216" t="e">
        <f>_xlfn.XLOOKUP(Table13[[#This Row],[Product_ID]],[1]!Table1[Product_ID],[1]!Table1[Product_Name])</f>
        <v>#REF!</v>
      </c>
      <c r="F4216" t="e">
        <f>_xlfn.XLOOKUP(Table13[[#This Row],[Product_ID]],[1]!Table1[Product_ID],[1]!Table1[Category])</f>
        <v>#REF!</v>
      </c>
    </row>
    <row r="4217" spans="1:6" x14ac:dyDescent="0.25">
      <c r="A4217" t="s">
        <v>9359</v>
      </c>
      <c r="B4217" t="s">
        <v>3064</v>
      </c>
      <c r="C4217" t="s">
        <v>2729</v>
      </c>
      <c r="D4217" t="s">
        <v>4991</v>
      </c>
      <c r="E4217" t="e">
        <f>_xlfn.XLOOKUP(Table13[[#This Row],[Product_ID]],[1]!Table1[Product_ID],[1]!Table1[Product_Name])</f>
        <v>#REF!</v>
      </c>
      <c r="F4217" t="e">
        <f>_xlfn.XLOOKUP(Table13[[#This Row],[Product_ID]],[1]!Table1[Product_ID],[1]!Table1[Category])</f>
        <v>#REF!</v>
      </c>
    </row>
    <row r="4218" spans="1:6" x14ac:dyDescent="0.25">
      <c r="A4218" t="s">
        <v>9360</v>
      </c>
      <c r="B4218" t="s">
        <v>1309</v>
      </c>
      <c r="C4218" t="s">
        <v>2818</v>
      </c>
      <c r="D4218" t="s">
        <v>4802</v>
      </c>
      <c r="E4218" t="e">
        <f>_xlfn.XLOOKUP(Table13[[#This Row],[Product_ID]],[1]!Table1[Product_ID],[1]!Table1[Product_Name])</f>
        <v>#REF!</v>
      </c>
      <c r="F4218" t="e">
        <f>_xlfn.XLOOKUP(Table13[[#This Row],[Product_ID]],[1]!Table1[Product_ID],[1]!Table1[Category])</f>
        <v>#REF!</v>
      </c>
    </row>
    <row r="4219" spans="1:6" x14ac:dyDescent="0.25">
      <c r="A4219" t="s">
        <v>9361</v>
      </c>
      <c r="B4219" t="s">
        <v>5981</v>
      </c>
      <c r="C4219" t="s">
        <v>911</v>
      </c>
      <c r="D4219" t="s">
        <v>4858</v>
      </c>
      <c r="E4219" t="e">
        <f>_xlfn.XLOOKUP(Table13[[#This Row],[Product_ID]],[1]!Table1[Product_ID],[1]!Table1[Product_Name])</f>
        <v>#REF!</v>
      </c>
      <c r="F4219" t="e">
        <f>_xlfn.XLOOKUP(Table13[[#This Row],[Product_ID]],[1]!Table1[Product_ID],[1]!Table1[Category])</f>
        <v>#REF!</v>
      </c>
    </row>
    <row r="4220" spans="1:6" x14ac:dyDescent="0.25">
      <c r="A4220" t="s">
        <v>9362</v>
      </c>
      <c r="B4220" t="s">
        <v>2129</v>
      </c>
      <c r="C4220" t="s">
        <v>3034</v>
      </c>
      <c r="D4220" t="s">
        <v>4849</v>
      </c>
      <c r="E4220" t="e">
        <f>_xlfn.XLOOKUP(Table13[[#This Row],[Product_ID]],[1]!Table1[Product_ID],[1]!Table1[Product_Name])</f>
        <v>#REF!</v>
      </c>
      <c r="F4220" t="e">
        <f>_xlfn.XLOOKUP(Table13[[#This Row],[Product_ID]],[1]!Table1[Product_ID],[1]!Table1[Category])</f>
        <v>#REF!</v>
      </c>
    </row>
    <row r="4221" spans="1:6" x14ac:dyDescent="0.25">
      <c r="A4221" t="s">
        <v>9363</v>
      </c>
      <c r="B4221" t="s">
        <v>5628</v>
      </c>
      <c r="C4221" t="s">
        <v>3043</v>
      </c>
      <c r="D4221" t="s">
        <v>4784</v>
      </c>
      <c r="E4221" t="e">
        <f>_xlfn.XLOOKUP(Table13[[#This Row],[Product_ID]],[1]!Table1[Product_ID],[1]!Table1[Product_Name])</f>
        <v>#REF!</v>
      </c>
      <c r="F4221" t="e">
        <f>_xlfn.XLOOKUP(Table13[[#This Row],[Product_ID]],[1]!Table1[Product_ID],[1]!Table1[Category])</f>
        <v>#REF!</v>
      </c>
    </row>
    <row r="4222" spans="1:6" x14ac:dyDescent="0.25">
      <c r="A4222" t="s">
        <v>9364</v>
      </c>
      <c r="B4222" t="s">
        <v>7579</v>
      </c>
      <c r="C4222" t="s">
        <v>3448</v>
      </c>
      <c r="D4222" t="s">
        <v>5246</v>
      </c>
      <c r="E4222" t="e">
        <f>_xlfn.XLOOKUP(Table13[[#This Row],[Product_ID]],[1]!Table1[Product_ID],[1]!Table1[Product_Name])</f>
        <v>#REF!</v>
      </c>
      <c r="F4222" t="e">
        <f>_xlfn.XLOOKUP(Table13[[#This Row],[Product_ID]],[1]!Table1[Product_ID],[1]!Table1[Category])</f>
        <v>#REF!</v>
      </c>
    </row>
    <row r="4223" spans="1:6" x14ac:dyDescent="0.25">
      <c r="A4223" t="s">
        <v>9365</v>
      </c>
      <c r="B4223" t="s">
        <v>6165</v>
      </c>
      <c r="C4223" t="s">
        <v>3651</v>
      </c>
      <c r="D4223" t="s">
        <v>5007</v>
      </c>
      <c r="E4223" t="e">
        <f>_xlfn.XLOOKUP(Table13[[#This Row],[Product_ID]],[1]!Table1[Product_ID],[1]!Table1[Product_Name])</f>
        <v>#REF!</v>
      </c>
      <c r="F4223" t="e">
        <f>_xlfn.XLOOKUP(Table13[[#This Row],[Product_ID]],[1]!Table1[Product_ID],[1]!Table1[Category])</f>
        <v>#REF!</v>
      </c>
    </row>
    <row r="4224" spans="1:6" x14ac:dyDescent="0.25">
      <c r="A4224" t="s">
        <v>9366</v>
      </c>
      <c r="B4224" t="s">
        <v>3038</v>
      </c>
      <c r="C4224" t="s">
        <v>2844</v>
      </c>
      <c r="D4224" t="s">
        <v>4794</v>
      </c>
      <c r="E4224" t="e">
        <f>_xlfn.XLOOKUP(Table13[[#This Row],[Product_ID]],[1]!Table1[Product_ID],[1]!Table1[Product_Name])</f>
        <v>#REF!</v>
      </c>
      <c r="F4224" t="e">
        <f>_xlfn.XLOOKUP(Table13[[#This Row],[Product_ID]],[1]!Table1[Product_ID],[1]!Table1[Category])</f>
        <v>#REF!</v>
      </c>
    </row>
    <row r="4225" spans="1:6" x14ac:dyDescent="0.25">
      <c r="A4225" t="s">
        <v>9367</v>
      </c>
      <c r="B4225" t="s">
        <v>1143</v>
      </c>
      <c r="C4225" t="s">
        <v>1168</v>
      </c>
      <c r="D4225" t="s">
        <v>4879</v>
      </c>
      <c r="E4225" t="e">
        <f>_xlfn.XLOOKUP(Table13[[#This Row],[Product_ID]],[1]!Table1[Product_ID],[1]!Table1[Product_Name])</f>
        <v>#REF!</v>
      </c>
      <c r="F4225" t="e">
        <f>_xlfn.XLOOKUP(Table13[[#This Row],[Product_ID]],[1]!Table1[Product_ID],[1]!Table1[Category])</f>
        <v>#REF!</v>
      </c>
    </row>
    <row r="4226" spans="1:6" x14ac:dyDescent="0.25">
      <c r="A4226" t="s">
        <v>9368</v>
      </c>
      <c r="B4226" t="s">
        <v>5111</v>
      </c>
      <c r="C4226" t="s">
        <v>1183</v>
      </c>
      <c r="D4226" t="s">
        <v>4712</v>
      </c>
      <c r="E4226" t="e">
        <f>_xlfn.XLOOKUP(Table13[[#This Row],[Product_ID]],[1]!Table1[Product_ID],[1]!Table1[Product_Name])</f>
        <v>#REF!</v>
      </c>
      <c r="F4226" t="e">
        <f>_xlfn.XLOOKUP(Table13[[#This Row],[Product_ID]],[1]!Table1[Product_ID],[1]!Table1[Category])</f>
        <v>#REF!</v>
      </c>
    </row>
    <row r="4227" spans="1:6" x14ac:dyDescent="0.25">
      <c r="A4227" t="s">
        <v>9369</v>
      </c>
      <c r="B4227" t="s">
        <v>5171</v>
      </c>
      <c r="C4227" t="s">
        <v>2344</v>
      </c>
      <c r="D4227" t="s">
        <v>4879</v>
      </c>
      <c r="E4227" t="e">
        <f>_xlfn.XLOOKUP(Table13[[#This Row],[Product_ID]],[1]!Table1[Product_ID],[1]!Table1[Product_Name])</f>
        <v>#REF!</v>
      </c>
      <c r="F4227" t="e">
        <f>_xlfn.XLOOKUP(Table13[[#This Row],[Product_ID]],[1]!Table1[Product_ID],[1]!Table1[Category])</f>
        <v>#REF!</v>
      </c>
    </row>
    <row r="4228" spans="1:6" x14ac:dyDescent="0.25">
      <c r="A4228" t="s">
        <v>9370</v>
      </c>
      <c r="B4228" t="s">
        <v>4708</v>
      </c>
      <c r="C4228" t="s">
        <v>2813</v>
      </c>
      <c r="D4228" t="s">
        <v>4700</v>
      </c>
      <c r="E4228" t="e">
        <f>_xlfn.XLOOKUP(Table13[[#This Row],[Product_ID]],[1]!Table1[Product_ID],[1]!Table1[Product_Name])</f>
        <v>#REF!</v>
      </c>
      <c r="F4228" t="e">
        <f>_xlfn.XLOOKUP(Table13[[#This Row],[Product_ID]],[1]!Table1[Product_ID],[1]!Table1[Category])</f>
        <v>#REF!</v>
      </c>
    </row>
    <row r="4229" spans="1:6" x14ac:dyDescent="0.25">
      <c r="A4229" t="s">
        <v>9371</v>
      </c>
      <c r="B4229" t="s">
        <v>4791</v>
      </c>
      <c r="C4229" t="s">
        <v>262</v>
      </c>
      <c r="D4229" t="s">
        <v>4936</v>
      </c>
      <c r="E4229" t="e">
        <f>_xlfn.XLOOKUP(Table13[[#This Row],[Product_ID]],[1]!Table1[Product_ID],[1]!Table1[Product_Name])</f>
        <v>#REF!</v>
      </c>
      <c r="F4229" t="e">
        <f>_xlfn.XLOOKUP(Table13[[#This Row],[Product_ID]],[1]!Table1[Product_ID],[1]!Table1[Category])</f>
        <v>#REF!</v>
      </c>
    </row>
    <row r="4230" spans="1:6" x14ac:dyDescent="0.25">
      <c r="A4230" t="s">
        <v>9372</v>
      </c>
      <c r="B4230" t="s">
        <v>6375</v>
      </c>
      <c r="C4230" t="s">
        <v>4456</v>
      </c>
      <c r="D4230" t="s">
        <v>4717</v>
      </c>
      <c r="E4230" t="e">
        <f>_xlfn.XLOOKUP(Table13[[#This Row],[Product_ID]],[1]!Table1[Product_ID],[1]!Table1[Product_Name])</f>
        <v>#REF!</v>
      </c>
      <c r="F4230" t="e">
        <f>_xlfn.XLOOKUP(Table13[[#This Row],[Product_ID]],[1]!Table1[Product_ID],[1]!Table1[Category])</f>
        <v>#REF!</v>
      </c>
    </row>
    <row r="4231" spans="1:6" x14ac:dyDescent="0.25">
      <c r="A4231" t="s">
        <v>9373</v>
      </c>
      <c r="B4231" t="s">
        <v>5888</v>
      </c>
      <c r="C4231" t="s">
        <v>1756</v>
      </c>
      <c r="D4231" t="s">
        <v>5033</v>
      </c>
      <c r="E4231" t="e">
        <f>_xlfn.XLOOKUP(Table13[[#This Row],[Product_ID]],[1]!Table1[Product_ID],[1]!Table1[Product_Name])</f>
        <v>#REF!</v>
      </c>
      <c r="F4231" t="e">
        <f>_xlfn.XLOOKUP(Table13[[#This Row],[Product_ID]],[1]!Table1[Product_ID],[1]!Table1[Category])</f>
        <v>#REF!</v>
      </c>
    </row>
    <row r="4232" spans="1:6" x14ac:dyDescent="0.25">
      <c r="A4232" t="s">
        <v>9374</v>
      </c>
      <c r="B4232" t="s">
        <v>3064</v>
      </c>
      <c r="C4232" t="s">
        <v>1563</v>
      </c>
      <c r="D4232" t="s">
        <v>5246</v>
      </c>
      <c r="E4232" t="e">
        <f>_xlfn.XLOOKUP(Table13[[#This Row],[Product_ID]],[1]!Table1[Product_ID],[1]!Table1[Product_Name])</f>
        <v>#REF!</v>
      </c>
      <c r="F4232" t="e">
        <f>_xlfn.XLOOKUP(Table13[[#This Row],[Product_ID]],[1]!Table1[Product_ID],[1]!Table1[Category])</f>
        <v>#REF!</v>
      </c>
    </row>
    <row r="4233" spans="1:6" x14ac:dyDescent="0.25">
      <c r="A4233" t="s">
        <v>9375</v>
      </c>
      <c r="B4233" t="s">
        <v>4926</v>
      </c>
      <c r="C4233" t="s">
        <v>2300</v>
      </c>
      <c r="D4233" t="s">
        <v>4794</v>
      </c>
      <c r="E4233" t="e">
        <f>_xlfn.XLOOKUP(Table13[[#This Row],[Product_ID]],[1]!Table1[Product_ID],[1]!Table1[Product_Name])</f>
        <v>#REF!</v>
      </c>
      <c r="F4233" t="e">
        <f>_xlfn.XLOOKUP(Table13[[#This Row],[Product_ID]],[1]!Table1[Product_ID],[1]!Table1[Category])</f>
        <v>#REF!</v>
      </c>
    </row>
    <row r="4234" spans="1:6" x14ac:dyDescent="0.25">
      <c r="A4234" t="s">
        <v>9376</v>
      </c>
      <c r="B4234" t="s">
        <v>5093</v>
      </c>
      <c r="C4234" t="s">
        <v>282</v>
      </c>
      <c r="D4234" t="s">
        <v>4892</v>
      </c>
      <c r="E4234" t="e">
        <f>_xlfn.XLOOKUP(Table13[[#This Row],[Product_ID]],[1]!Table1[Product_ID],[1]!Table1[Product_Name])</f>
        <v>#REF!</v>
      </c>
      <c r="F4234" t="e">
        <f>_xlfn.XLOOKUP(Table13[[#This Row],[Product_ID]],[1]!Table1[Product_ID],[1]!Table1[Category])</f>
        <v>#REF!</v>
      </c>
    </row>
    <row r="4235" spans="1:6" x14ac:dyDescent="0.25">
      <c r="A4235" t="s">
        <v>9377</v>
      </c>
      <c r="B4235" t="s">
        <v>3091</v>
      </c>
      <c r="C4235" t="s">
        <v>3803</v>
      </c>
      <c r="D4235" t="s">
        <v>4936</v>
      </c>
      <c r="E4235" t="e">
        <f>_xlfn.XLOOKUP(Table13[[#This Row],[Product_ID]],[1]!Table1[Product_ID],[1]!Table1[Product_Name])</f>
        <v>#REF!</v>
      </c>
      <c r="F4235" t="e">
        <f>_xlfn.XLOOKUP(Table13[[#This Row],[Product_ID]],[1]!Table1[Product_ID],[1]!Table1[Category])</f>
        <v>#REF!</v>
      </c>
    </row>
    <row r="4236" spans="1:6" x14ac:dyDescent="0.25">
      <c r="A4236" t="s">
        <v>9378</v>
      </c>
      <c r="B4236" t="s">
        <v>1933</v>
      </c>
      <c r="C4236" t="s">
        <v>1197</v>
      </c>
      <c r="D4236" t="s">
        <v>5046</v>
      </c>
      <c r="E4236" t="e">
        <f>_xlfn.XLOOKUP(Table13[[#This Row],[Product_ID]],[1]!Table1[Product_ID],[1]!Table1[Product_Name])</f>
        <v>#REF!</v>
      </c>
      <c r="F4236" t="e">
        <f>_xlfn.XLOOKUP(Table13[[#This Row],[Product_ID]],[1]!Table1[Product_ID],[1]!Table1[Category])</f>
        <v>#REF!</v>
      </c>
    </row>
    <row r="4237" spans="1:6" x14ac:dyDescent="0.25">
      <c r="A4237" t="s">
        <v>9379</v>
      </c>
      <c r="B4237" t="s">
        <v>735</v>
      </c>
      <c r="C4237" t="s">
        <v>992</v>
      </c>
      <c r="D4237" t="s">
        <v>4787</v>
      </c>
      <c r="E4237" t="e">
        <f>_xlfn.XLOOKUP(Table13[[#This Row],[Product_ID]],[1]!Table1[Product_ID],[1]!Table1[Product_Name])</f>
        <v>#REF!</v>
      </c>
      <c r="F4237" t="e">
        <f>_xlfn.XLOOKUP(Table13[[#This Row],[Product_ID]],[1]!Table1[Product_ID],[1]!Table1[Category])</f>
        <v>#REF!</v>
      </c>
    </row>
    <row r="4238" spans="1:6" x14ac:dyDescent="0.25">
      <c r="A4238" t="s">
        <v>9380</v>
      </c>
      <c r="B4238" t="s">
        <v>3006</v>
      </c>
      <c r="C4238" t="s">
        <v>3898</v>
      </c>
      <c r="D4238" t="s">
        <v>4852</v>
      </c>
      <c r="E4238" t="e">
        <f>_xlfn.XLOOKUP(Table13[[#This Row],[Product_ID]],[1]!Table1[Product_ID],[1]!Table1[Product_Name])</f>
        <v>#REF!</v>
      </c>
      <c r="F4238" t="e">
        <f>_xlfn.XLOOKUP(Table13[[#This Row],[Product_ID]],[1]!Table1[Product_ID],[1]!Table1[Category])</f>
        <v>#REF!</v>
      </c>
    </row>
    <row r="4239" spans="1:6" x14ac:dyDescent="0.25">
      <c r="A4239" t="s">
        <v>9381</v>
      </c>
      <c r="B4239" t="s">
        <v>5475</v>
      </c>
      <c r="C4239" t="s">
        <v>492</v>
      </c>
      <c r="D4239" t="s">
        <v>5007</v>
      </c>
      <c r="E4239" t="e">
        <f>_xlfn.XLOOKUP(Table13[[#This Row],[Product_ID]],[1]!Table1[Product_ID],[1]!Table1[Product_Name])</f>
        <v>#REF!</v>
      </c>
      <c r="F4239" t="e">
        <f>_xlfn.XLOOKUP(Table13[[#This Row],[Product_ID]],[1]!Table1[Product_ID],[1]!Table1[Category])</f>
        <v>#REF!</v>
      </c>
    </row>
    <row r="4240" spans="1:6" x14ac:dyDescent="0.25">
      <c r="A4240" t="s">
        <v>9382</v>
      </c>
      <c r="B4240" t="s">
        <v>4996</v>
      </c>
      <c r="C4240" t="s">
        <v>4076</v>
      </c>
      <c r="D4240" t="s">
        <v>4712</v>
      </c>
      <c r="E4240" t="e">
        <f>_xlfn.XLOOKUP(Table13[[#This Row],[Product_ID]],[1]!Table1[Product_ID],[1]!Table1[Product_Name])</f>
        <v>#REF!</v>
      </c>
      <c r="F4240" t="e">
        <f>_xlfn.XLOOKUP(Table13[[#This Row],[Product_ID]],[1]!Table1[Product_ID],[1]!Table1[Category])</f>
        <v>#REF!</v>
      </c>
    </row>
    <row r="4241" spans="1:6" x14ac:dyDescent="0.25">
      <c r="A4241" t="s">
        <v>9383</v>
      </c>
      <c r="B4241" t="s">
        <v>5027</v>
      </c>
      <c r="C4241" t="s">
        <v>4220</v>
      </c>
      <c r="D4241" t="s">
        <v>4768</v>
      </c>
      <c r="E4241" t="e">
        <f>_xlfn.XLOOKUP(Table13[[#This Row],[Product_ID]],[1]!Table1[Product_ID],[1]!Table1[Product_Name])</f>
        <v>#REF!</v>
      </c>
      <c r="F4241" t="e">
        <f>_xlfn.XLOOKUP(Table13[[#This Row],[Product_ID]],[1]!Table1[Product_ID],[1]!Table1[Category])</f>
        <v>#REF!</v>
      </c>
    </row>
    <row r="4242" spans="1:6" x14ac:dyDescent="0.25">
      <c r="A4242" t="s">
        <v>9384</v>
      </c>
      <c r="B4242" t="s">
        <v>1669</v>
      </c>
      <c r="C4242" t="s">
        <v>1900</v>
      </c>
      <c r="D4242" t="s">
        <v>4810</v>
      </c>
      <c r="E4242" t="e">
        <f>_xlfn.XLOOKUP(Table13[[#This Row],[Product_ID]],[1]!Table1[Product_ID],[1]!Table1[Product_Name])</f>
        <v>#REF!</v>
      </c>
      <c r="F4242" t="e">
        <f>_xlfn.XLOOKUP(Table13[[#This Row],[Product_ID]],[1]!Table1[Product_ID],[1]!Table1[Category])</f>
        <v>#REF!</v>
      </c>
    </row>
    <row r="4243" spans="1:6" x14ac:dyDescent="0.25">
      <c r="A4243" t="s">
        <v>9385</v>
      </c>
      <c r="B4243" t="s">
        <v>3944</v>
      </c>
      <c r="C4243" t="s">
        <v>756</v>
      </c>
      <c r="D4243" t="s">
        <v>4903</v>
      </c>
      <c r="E4243" t="e">
        <f>_xlfn.XLOOKUP(Table13[[#This Row],[Product_ID]],[1]!Table1[Product_ID],[1]!Table1[Product_Name])</f>
        <v>#REF!</v>
      </c>
      <c r="F4243" t="e">
        <f>_xlfn.XLOOKUP(Table13[[#This Row],[Product_ID]],[1]!Table1[Product_ID],[1]!Table1[Category])</f>
        <v>#REF!</v>
      </c>
    </row>
    <row r="4244" spans="1:6" x14ac:dyDescent="0.25">
      <c r="A4244" t="s">
        <v>9386</v>
      </c>
      <c r="B4244" t="s">
        <v>8372</v>
      </c>
      <c r="C4244" t="s">
        <v>1360</v>
      </c>
      <c r="D4244" t="s">
        <v>5052</v>
      </c>
      <c r="E4244" t="e">
        <f>_xlfn.XLOOKUP(Table13[[#This Row],[Product_ID]],[1]!Table1[Product_ID],[1]!Table1[Product_Name])</f>
        <v>#REF!</v>
      </c>
      <c r="F4244" t="e">
        <f>_xlfn.XLOOKUP(Table13[[#This Row],[Product_ID]],[1]!Table1[Product_ID],[1]!Table1[Category])</f>
        <v>#REF!</v>
      </c>
    </row>
    <row r="4245" spans="1:6" x14ac:dyDescent="0.25">
      <c r="A4245" t="s">
        <v>9387</v>
      </c>
      <c r="B4245" t="s">
        <v>4996</v>
      </c>
      <c r="C4245" t="s">
        <v>771</v>
      </c>
      <c r="D4245" t="s">
        <v>5265</v>
      </c>
      <c r="E4245" t="e">
        <f>_xlfn.XLOOKUP(Table13[[#This Row],[Product_ID]],[1]!Table1[Product_ID],[1]!Table1[Product_Name])</f>
        <v>#REF!</v>
      </c>
      <c r="F4245" t="e">
        <f>_xlfn.XLOOKUP(Table13[[#This Row],[Product_ID]],[1]!Table1[Product_ID],[1]!Table1[Category])</f>
        <v>#REF!</v>
      </c>
    </row>
    <row r="4246" spans="1:6" x14ac:dyDescent="0.25">
      <c r="A4246" t="s">
        <v>9388</v>
      </c>
      <c r="B4246" t="s">
        <v>4861</v>
      </c>
      <c r="C4246" t="s">
        <v>4063</v>
      </c>
      <c r="D4246" t="s">
        <v>4924</v>
      </c>
      <c r="E4246" t="e">
        <f>_xlfn.XLOOKUP(Table13[[#This Row],[Product_ID]],[1]!Table1[Product_ID],[1]!Table1[Product_Name])</f>
        <v>#REF!</v>
      </c>
      <c r="F4246" t="e">
        <f>_xlfn.XLOOKUP(Table13[[#This Row],[Product_ID]],[1]!Table1[Product_ID],[1]!Table1[Category])</f>
        <v>#REF!</v>
      </c>
    </row>
    <row r="4247" spans="1:6" x14ac:dyDescent="0.25">
      <c r="A4247" t="s">
        <v>9389</v>
      </c>
      <c r="B4247" t="s">
        <v>5182</v>
      </c>
      <c r="C4247" t="s">
        <v>638</v>
      </c>
      <c r="D4247" t="s">
        <v>5104</v>
      </c>
      <c r="E4247" t="e">
        <f>_xlfn.XLOOKUP(Table13[[#This Row],[Product_ID]],[1]!Table1[Product_ID],[1]!Table1[Product_Name])</f>
        <v>#REF!</v>
      </c>
      <c r="F4247" t="e">
        <f>_xlfn.XLOOKUP(Table13[[#This Row],[Product_ID]],[1]!Table1[Product_ID],[1]!Table1[Category])</f>
        <v>#REF!</v>
      </c>
    </row>
    <row r="4248" spans="1:6" x14ac:dyDescent="0.25">
      <c r="A4248" t="s">
        <v>9390</v>
      </c>
      <c r="B4248" t="s">
        <v>2667</v>
      </c>
      <c r="C4248" t="s">
        <v>2904</v>
      </c>
      <c r="D4248" t="s">
        <v>4743</v>
      </c>
      <c r="E4248" t="e">
        <f>_xlfn.XLOOKUP(Table13[[#This Row],[Product_ID]],[1]!Table1[Product_ID],[1]!Table1[Product_Name])</f>
        <v>#REF!</v>
      </c>
      <c r="F4248" t="e">
        <f>_xlfn.XLOOKUP(Table13[[#This Row],[Product_ID]],[1]!Table1[Product_ID],[1]!Table1[Category])</f>
        <v>#REF!</v>
      </c>
    </row>
    <row r="4249" spans="1:6" x14ac:dyDescent="0.25">
      <c r="A4249" t="s">
        <v>9391</v>
      </c>
      <c r="B4249" t="s">
        <v>938</v>
      </c>
      <c r="C4249" t="s">
        <v>1862</v>
      </c>
      <c r="D4249" t="s">
        <v>5246</v>
      </c>
      <c r="E4249" t="e">
        <f>_xlfn.XLOOKUP(Table13[[#This Row],[Product_ID]],[1]!Table1[Product_ID],[1]!Table1[Product_Name])</f>
        <v>#REF!</v>
      </c>
      <c r="F4249" t="e">
        <f>_xlfn.XLOOKUP(Table13[[#This Row],[Product_ID]],[1]!Table1[Product_ID],[1]!Table1[Category])</f>
        <v>#REF!</v>
      </c>
    </row>
    <row r="4250" spans="1:6" x14ac:dyDescent="0.25">
      <c r="A4250" t="s">
        <v>9392</v>
      </c>
      <c r="B4250" t="s">
        <v>8108</v>
      </c>
      <c r="C4250" t="s">
        <v>4090</v>
      </c>
      <c r="D4250" t="s">
        <v>5142</v>
      </c>
      <c r="E4250" t="e">
        <f>_xlfn.XLOOKUP(Table13[[#This Row],[Product_ID]],[1]!Table1[Product_ID],[1]!Table1[Product_Name])</f>
        <v>#REF!</v>
      </c>
      <c r="F4250" t="e">
        <f>_xlfn.XLOOKUP(Table13[[#This Row],[Product_ID]],[1]!Table1[Product_ID],[1]!Table1[Category])</f>
        <v>#REF!</v>
      </c>
    </row>
    <row r="4251" spans="1:6" x14ac:dyDescent="0.25">
      <c r="A4251" t="s">
        <v>9393</v>
      </c>
      <c r="B4251" t="s">
        <v>4793</v>
      </c>
      <c r="C4251" t="s">
        <v>2399</v>
      </c>
      <c r="D4251" t="s">
        <v>5142</v>
      </c>
      <c r="E4251" t="e">
        <f>_xlfn.XLOOKUP(Table13[[#This Row],[Product_ID]],[1]!Table1[Product_ID],[1]!Table1[Product_Name])</f>
        <v>#REF!</v>
      </c>
      <c r="F4251" t="e">
        <f>_xlfn.XLOOKUP(Table13[[#This Row],[Product_ID]],[1]!Table1[Product_ID],[1]!Table1[Category])</f>
        <v>#REF!</v>
      </c>
    </row>
    <row r="4252" spans="1:6" x14ac:dyDescent="0.25">
      <c r="A4252" t="s">
        <v>9394</v>
      </c>
      <c r="B4252" t="s">
        <v>3473</v>
      </c>
      <c r="C4252" t="s">
        <v>3675</v>
      </c>
      <c r="D4252" t="s">
        <v>4931</v>
      </c>
      <c r="E4252" t="e">
        <f>_xlfn.XLOOKUP(Table13[[#This Row],[Product_ID]],[1]!Table1[Product_ID],[1]!Table1[Product_Name])</f>
        <v>#REF!</v>
      </c>
      <c r="F4252" t="e">
        <f>_xlfn.XLOOKUP(Table13[[#This Row],[Product_ID]],[1]!Table1[Product_ID],[1]!Table1[Category])</f>
        <v>#REF!</v>
      </c>
    </row>
    <row r="4253" spans="1:6" x14ac:dyDescent="0.25">
      <c r="A4253" t="s">
        <v>9395</v>
      </c>
      <c r="B4253" t="s">
        <v>4907</v>
      </c>
      <c r="C4253" t="s">
        <v>2939</v>
      </c>
      <c r="D4253" t="s">
        <v>5038</v>
      </c>
      <c r="E4253" t="e">
        <f>_xlfn.XLOOKUP(Table13[[#This Row],[Product_ID]],[1]!Table1[Product_ID],[1]!Table1[Product_Name])</f>
        <v>#REF!</v>
      </c>
      <c r="F4253" t="e">
        <f>_xlfn.XLOOKUP(Table13[[#This Row],[Product_ID]],[1]!Table1[Product_ID],[1]!Table1[Category])</f>
        <v>#REF!</v>
      </c>
    </row>
    <row r="4254" spans="1:6" x14ac:dyDescent="0.25">
      <c r="A4254" t="s">
        <v>9396</v>
      </c>
      <c r="B4254" t="s">
        <v>4878</v>
      </c>
      <c r="C4254" t="s">
        <v>351</v>
      </c>
      <c r="D4254" t="s">
        <v>4892</v>
      </c>
      <c r="E4254" t="e">
        <f>_xlfn.XLOOKUP(Table13[[#This Row],[Product_ID]],[1]!Table1[Product_ID],[1]!Table1[Product_Name])</f>
        <v>#REF!</v>
      </c>
      <c r="F4254" t="e">
        <f>_xlfn.XLOOKUP(Table13[[#This Row],[Product_ID]],[1]!Table1[Product_ID],[1]!Table1[Category])</f>
        <v>#REF!</v>
      </c>
    </row>
    <row r="4255" spans="1:6" x14ac:dyDescent="0.25">
      <c r="A4255" t="s">
        <v>9397</v>
      </c>
      <c r="B4255" t="s">
        <v>3589</v>
      </c>
      <c r="C4255" t="s">
        <v>1596</v>
      </c>
      <c r="D4255" t="s">
        <v>5104</v>
      </c>
      <c r="E4255" t="e">
        <f>_xlfn.XLOOKUP(Table13[[#This Row],[Product_ID]],[1]!Table1[Product_ID],[1]!Table1[Product_Name])</f>
        <v>#REF!</v>
      </c>
      <c r="F4255" t="e">
        <f>_xlfn.XLOOKUP(Table13[[#This Row],[Product_ID]],[1]!Table1[Product_ID],[1]!Table1[Category])</f>
        <v>#REF!</v>
      </c>
    </row>
    <row r="4256" spans="1:6" x14ac:dyDescent="0.25">
      <c r="A4256" t="s">
        <v>9398</v>
      </c>
      <c r="B4256" t="s">
        <v>2804</v>
      </c>
      <c r="C4256" t="s">
        <v>1817</v>
      </c>
      <c r="D4256" t="s">
        <v>4723</v>
      </c>
      <c r="E4256" t="e">
        <f>_xlfn.XLOOKUP(Table13[[#This Row],[Product_ID]],[1]!Table1[Product_ID],[1]!Table1[Product_Name])</f>
        <v>#REF!</v>
      </c>
      <c r="F4256" t="e">
        <f>_xlfn.XLOOKUP(Table13[[#This Row],[Product_ID]],[1]!Table1[Product_ID],[1]!Table1[Category])</f>
        <v>#REF!</v>
      </c>
    </row>
    <row r="4257" spans="1:6" x14ac:dyDescent="0.25">
      <c r="A4257" t="s">
        <v>9399</v>
      </c>
      <c r="B4257" t="s">
        <v>549</v>
      </c>
      <c r="C4257" t="s">
        <v>3705</v>
      </c>
      <c r="D4257" t="s">
        <v>4991</v>
      </c>
      <c r="E4257" t="e">
        <f>_xlfn.XLOOKUP(Table13[[#This Row],[Product_ID]],[1]!Table1[Product_ID],[1]!Table1[Product_Name])</f>
        <v>#REF!</v>
      </c>
      <c r="F4257" t="e">
        <f>_xlfn.XLOOKUP(Table13[[#This Row],[Product_ID]],[1]!Table1[Product_ID],[1]!Table1[Category])</f>
        <v>#REF!</v>
      </c>
    </row>
    <row r="4258" spans="1:6" x14ac:dyDescent="0.25">
      <c r="A4258" t="s">
        <v>9400</v>
      </c>
      <c r="B4258" t="s">
        <v>6138</v>
      </c>
      <c r="C4258" t="s">
        <v>1364</v>
      </c>
      <c r="D4258" t="s">
        <v>5187</v>
      </c>
      <c r="E4258" t="e">
        <f>_xlfn.XLOOKUP(Table13[[#This Row],[Product_ID]],[1]!Table1[Product_ID],[1]!Table1[Product_Name])</f>
        <v>#REF!</v>
      </c>
      <c r="F4258" t="e">
        <f>_xlfn.XLOOKUP(Table13[[#This Row],[Product_ID]],[1]!Table1[Product_ID],[1]!Table1[Category])</f>
        <v>#REF!</v>
      </c>
    </row>
    <row r="4259" spans="1:6" x14ac:dyDescent="0.25">
      <c r="A4259" t="s">
        <v>9401</v>
      </c>
      <c r="B4259" t="s">
        <v>2637</v>
      </c>
      <c r="C4259" t="s">
        <v>2339</v>
      </c>
      <c r="D4259" t="s">
        <v>4879</v>
      </c>
      <c r="E4259" t="e">
        <f>_xlfn.XLOOKUP(Table13[[#This Row],[Product_ID]],[1]!Table1[Product_ID],[1]!Table1[Product_Name])</f>
        <v>#REF!</v>
      </c>
      <c r="F4259" t="e">
        <f>_xlfn.XLOOKUP(Table13[[#This Row],[Product_ID]],[1]!Table1[Product_ID],[1]!Table1[Category])</f>
        <v>#REF!</v>
      </c>
    </row>
    <row r="4260" spans="1:6" x14ac:dyDescent="0.25">
      <c r="A4260" t="s">
        <v>9402</v>
      </c>
      <c r="B4260" t="s">
        <v>5417</v>
      </c>
      <c r="C4260" t="s">
        <v>2877</v>
      </c>
      <c r="D4260" t="s">
        <v>4839</v>
      </c>
      <c r="E4260" t="e">
        <f>_xlfn.XLOOKUP(Table13[[#This Row],[Product_ID]],[1]!Table1[Product_ID],[1]!Table1[Product_Name])</f>
        <v>#REF!</v>
      </c>
      <c r="F4260" t="e">
        <f>_xlfn.XLOOKUP(Table13[[#This Row],[Product_ID]],[1]!Table1[Product_ID],[1]!Table1[Category])</f>
        <v>#REF!</v>
      </c>
    </row>
    <row r="4261" spans="1:6" x14ac:dyDescent="0.25">
      <c r="A4261" t="s">
        <v>9403</v>
      </c>
      <c r="B4261" t="s">
        <v>4999</v>
      </c>
      <c r="C4261" t="s">
        <v>766</v>
      </c>
      <c r="D4261" t="s">
        <v>5187</v>
      </c>
      <c r="E4261" t="e">
        <f>_xlfn.XLOOKUP(Table13[[#This Row],[Product_ID]],[1]!Table1[Product_ID],[1]!Table1[Product_Name])</f>
        <v>#REF!</v>
      </c>
      <c r="F4261" t="e">
        <f>_xlfn.XLOOKUP(Table13[[#This Row],[Product_ID]],[1]!Table1[Product_ID],[1]!Table1[Category])</f>
        <v>#REF!</v>
      </c>
    </row>
    <row r="4262" spans="1:6" x14ac:dyDescent="0.25">
      <c r="A4262" t="s">
        <v>9404</v>
      </c>
      <c r="B4262" t="s">
        <v>4982</v>
      </c>
      <c r="C4262" t="s">
        <v>2738</v>
      </c>
      <c r="D4262" t="s">
        <v>5038</v>
      </c>
      <c r="E4262" t="e">
        <f>_xlfn.XLOOKUP(Table13[[#This Row],[Product_ID]],[1]!Table1[Product_ID],[1]!Table1[Product_Name])</f>
        <v>#REF!</v>
      </c>
      <c r="F4262" t="e">
        <f>_xlfn.XLOOKUP(Table13[[#This Row],[Product_ID]],[1]!Table1[Product_ID],[1]!Table1[Category])</f>
        <v>#REF!</v>
      </c>
    </row>
    <row r="4263" spans="1:6" x14ac:dyDescent="0.25">
      <c r="A4263" t="s">
        <v>9405</v>
      </c>
      <c r="B4263" t="s">
        <v>5081</v>
      </c>
      <c r="C4263" t="s">
        <v>2527</v>
      </c>
      <c r="D4263" t="s">
        <v>4756</v>
      </c>
      <c r="E4263" t="e">
        <f>_xlfn.XLOOKUP(Table13[[#This Row],[Product_ID]],[1]!Table1[Product_ID],[1]!Table1[Product_Name])</f>
        <v>#REF!</v>
      </c>
      <c r="F4263" t="e">
        <f>_xlfn.XLOOKUP(Table13[[#This Row],[Product_ID]],[1]!Table1[Product_ID],[1]!Table1[Category])</f>
        <v>#REF!</v>
      </c>
    </row>
    <row r="4264" spans="1:6" x14ac:dyDescent="0.25">
      <c r="A4264" t="s">
        <v>9406</v>
      </c>
      <c r="B4264" t="s">
        <v>98</v>
      </c>
      <c r="C4264" t="s">
        <v>4100</v>
      </c>
      <c r="D4264" t="s">
        <v>4959</v>
      </c>
      <c r="E4264" t="e">
        <f>_xlfn.XLOOKUP(Table13[[#This Row],[Product_ID]],[1]!Table1[Product_ID],[1]!Table1[Product_Name])</f>
        <v>#REF!</v>
      </c>
      <c r="F4264" t="e">
        <f>_xlfn.XLOOKUP(Table13[[#This Row],[Product_ID]],[1]!Table1[Product_ID],[1]!Table1[Category])</f>
        <v>#REF!</v>
      </c>
    </row>
    <row r="4265" spans="1:6" x14ac:dyDescent="0.25">
      <c r="A4265" t="s">
        <v>9407</v>
      </c>
      <c r="B4265" t="s">
        <v>6477</v>
      </c>
      <c r="C4265" t="s">
        <v>452</v>
      </c>
      <c r="D4265" t="s">
        <v>4879</v>
      </c>
      <c r="E4265" t="e">
        <f>_xlfn.XLOOKUP(Table13[[#This Row],[Product_ID]],[1]!Table1[Product_ID],[1]!Table1[Product_Name])</f>
        <v>#REF!</v>
      </c>
      <c r="F4265" t="e">
        <f>_xlfn.XLOOKUP(Table13[[#This Row],[Product_ID]],[1]!Table1[Product_ID],[1]!Table1[Category])</f>
        <v>#REF!</v>
      </c>
    </row>
    <row r="4266" spans="1:6" x14ac:dyDescent="0.25">
      <c r="A4266" t="s">
        <v>9408</v>
      </c>
      <c r="B4266" t="s">
        <v>4695</v>
      </c>
      <c r="C4266" t="s">
        <v>2264</v>
      </c>
      <c r="D4266" t="s">
        <v>4787</v>
      </c>
      <c r="E4266" t="e">
        <f>_xlfn.XLOOKUP(Table13[[#This Row],[Product_ID]],[1]!Table1[Product_ID],[1]!Table1[Product_Name])</f>
        <v>#REF!</v>
      </c>
      <c r="F4266" t="e">
        <f>_xlfn.XLOOKUP(Table13[[#This Row],[Product_ID]],[1]!Table1[Product_ID],[1]!Table1[Category])</f>
        <v>#REF!</v>
      </c>
    </row>
    <row r="4267" spans="1:6" x14ac:dyDescent="0.25">
      <c r="A4267" t="s">
        <v>9409</v>
      </c>
      <c r="B4267" t="s">
        <v>2647</v>
      </c>
      <c r="C4267" t="s">
        <v>3303</v>
      </c>
      <c r="D4267" t="s">
        <v>4771</v>
      </c>
      <c r="E4267" t="e">
        <f>_xlfn.XLOOKUP(Table13[[#This Row],[Product_ID]],[1]!Table1[Product_ID],[1]!Table1[Product_Name])</f>
        <v>#REF!</v>
      </c>
      <c r="F4267" t="e">
        <f>_xlfn.XLOOKUP(Table13[[#This Row],[Product_ID]],[1]!Table1[Product_ID],[1]!Table1[Category])</f>
        <v>#REF!</v>
      </c>
    </row>
    <row r="4268" spans="1:6" x14ac:dyDescent="0.25">
      <c r="A4268" t="s">
        <v>9410</v>
      </c>
      <c r="B4268" t="s">
        <v>4053</v>
      </c>
      <c r="C4268" t="s">
        <v>2574</v>
      </c>
      <c r="D4268" t="s">
        <v>5038</v>
      </c>
      <c r="E4268" t="e">
        <f>_xlfn.XLOOKUP(Table13[[#This Row],[Product_ID]],[1]!Table1[Product_ID],[1]!Table1[Product_Name])</f>
        <v>#REF!</v>
      </c>
      <c r="F4268" t="e">
        <f>_xlfn.XLOOKUP(Table13[[#This Row],[Product_ID]],[1]!Table1[Product_ID],[1]!Table1[Category])</f>
        <v>#REF!</v>
      </c>
    </row>
    <row r="4269" spans="1:6" x14ac:dyDescent="0.25">
      <c r="A4269" t="s">
        <v>9411</v>
      </c>
      <c r="B4269" t="s">
        <v>2997</v>
      </c>
      <c r="C4269" t="s">
        <v>184</v>
      </c>
      <c r="D4269" t="s">
        <v>4913</v>
      </c>
      <c r="E4269" t="e">
        <f>_xlfn.XLOOKUP(Table13[[#This Row],[Product_ID]],[1]!Table1[Product_ID],[1]!Table1[Product_Name])</f>
        <v>#REF!</v>
      </c>
      <c r="F4269" t="e">
        <f>_xlfn.XLOOKUP(Table13[[#This Row],[Product_ID]],[1]!Table1[Product_ID],[1]!Table1[Category])</f>
        <v>#REF!</v>
      </c>
    </row>
    <row r="4270" spans="1:6" x14ac:dyDescent="0.25">
      <c r="A4270" t="s">
        <v>9412</v>
      </c>
      <c r="B4270" t="s">
        <v>5173</v>
      </c>
      <c r="C4270" t="s">
        <v>2617</v>
      </c>
      <c r="D4270" t="s">
        <v>5023</v>
      </c>
      <c r="E4270" t="e">
        <f>_xlfn.XLOOKUP(Table13[[#This Row],[Product_ID]],[1]!Table1[Product_ID],[1]!Table1[Product_Name])</f>
        <v>#REF!</v>
      </c>
      <c r="F4270" t="e">
        <f>_xlfn.XLOOKUP(Table13[[#This Row],[Product_ID]],[1]!Table1[Product_ID],[1]!Table1[Category])</f>
        <v>#REF!</v>
      </c>
    </row>
    <row r="4271" spans="1:6" x14ac:dyDescent="0.25">
      <c r="A4271" t="s">
        <v>9413</v>
      </c>
      <c r="B4271" t="s">
        <v>2066</v>
      </c>
      <c r="C4271" t="s">
        <v>2062</v>
      </c>
      <c r="D4271" t="s">
        <v>4712</v>
      </c>
      <c r="E4271" t="e">
        <f>_xlfn.XLOOKUP(Table13[[#This Row],[Product_ID]],[1]!Table1[Product_ID],[1]!Table1[Product_Name])</f>
        <v>#REF!</v>
      </c>
      <c r="F4271" t="e">
        <f>_xlfn.XLOOKUP(Table13[[#This Row],[Product_ID]],[1]!Table1[Product_ID],[1]!Table1[Category])</f>
        <v>#REF!</v>
      </c>
    </row>
    <row r="4272" spans="1:6" x14ac:dyDescent="0.25">
      <c r="A4272" t="s">
        <v>9414</v>
      </c>
      <c r="B4272" t="s">
        <v>4928</v>
      </c>
      <c r="C4272" t="s">
        <v>2199</v>
      </c>
      <c r="D4272" t="s">
        <v>4849</v>
      </c>
      <c r="E4272" t="e">
        <f>_xlfn.XLOOKUP(Table13[[#This Row],[Product_ID]],[1]!Table1[Product_ID],[1]!Table1[Product_Name])</f>
        <v>#REF!</v>
      </c>
      <c r="F4272" t="e">
        <f>_xlfn.XLOOKUP(Table13[[#This Row],[Product_ID]],[1]!Table1[Product_ID],[1]!Table1[Category])</f>
        <v>#REF!</v>
      </c>
    </row>
    <row r="4273" spans="1:6" x14ac:dyDescent="0.25">
      <c r="A4273" t="s">
        <v>9415</v>
      </c>
      <c r="B4273" t="s">
        <v>1562</v>
      </c>
      <c r="C4273" t="s">
        <v>2458</v>
      </c>
      <c r="D4273" t="s">
        <v>4858</v>
      </c>
      <c r="E4273" t="e">
        <f>_xlfn.XLOOKUP(Table13[[#This Row],[Product_ID]],[1]!Table1[Product_ID],[1]!Table1[Product_Name])</f>
        <v>#REF!</v>
      </c>
      <c r="F4273" t="e">
        <f>_xlfn.XLOOKUP(Table13[[#This Row],[Product_ID]],[1]!Table1[Product_ID],[1]!Table1[Category])</f>
        <v>#REF!</v>
      </c>
    </row>
    <row r="4274" spans="1:6" x14ac:dyDescent="0.25">
      <c r="A4274" t="s">
        <v>9416</v>
      </c>
      <c r="B4274" t="s">
        <v>7368</v>
      </c>
      <c r="C4274" t="s">
        <v>3581</v>
      </c>
      <c r="D4274" t="s">
        <v>4703</v>
      </c>
      <c r="E4274" t="e">
        <f>_xlfn.XLOOKUP(Table13[[#This Row],[Product_ID]],[1]!Table1[Product_ID],[1]!Table1[Product_Name])</f>
        <v>#REF!</v>
      </c>
      <c r="F4274" t="e">
        <f>_xlfn.XLOOKUP(Table13[[#This Row],[Product_ID]],[1]!Table1[Product_ID],[1]!Table1[Category])</f>
        <v>#REF!</v>
      </c>
    </row>
    <row r="4275" spans="1:6" x14ac:dyDescent="0.25">
      <c r="A4275" t="s">
        <v>9417</v>
      </c>
      <c r="B4275" t="s">
        <v>4911</v>
      </c>
      <c r="C4275" t="s">
        <v>2822</v>
      </c>
      <c r="D4275" t="s">
        <v>4776</v>
      </c>
      <c r="E4275" t="e">
        <f>_xlfn.XLOOKUP(Table13[[#This Row],[Product_ID]],[1]!Table1[Product_ID],[1]!Table1[Product_Name])</f>
        <v>#REF!</v>
      </c>
      <c r="F4275" t="e">
        <f>_xlfn.XLOOKUP(Table13[[#This Row],[Product_ID]],[1]!Table1[Product_ID],[1]!Table1[Category])</f>
        <v>#REF!</v>
      </c>
    </row>
    <row r="4276" spans="1:6" x14ac:dyDescent="0.25">
      <c r="A4276" t="s">
        <v>9418</v>
      </c>
      <c r="B4276" t="s">
        <v>422</v>
      </c>
      <c r="C4276" t="s">
        <v>819</v>
      </c>
      <c r="D4276" t="s">
        <v>4843</v>
      </c>
      <c r="E4276" t="e">
        <f>_xlfn.XLOOKUP(Table13[[#This Row],[Product_ID]],[1]!Table1[Product_ID],[1]!Table1[Product_Name])</f>
        <v>#REF!</v>
      </c>
      <c r="F4276" t="e">
        <f>_xlfn.XLOOKUP(Table13[[#This Row],[Product_ID]],[1]!Table1[Product_ID],[1]!Table1[Category])</f>
        <v>#REF!</v>
      </c>
    </row>
    <row r="4277" spans="1:6" x14ac:dyDescent="0.25">
      <c r="A4277" t="s">
        <v>9419</v>
      </c>
      <c r="B4277" t="s">
        <v>4868</v>
      </c>
      <c r="C4277" t="s">
        <v>75</v>
      </c>
      <c r="D4277" t="s">
        <v>4903</v>
      </c>
      <c r="E4277" t="e">
        <f>_xlfn.XLOOKUP(Table13[[#This Row],[Product_ID]],[1]!Table1[Product_ID],[1]!Table1[Product_Name])</f>
        <v>#REF!</v>
      </c>
      <c r="F4277" t="e">
        <f>_xlfn.XLOOKUP(Table13[[#This Row],[Product_ID]],[1]!Table1[Product_ID],[1]!Table1[Category])</f>
        <v>#REF!</v>
      </c>
    </row>
    <row r="4278" spans="1:6" x14ac:dyDescent="0.25">
      <c r="A4278" t="s">
        <v>9420</v>
      </c>
      <c r="B4278" t="s">
        <v>2988</v>
      </c>
      <c r="C4278" t="s">
        <v>1779</v>
      </c>
      <c r="D4278" t="s">
        <v>4823</v>
      </c>
      <c r="E4278" t="e">
        <f>_xlfn.XLOOKUP(Table13[[#This Row],[Product_ID]],[1]!Table1[Product_ID],[1]!Table1[Product_Name])</f>
        <v>#REF!</v>
      </c>
      <c r="F4278" t="e">
        <f>_xlfn.XLOOKUP(Table13[[#This Row],[Product_ID]],[1]!Table1[Product_ID],[1]!Table1[Category])</f>
        <v>#REF!</v>
      </c>
    </row>
    <row r="4279" spans="1:6" x14ac:dyDescent="0.25">
      <c r="A4279" t="s">
        <v>9421</v>
      </c>
      <c r="B4279" t="s">
        <v>2983</v>
      </c>
      <c r="C4279" t="s">
        <v>2165</v>
      </c>
      <c r="D4279" t="s">
        <v>4823</v>
      </c>
      <c r="E4279" t="e">
        <f>_xlfn.XLOOKUP(Table13[[#This Row],[Product_ID]],[1]!Table1[Product_ID],[1]!Table1[Product_Name])</f>
        <v>#REF!</v>
      </c>
      <c r="F4279" t="e">
        <f>_xlfn.XLOOKUP(Table13[[#This Row],[Product_ID]],[1]!Table1[Product_ID],[1]!Table1[Category])</f>
        <v>#REF!</v>
      </c>
    </row>
    <row r="4280" spans="1:6" x14ac:dyDescent="0.25">
      <c r="A4280" t="s">
        <v>9422</v>
      </c>
      <c r="B4280" t="s">
        <v>2193</v>
      </c>
      <c r="C4280" t="s">
        <v>70</v>
      </c>
      <c r="D4280" t="s">
        <v>4732</v>
      </c>
      <c r="E4280" t="e">
        <f>_xlfn.XLOOKUP(Table13[[#This Row],[Product_ID]],[1]!Table1[Product_ID],[1]!Table1[Product_Name])</f>
        <v>#REF!</v>
      </c>
      <c r="F4280" t="e">
        <f>_xlfn.XLOOKUP(Table13[[#This Row],[Product_ID]],[1]!Table1[Product_ID],[1]!Table1[Category])</f>
        <v>#REF!</v>
      </c>
    </row>
    <row r="4281" spans="1:6" x14ac:dyDescent="0.25">
      <c r="A4281" t="s">
        <v>9423</v>
      </c>
      <c r="B4281" t="s">
        <v>486</v>
      </c>
      <c r="C4281" t="s">
        <v>4580</v>
      </c>
      <c r="D4281" t="s">
        <v>4754</v>
      </c>
      <c r="E4281" t="e">
        <f>_xlfn.XLOOKUP(Table13[[#This Row],[Product_ID]],[1]!Table1[Product_ID],[1]!Table1[Product_Name])</f>
        <v>#REF!</v>
      </c>
      <c r="F4281" t="e">
        <f>_xlfn.XLOOKUP(Table13[[#This Row],[Product_ID]],[1]!Table1[Product_ID],[1]!Table1[Category])</f>
        <v>#REF!</v>
      </c>
    </row>
    <row r="4282" spans="1:6" x14ac:dyDescent="0.25">
      <c r="A4282" t="s">
        <v>9424</v>
      </c>
      <c r="B4282" t="s">
        <v>6035</v>
      </c>
      <c r="C4282" t="s">
        <v>2245</v>
      </c>
      <c r="D4282" t="s">
        <v>4820</v>
      </c>
      <c r="E4282" t="e">
        <f>_xlfn.XLOOKUP(Table13[[#This Row],[Product_ID]],[1]!Table1[Product_ID],[1]!Table1[Product_Name])</f>
        <v>#REF!</v>
      </c>
      <c r="F4282" t="e">
        <f>_xlfn.XLOOKUP(Table13[[#This Row],[Product_ID]],[1]!Table1[Product_ID],[1]!Table1[Category])</f>
        <v>#REF!</v>
      </c>
    </row>
    <row r="4283" spans="1:6" x14ac:dyDescent="0.25">
      <c r="A4283" t="s">
        <v>9425</v>
      </c>
      <c r="B4283" t="s">
        <v>1590</v>
      </c>
      <c r="C4283" t="s">
        <v>2756</v>
      </c>
      <c r="D4283" t="s">
        <v>4839</v>
      </c>
      <c r="E4283" t="e">
        <f>_xlfn.XLOOKUP(Table13[[#This Row],[Product_ID]],[1]!Table1[Product_ID],[1]!Table1[Product_Name])</f>
        <v>#REF!</v>
      </c>
      <c r="F4283" t="e">
        <f>_xlfn.XLOOKUP(Table13[[#This Row],[Product_ID]],[1]!Table1[Product_ID],[1]!Table1[Category])</f>
        <v>#REF!</v>
      </c>
    </row>
    <row r="4284" spans="1:6" x14ac:dyDescent="0.25">
      <c r="A4284" t="s">
        <v>9426</v>
      </c>
      <c r="B4284" t="s">
        <v>5493</v>
      </c>
      <c r="C4284" t="s">
        <v>4235</v>
      </c>
      <c r="D4284" t="s">
        <v>4892</v>
      </c>
      <c r="E4284" t="e">
        <f>_xlfn.XLOOKUP(Table13[[#This Row],[Product_ID]],[1]!Table1[Product_ID],[1]!Table1[Product_Name])</f>
        <v>#REF!</v>
      </c>
      <c r="F4284" t="e">
        <f>_xlfn.XLOOKUP(Table13[[#This Row],[Product_ID]],[1]!Table1[Product_ID],[1]!Table1[Category])</f>
        <v>#REF!</v>
      </c>
    </row>
    <row r="4285" spans="1:6" x14ac:dyDescent="0.25">
      <c r="A4285" t="s">
        <v>9427</v>
      </c>
      <c r="B4285" t="s">
        <v>6520</v>
      </c>
      <c r="C4285" t="s">
        <v>2125</v>
      </c>
      <c r="D4285" t="s">
        <v>4889</v>
      </c>
      <c r="E4285" t="e">
        <f>_xlfn.XLOOKUP(Table13[[#This Row],[Product_ID]],[1]!Table1[Product_ID],[1]!Table1[Product_Name])</f>
        <v>#REF!</v>
      </c>
      <c r="F4285" t="e">
        <f>_xlfn.XLOOKUP(Table13[[#This Row],[Product_ID]],[1]!Table1[Product_ID],[1]!Table1[Category])</f>
        <v>#REF!</v>
      </c>
    </row>
    <row r="4286" spans="1:6" x14ac:dyDescent="0.25">
      <c r="A4286" t="s">
        <v>9428</v>
      </c>
      <c r="B4286" t="s">
        <v>7397</v>
      </c>
      <c r="C4286" t="s">
        <v>2067</v>
      </c>
      <c r="D4286" t="s">
        <v>4693</v>
      </c>
      <c r="E4286" t="e">
        <f>_xlfn.XLOOKUP(Table13[[#This Row],[Product_ID]],[1]!Table1[Product_ID],[1]!Table1[Product_Name])</f>
        <v>#REF!</v>
      </c>
      <c r="F4286" t="e">
        <f>_xlfn.XLOOKUP(Table13[[#This Row],[Product_ID]],[1]!Table1[Product_ID],[1]!Table1[Category])</f>
        <v>#REF!</v>
      </c>
    </row>
    <row r="4287" spans="1:6" x14ac:dyDescent="0.25">
      <c r="A4287" t="s">
        <v>9429</v>
      </c>
      <c r="B4287" t="s">
        <v>7823</v>
      </c>
      <c r="C4287" t="s">
        <v>882</v>
      </c>
      <c r="D4287" t="s">
        <v>4913</v>
      </c>
      <c r="E4287" t="e">
        <f>_xlfn.XLOOKUP(Table13[[#This Row],[Product_ID]],[1]!Table1[Product_ID],[1]!Table1[Product_Name])</f>
        <v>#REF!</v>
      </c>
      <c r="F4287" t="e">
        <f>_xlfn.XLOOKUP(Table13[[#This Row],[Product_ID]],[1]!Table1[Product_ID],[1]!Table1[Category])</f>
        <v>#REF!</v>
      </c>
    </row>
    <row r="4288" spans="1:6" x14ac:dyDescent="0.25">
      <c r="A4288" t="s">
        <v>9430</v>
      </c>
      <c r="B4288" t="s">
        <v>3272</v>
      </c>
      <c r="C4288" t="s">
        <v>4633</v>
      </c>
      <c r="D4288" t="s">
        <v>5153</v>
      </c>
      <c r="E4288" t="e">
        <f>_xlfn.XLOOKUP(Table13[[#This Row],[Product_ID]],[1]!Table1[Product_ID],[1]!Table1[Product_Name])</f>
        <v>#REF!</v>
      </c>
      <c r="F4288" t="e">
        <f>_xlfn.XLOOKUP(Table13[[#This Row],[Product_ID]],[1]!Table1[Product_ID],[1]!Table1[Category])</f>
        <v>#REF!</v>
      </c>
    </row>
    <row r="4289" spans="1:6" x14ac:dyDescent="0.25">
      <c r="A4289" t="s">
        <v>9431</v>
      </c>
      <c r="B4289" t="s">
        <v>256</v>
      </c>
      <c r="C4289" t="s">
        <v>3748</v>
      </c>
      <c r="D4289" t="s">
        <v>4750</v>
      </c>
      <c r="E4289" t="e">
        <f>_xlfn.XLOOKUP(Table13[[#This Row],[Product_ID]],[1]!Table1[Product_ID],[1]!Table1[Product_Name])</f>
        <v>#REF!</v>
      </c>
      <c r="F4289" t="e">
        <f>_xlfn.XLOOKUP(Table13[[#This Row],[Product_ID]],[1]!Table1[Product_ID],[1]!Table1[Category])</f>
        <v>#REF!</v>
      </c>
    </row>
    <row r="4290" spans="1:6" x14ac:dyDescent="0.25">
      <c r="A4290" t="s">
        <v>9432</v>
      </c>
      <c r="B4290" t="s">
        <v>4996</v>
      </c>
      <c r="C4290" t="s">
        <v>4510</v>
      </c>
      <c r="D4290" t="s">
        <v>4740</v>
      </c>
      <c r="E4290" t="e">
        <f>_xlfn.XLOOKUP(Table13[[#This Row],[Product_ID]],[1]!Table1[Product_ID],[1]!Table1[Product_Name])</f>
        <v>#REF!</v>
      </c>
      <c r="F4290" t="e">
        <f>_xlfn.XLOOKUP(Table13[[#This Row],[Product_ID]],[1]!Table1[Product_ID],[1]!Table1[Category])</f>
        <v>#REF!</v>
      </c>
    </row>
    <row r="4291" spans="1:6" x14ac:dyDescent="0.25">
      <c r="A4291" t="s">
        <v>9433</v>
      </c>
      <c r="B4291" t="s">
        <v>1133</v>
      </c>
      <c r="C4291" t="s">
        <v>4253</v>
      </c>
      <c r="D4291" t="s">
        <v>4675</v>
      </c>
      <c r="E4291" t="e">
        <f>_xlfn.XLOOKUP(Table13[[#This Row],[Product_ID]],[1]!Table1[Product_ID],[1]!Table1[Product_Name])</f>
        <v>#REF!</v>
      </c>
      <c r="F4291" t="e">
        <f>_xlfn.XLOOKUP(Table13[[#This Row],[Product_ID]],[1]!Table1[Product_ID],[1]!Table1[Category])</f>
        <v>#REF!</v>
      </c>
    </row>
    <row r="4292" spans="1:6" x14ac:dyDescent="0.25">
      <c r="A4292" t="s">
        <v>9434</v>
      </c>
      <c r="B4292" t="s">
        <v>1192</v>
      </c>
      <c r="C4292" t="s">
        <v>1807</v>
      </c>
      <c r="D4292" t="s">
        <v>4959</v>
      </c>
      <c r="E4292" t="e">
        <f>_xlfn.XLOOKUP(Table13[[#This Row],[Product_ID]],[1]!Table1[Product_ID],[1]!Table1[Product_Name])</f>
        <v>#REF!</v>
      </c>
      <c r="F4292" t="e">
        <f>_xlfn.XLOOKUP(Table13[[#This Row],[Product_ID]],[1]!Table1[Product_ID],[1]!Table1[Category])</f>
        <v>#REF!</v>
      </c>
    </row>
    <row r="4293" spans="1:6" x14ac:dyDescent="0.25">
      <c r="A4293" t="s">
        <v>9435</v>
      </c>
      <c r="B4293" t="s">
        <v>6076</v>
      </c>
      <c r="C4293" t="s">
        <v>2160</v>
      </c>
      <c r="D4293" t="s">
        <v>4829</v>
      </c>
      <c r="E4293" t="e">
        <f>_xlfn.XLOOKUP(Table13[[#This Row],[Product_ID]],[1]!Table1[Product_ID],[1]!Table1[Product_Name])</f>
        <v>#REF!</v>
      </c>
      <c r="F4293" t="e">
        <f>_xlfn.XLOOKUP(Table13[[#This Row],[Product_ID]],[1]!Table1[Product_ID],[1]!Table1[Category])</f>
        <v>#REF!</v>
      </c>
    </row>
    <row r="4294" spans="1:6" x14ac:dyDescent="0.25">
      <c r="A4294" t="s">
        <v>9436</v>
      </c>
      <c r="B4294" t="s">
        <v>6933</v>
      </c>
      <c r="C4294" t="s">
        <v>1076</v>
      </c>
      <c r="D4294" t="s">
        <v>4816</v>
      </c>
      <c r="E4294" t="e">
        <f>_xlfn.XLOOKUP(Table13[[#This Row],[Product_ID]],[1]!Table1[Product_ID],[1]!Table1[Product_Name])</f>
        <v>#REF!</v>
      </c>
      <c r="F4294" t="e">
        <f>_xlfn.XLOOKUP(Table13[[#This Row],[Product_ID]],[1]!Table1[Product_ID],[1]!Table1[Category])</f>
        <v>#REF!</v>
      </c>
    </row>
    <row r="4295" spans="1:6" x14ac:dyDescent="0.25">
      <c r="A4295" t="s">
        <v>9437</v>
      </c>
      <c r="B4295" t="s">
        <v>5145</v>
      </c>
      <c r="C4295" t="s">
        <v>2944</v>
      </c>
      <c r="D4295" t="s">
        <v>5161</v>
      </c>
      <c r="E4295" t="e">
        <f>_xlfn.XLOOKUP(Table13[[#This Row],[Product_ID]],[1]!Table1[Product_ID],[1]!Table1[Product_Name])</f>
        <v>#REF!</v>
      </c>
      <c r="F4295" t="e">
        <f>_xlfn.XLOOKUP(Table13[[#This Row],[Product_ID]],[1]!Table1[Product_ID],[1]!Table1[Category])</f>
        <v>#REF!</v>
      </c>
    </row>
    <row r="4296" spans="1:6" x14ac:dyDescent="0.25">
      <c r="A4296" t="s">
        <v>9438</v>
      </c>
      <c r="B4296" t="s">
        <v>3024</v>
      </c>
      <c r="C4296" t="s">
        <v>4000</v>
      </c>
      <c r="D4296" t="s">
        <v>5038</v>
      </c>
      <c r="E4296" t="e">
        <f>_xlfn.XLOOKUP(Table13[[#This Row],[Product_ID]],[1]!Table1[Product_ID],[1]!Table1[Product_Name])</f>
        <v>#REF!</v>
      </c>
      <c r="F4296" t="e">
        <f>_xlfn.XLOOKUP(Table13[[#This Row],[Product_ID]],[1]!Table1[Product_ID],[1]!Table1[Category])</f>
        <v>#REF!</v>
      </c>
    </row>
    <row r="4297" spans="1:6" x14ac:dyDescent="0.25">
      <c r="A4297" t="s">
        <v>9439</v>
      </c>
      <c r="B4297" t="s">
        <v>2129</v>
      </c>
      <c r="C4297" t="s">
        <v>2899</v>
      </c>
      <c r="D4297" t="s">
        <v>4738</v>
      </c>
      <c r="E4297" t="e">
        <f>_xlfn.XLOOKUP(Table13[[#This Row],[Product_ID]],[1]!Table1[Product_ID],[1]!Table1[Product_Name])</f>
        <v>#REF!</v>
      </c>
      <c r="F4297" t="e">
        <f>_xlfn.XLOOKUP(Table13[[#This Row],[Product_ID]],[1]!Table1[Product_ID],[1]!Table1[Category])</f>
        <v>#REF!</v>
      </c>
    </row>
    <row r="4298" spans="1:6" x14ac:dyDescent="0.25">
      <c r="A4298" t="s">
        <v>9440</v>
      </c>
      <c r="B4298" t="s">
        <v>6690</v>
      </c>
      <c r="C4298" t="s">
        <v>3460</v>
      </c>
      <c r="D4298" t="s">
        <v>4896</v>
      </c>
      <c r="E4298" t="e">
        <f>_xlfn.XLOOKUP(Table13[[#This Row],[Product_ID]],[1]!Table1[Product_ID],[1]!Table1[Product_Name])</f>
        <v>#REF!</v>
      </c>
      <c r="F4298" t="e">
        <f>_xlfn.XLOOKUP(Table13[[#This Row],[Product_ID]],[1]!Table1[Product_ID],[1]!Table1[Category])</f>
        <v>#REF!</v>
      </c>
    </row>
    <row r="4299" spans="1:6" x14ac:dyDescent="0.25">
      <c r="A4299" t="s">
        <v>9441</v>
      </c>
      <c r="B4299" t="s">
        <v>5206</v>
      </c>
      <c r="C4299" t="s">
        <v>1369</v>
      </c>
      <c r="D4299" t="s">
        <v>5153</v>
      </c>
      <c r="E4299" t="e">
        <f>_xlfn.XLOOKUP(Table13[[#This Row],[Product_ID]],[1]!Table1[Product_ID],[1]!Table1[Product_Name])</f>
        <v>#REF!</v>
      </c>
      <c r="F4299" t="e">
        <f>_xlfn.XLOOKUP(Table13[[#This Row],[Product_ID]],[1]!Table1[Product_ID],[1]!Table1[Category])</f>
        <v>#REF!</v>
      </c>
    </row>
    <row r="4300" spans="1:6" x14ac:dyDescent="0.25">
      <c r="A4300" t="s">
        <v>9442</v>
      </c>
      <c r="B4300" t="s">
        <v>4432</v>
      </c>
      <c r="C4300" t="s">
        <v>633</v>
      </c>
      <c r="D4300" t="s">
        <v>5153</v>
      </c>
      <c r="E4300" t="e">
        <f>_xlfn.XLOOKUP(Table13[[#This Row],[Product_ID]],[1]!Table1[Product_ID],[1]!Table1[Product_Name])</f>
        <v>#REF!</v>
      </c>
      <c r="F4300" t="e">
        <f>_xlfn.XLOOKUP(Table13[[#This Row],[Product_ID]],[1]!Table1[Product_ID],[1]!Table1[Category])</f>
        <v>#REF!</v>
      </c>
    </row>
    <row r="4301" spans="1:6" x14ac:dyDescent="0.25">
      <c r="A4301" t="s">
        <v>9443</v>
      </c>
      <c r="B4301" t="s">
        <v>5486</v>
      </c>
      <c r="C4301" t="s">
        <v>3890</v>
      </c>
      <c r="D4301" t="s">
        <v>4931</v>
      </c>
      <c r="E4301" t="e">
        <f>_xlfn.XLOOKUP(Table13[[#This Row],[Product_ID]],[1]!Table1[Product_ID],[1]!Table1[Product_Name])</f>
        <v>#REF!</v>
      </c>
      <c r="F4301" t="e">
        <f>_xlfn.XLOOKUP(Table13[[#This Row],[Product_ID]],[1]!Table1[Product_ID],[1]!Table1[Category])</f>
        <v>#REF!</v>
      </c>
    </row>
    <row r="4302" spans="1:6" x14ac:dyDescent="0.25">
      <c r="A4302" t="s">
        <v>9444</v>
      </c>
      <c r="B4302" t="s">
        <v>1904</v>
      </c>
      <c r="C4302" t="s">
        <v>1373</v>
      </c>
      <c r="D4302" t="s">
        <v>5038</v>
      </c>
      <c r="E4302" t="e">
        <f>_xlfn.XLOOKUP(Table13[[#This Row],[Product_ID]],[1]!Table1[Product_ID],[1]!Table1[Product_Name])</f>
        <v>#REF!</v>
      </c>
      <c r="F4302" t="e">
        <f>_xlfn.XLOOKUP(Table13[[#This Row],[Product_ID]],[1]!Table1[Product_ID],[1]!Table1[Category])</f>
        <v>#REF!</v>
      </c>
    </row>
    <row r="4303" spans="1:6" x14ac:dyDescent="0.25">
      <c r="A4303" t="s">
        <v>9445</v>
      </c>
      <c r="B4303" t="s">
        <v>4679</v>
      </c>
      <c r="C4303" t="s">
        <v>2107</v>
      </c>
      <c r="D4303" t="s">
        <v>4889</v>
      </c>
      <c r="E4303" t="e">
        <f>_xlfn.XLOOKUP(Table13[[#This Row],[Product_ID]],[1]!Table1[Product_ID],[1]!Table1[Product_Name])</f>
        <v>#REF!</v>
      </c>
      <c r="F4303" t="e">
        <f>_xlfn.XLOOKUP(Table13[[#This Row],[Product_ID]],[1]!Table1[Product_ID],[1]!Table1[Category])</f>
        <v>#REF!</v>
      </c>
    </row>
    <row r="4304" spans="1:6" x14ac:dyDescent="0.25">
      <c r="A4304" t="s">
        <v>9446</v>
      </c>
      <c r="B4304" t="s">
        <v>5093</v>
      </c>
      <c r="C4304" t="s">
        <v>3174</v>
      </c>
      <c r="D4304" t="s">
        <v>5142</v>
      </c>
      <c r="E4304" t="e">
        <f>_xlfn.XLOOKUP(Table13[[#This Row],[Product_ID]],[1]!Table1[Product_ID],[1]!Table1[Product_Name])</f>
        <v>#REF!</v>
      </c>
      <c r="F4304" t="e">
        <f>_xlfn.XLOOKUP(Table13[[#This Row],[Product_ID]],[1]!Table1[Product_ID],[1]!Table1[Category])</f>
        <v>#REF!</v>
      </c>
    </row>
    <row r="4305" spans="1:6" x14ac:dyDescent="0.25">
      <c r="A4305" t="s">
        <v>9447</v>
      </c>
      <c r="B4305" t="s">
        <v>2034</v>
      </c>
      <c r="C4305" t="s">
        <v>4188</v>
      </c>
      <c r="D4305" t="s">
        <v>5142</v>
      </c>
      <c r="E4305" t="e">
        <f>_xlfn.XLOOKUP(Table13[[#This Row],[Product_ID]],[1]!Table1[Product_ID],[1]!Table1[Product_Name])</f>
        <v>#REF!</v>
      </c>
      <c r="F4305" t="e">
        <f>_xlfn.XLOOKUP(Table13[[#This Row],[Product_ID]],[1]!Table1[Product_ID],[1]!Table1[Category])</f>
        <v>#REF!</v>
      </c>
    </row>
    <row r="4306" spans="1:6" x14ac:dyDescent="0.25">
      <c r="A4306" t="s">
        <v>9448</v>
      </c>
      <c r="B4306" t="s">
        <v>380</v>
      </c>
      <c r="C4306" t="s">
        <v>1466</v>
      </c>
      <c r="D4306" t="s">
        <v>4798</v>
      </c>
      <c r="E4306" t="e">
        <f>_xlfn.XLOOKUP(Table13[[#This Row],[Product_ID]],[1]!Table1[Product_ID],[1]!Table1[Product_Name])</f>
        <v>#REF!</v>
      </c>
      <c r="F4306" t="e">
        <f>_xlfn.XLOOKUP(Table13[[#This Row],[Product_ID]],[1]!Table1[Product_ID],[1]!Table1[Category])</f>
        <v>#REF!</v>
      </c>
    </row>
    <row r="4307" spans="1:6" x14ac:dyDescent="0.25">
      <c r="A4307" t="s">
        <v>9449</v>
      </c>
      <c r="B4307" t="s">
        <v>5294</v>
      </c>
      <c r="C4307" t="s">
        <v>2249</v>
      </c>
      <c r="D4307" t="s">
        <v>4810</v>
      </c>
      <c r="E4307" t="e">
        <f>_xlfn.XLOOKUP(Table13[[#This Row],[Product_ID]],[1]!Table1[Product_ID],[1]!Table1[Product_Name])</f>
        <v>#REF!</v>
      </c>
      <c r="F4307" t="e">
        <f>_xlfn.XLOOKUP(Table13[[#This Row],[Product_ID]],[1]!Table1[Product_ID],[1]!Table1[Category])</f>
        <v>#REF!</v>
      </c>
    </row>
    <row r="4308" spans="1:6" x14ac:dyDescent="0.25">
      <c r="A4308" t="s">
        <v>9450</v>
      </c>
      <c r="B4308" t="s">
        <v>193</v>
      </c>
      <c r="C4308" t="s">
        <v>2170</v>
      </c>
      <c r="D4308" t="s">
        <v>4672</v>
      </c>
      <c r="E4308" t="e">
        <f>_xlfn.XLOOKUP(Table13[[#This Row],[Product_ID]],[1]!Table1[Product_ID],[1]!Table1[Product_Name])</f>
        <v>#REF!</v>
      </c>
      <c r="F4308" t="e">
        <f>_xlfn.XLOOKUP(Table13[[#This Row],[Product_ID]],[1]!Table1[Product_ID],[1]!Table1[Category])</f>
        <v>#REF!</v>
      </c>
    </row>
    <row r="4309" spans="1:6" x14ac:dyDescent="0.25">
      <c r="A4309" t="s">
        <v>9451</v>
      </c>
      <c r="B4309" t="s">
        <v>3594</v>
      </c>
      <c r="C4309" t="s">
        <v>1451</v>
      </c>
      <c r="D4309" t="s">
        <v>4946</v>
      </c>
      <c r="E4309" t="e">
        <f>_xlfn.XLOOKUP(Table13[[#This Row],[Product_ID]],[1]!Table1[Product_ID],[1]!Table1[Product_Name])</f>
        <v>#REF!</v>
      </c>
      <c r="F4309" t="e">
        <f>_xlfn.XLOOKUP(Table13[[#This Row],[Product_ID]],[1]!Table1[Product_ID],[1]!Table1[Category])</f>
        <v>#REF!</v>
      </c>
    </row>
    <row r="4310" spans="1:6" x14ac:dyDescent="0.25">
      <c r="A4310" t="s">
        <v>9452</v>
      </c>
      <c r="B4310" t="s">
        <v>5044</v>
      </c>
      <c r="C4310" t="s">
        <v>3482</v>
      </c>
      <c r="D4310" t="s">
        <v>4823</v>
      </c>
      <c r="E4310" t="e">
        <f>_xlfn.XLOOKUP(Table13[[#This Row],[Product_ID]],[1]!Table1[Product_ID],[1]!Table1[Product_Name])</f>
        <v>#REF!</v>
      </c>
      <c r="F4310" t="e">
        <f>_xlfn.XLOOKUP(Table13[[#This Row],[Product_ID]],[1]!Table1[Product_ID],[1]!Table1[Category])</f>
        <v>#REF!</v>
      </c>
    </row>
    <row r="4311" spans="1:6" x14ac:dyDescent="0.25">
      <c r="A4311" t="s">
        <v>9453</v>
      </c>
      <c r="B4311" t="s">
        <v>5069</v>
      </c>
      <c r="C4311" t="s">
        <v>3931</v>
      </c>
      <c r="D4311" t="s">
        <v>4886</v>
      </c>
      <c r="E4311" t="e">
        <f>_xlfn.XLOOKUP(Table13[[#This Row],[Product_ID]],[1]!Table1[Product_ID],[1]!Table1[Product_Name])</f>
        <v>#REF!</v>
      </c>
      <c r="F4311" t="e">
        <f>_xlfn.XLOOKUP(Table13[[#This Row],[Product_ID]],[1]!Table1[Product_ID],[1]!Table1[Category])</f>
        <v>#REF!</v>
      </c>
    </row>
    <row r="4312" spans="1:6" x14ac:dyDescent="0.25">
      <c r="A4312" t="s">
        <v>9454</v>
      </c>
      <c r="B4312" t="s">
        <v>4809</v>
      </c>
      <c r="C4312" t="s">
        <v>2918</v>
      </c>
      <c r="D4312" t="s">
        <v>4802</v>
      </c>
      <c r="E4312" t="e">
        <f>_xlfn.XLOOKUP(Table13[[#This Row],[Product_ID]],[1]!Table1[Product_ID],[1]!Table1[Product_Name])</f>
        <v>#REF!</v>
      </c>
      <c r="F4312" t="e">
        <f>_xlfn.XLOOKUP(Table13[[#This Row],[Product_ID]],[1]!Table1[Product_ID],[1]!Table1[Category])</f>
        <v>#REF!</v>
      </c>
    </row>
    <row r="4313" spans="1:6" x14ac:dyDescent="0.25">
      <c r="A4313" t="s">
        <v>9455</v>
      </c>
      <c r="B4313" t="s">
        <v>276</v>
      </c>
      <c r="C4313" t="s">
        <v>3511</v>
      </c>
      <c r="D4313" t="s">
        <v>4776</v>
      </c>
      <c r="E4313" t="e">
        <f>_xlfn.XLOOKUP(Table13[[#This Row],[Product_ID]],[1]!Table1[Product_ID],[1]!Table1[Product_Name])</f>
        <v>#REF!</v>
      </c>
      <c r="F4313" t="e">
        <f>_xlfn.XLOOKUP(Table13[[#This Row],[Product_ID]],[1]!Table1[Product_ID],[1]!Table1[Category])</f>
        <v>#REF!</v>
      </c>
    </row>
    <row r="4314" spans="1:6" x14ac:dyDescent="0.25">
      <c r="A4314" t="s">
        <v>9456</v>
      </c>
      <c r="B4314" t="s">
        <v>4094</v>
      </c>
      <c r="C4314" t="s">
        <v>3773</v>
      </c>
      <c r="D4314" t="s">
        <v>4729</v>
      </c>
      <c r="E4314" t="e">
        <f>_xlfn.XLOOKUP(Table13[[#This Row],[Product_ID]],[1]!Table1[Product_ID],[1]!Table1[Product_Name])</f>
        <v>#REF!</v>
      </c>
      <c r="F4314" t="e">
        <f>_xlfn.XLOOKUP(Table13[[#This Row],[Product_ID]],[1]!Table1[Product_ID],[1]!Table1[Category])</f>
        <v>#REF!</v>
      </c>
    </row>
    <row r="4315" spans="1:6" x14ac:dyDescent="0.25">
      <c r="A4315" t="s">
        <v>9457</v>
      </c>
      <c r="B4315" t="s">
        <v>2652</v>
      </c>
      <c r="C4315" t="s">
        <v>756</v>
      </c>
      <c r="D4315" t="s">
        <v>4843</v>
      </c>
      <c r="E4315" t="e">
        <f>_xlfn.XLOOKUP(Table13[[#This Row],[Product_ID]],[1]!Table1[Product_ID],[1]!Table1[Product_Name])</f>
        <v>#REF!</v>
      </c>
      <c r="F4315" t="e">
        <f>_xlfn.XLOOKUP(Table13[[#This Row],[Product_ID]],[1]!Table1[Product_ID],[1]!Table1[Category])</f>
        <v>#REF!</v>
      </c>
    </row>
    <row r="4316" spans="1:6" x14ac:dyDescent="0.25">
      <c r="A4316" t="s">
        <v>9458</v>
      </c>
      <c r="B4316" t="s">
        <v>5595</v>
      </c>
      <c r="C4316" t="s">
        <v>805</v>
      </c>
      <c r="D4316" t="s">
        <v>5193</v>
      </c>
      <c r="E4316" t="e">
        <f>_xlfn.XLOOKUP(Table13[[#This Row],[Product_ID]],[1]!Table1[Product_ID],[1]!Table1[Product_Name])</f>
        <v>#REF!</v>
      </c>
      <c r="F4316" t="e">
        <f>_xlfn.XLOOKUP(Table13[[#This Row],[Product_ID]],[1]!Table1[Product_ID],[1]!Table1[Category])</f>
        <v>#REF!</v>
      </c>
    </row>
    <row r="4317" spans="1:6" x14ac:dyDescent="0.25">
      <c r="A4317" t="s">
        <v>9459</v>
      </c>
      <c r="B4317" t="s">
        <v>1562</v>
      </c>
      <c r="C4317" t="s">
        <v>4211</v>
      </c>
      <c r="D4317" t="s">
        <v>5340</v>
      </c>
      <c r="E4317" t="e">
        <f>_xlfn.XLOOKUP(Table13[[#This Row],[Product_ID]],[1]!Table1[Product_ID],[1]!Table1[Product_Name])</f>
        <v>#REF!</v>
      </c>
      <c r="F4317" t="e">
        <f>_xlfn.XLOOKUP(Table13[[#This Row],[Product_ID]],[1]!Table1[Product_ID],[1]!Table1[Category])</f>
        <v>#REF!</v>
      </c>
    </row>
    <row r="4318" spans="1:6" x14ac:dyDescent="0.25">
      <c r="A4318" t="s">
        <v>9460</v>
      </c>
      <c r="B4318" t="s">
        <v>3669</v>
      </c>
      <c r="C4318" t="s">
        <v>301</v>
      </c>
      <c r="D4318" t="s">
        <v>5187</v>
      </c>
      <c r="E4318" t="e">
        <f>_xlfn.XLOOKUP(Table13[[#This Row],[Product_ID]],[1]!Table1[Product_ID],[1]!Table1[Product_Name])</f>
        <v>#REF!</v>
      </c>
      <c r="F4318" t="e">
        <f>_xlfn.XLOOKUP(Table13[[#This Row],[Product_ID]],[1]!Table1[Product_ID],[1]!Table1[Category])</f>
        <v>#REF!</v>
      </c>
    </row>
    <row r="4319" spans="1:6" x14ac:dyDescent="0.25">
      <c r="A4319" t="s">
        <v>9461</v>
      </c>
      <c r="B4319" t="s">
        <v>5429</v>
      </c>
      <c r="C4319" t="s">
        <v>3069</v>
      </c>
      <c r="D4319" t="s">
        <v>4756</v>
      </c>
      <c r="E4319" t="e">
        <f>_xlfn.XLOOKUP(Table13[[#This Row],[Product_ID]],[1]!Table1[Product_ID],[1]!Table1[Product_Name])</f>
        <v>#REF!</v>
      </c>
      <c r="F4319" t="e">
        <f>_xlfn.XLOOKUP(Table13[[#This Row],[Product_ID]],[1]!Table1[Product_ID],[1]!Table1[Category])</f>
        <v>#REF!</v>
      </c>
    </row>
    <row r="4320" spans="1:6" x14ac:dyDescent="0.25">
      <c r="A4320" t="s">
        <v>9462</v>
      </c>
      <c r="B4320" t="s">
        <v>5027</v>
      </c>
      <c r="C4320" t="s">
        <v>4547</v>
      </c>
      <c r="D4320" t="s">
        <v>5033</v>
      </c>
      <c r="E4320" t="e">
        <f>_xlfn.XLOOKUP(Table13[[#This Row],[Product_ID]],[1]!Table1[Product_ID],[1]!Table1[Product_Name])</f>
        <v>#REF!</v>
      </c>
      <c r="F4320" t="e">
        <f>_xlfn.XLOOKUP(Table13[[#This Row],[Product_ID]],[1]!Table1[Product_ID],[1]!Table1[Category])</f>
        <v>#REF!</v>
      </c>
    </row>
    <row r="4321" spans="1:6" x14ac:dyDescent="0.25">
      <c r="A4321" t="s">
        <v>9463</v>
      </c>
      <c r="B4321" t="s">
        <v>3006</v>
      </c>
      <c r="C4321" t="s">
        <v>1867</v>
      </c>
      <c r="D4321" t="s">
        <v>4735</v>
      </c>
      <c r="E4321" t="e">
        <f>_xlfn.XLOOKUP(Table13[[#This Row],[Product_ID]],[1]!Table1[Product_ID],[1]!Table1[Product_Name])</f>
        <v>#REF!</v>
      </c>
      <c r="F4321" t="e">
        <f>_xlfn.XLOOKUP(Table13[[#This Row],[Product_ID]],[1]!Table1[Product_ID],[1]!Table1[Category])</f>
        <v>#REF!</v>
      </c>
    </row>
    <row r="4322" spans="1:6" x14ac:dyDescent="0.25">
      <c r="A4322" t="s">
        <v>9464</v>
      </c>
      <c r="B4322" t="s">
        <v>3819</v>
      </c>
      <c r="C4322" t="s">
        <v>925</v>
      </c>
      <c r="D4322" t="s">
        <v>4698</v>
      </c>
      <c r="E4322" t="e">
        <f>_xlfn.XLOOKUP(Table13[[#This Row],[Product_ID]],[1]!Table1[Product_ID],[1]!Table1[Product_Name])</f>
        <v>#REF!</v>
      </c>
      <c r="F4322" t="e">
        <f>_xlfn.XLOOKUP(Table13[[#This Row],[Product_ID]],[1]!Table1[Product_ID],[1]!Table1[Category])</f>
        <v>#REF!</v>
      </c>
    </row>
    <row r="4323" spans="1:6" x14ac:dyDescent="0.25">
      <c r="A4323" t="s">
        <v>9465</v>
      </c>
      <c r="B4323" t="s">
        <v>2198</v>
      </c>
      <c r="C4323" t="s">
        <v>3187</v>
      </c>
      <c r="D4323" t="s">
        <v>4936</v>
      </c>
      <c r="E4323" t="e">
        <f>_xlfn.XLOOKUP(Table13[[#This Row],[Product_ID]],[1]!Table1[Product_ID],[1]!Table1[Product_Name])</f>
        <v>#REF!</v>
      </c>
      <c r="F4323" t="e">
        <f>_xlfn.XLOOKUP(Table13[[#This Row],[Product_ID]],[1]!Table1[Product_ID],[1]!Table1[Category])</f>
        <v>#REF!</v>
      </c>
    </row>
    <row r="4324" spans="1:6" x14ac:dyDescent="0.25">
      <c r="A4324" t="s">
        <v>9466</v>
      </c>
      <c r="B4324" t="s">
        <v>2817</v>
      </c>
      <c r="C4324" t="s">
        <v>1014</v>
      </c>
      <c r="D4324" t="s">
        <v>4802</v>
      </c>
      <c r="E4324" t="e">
        <f>_xlfn.XLOOKUP(Table13[[#This Row],[Product_ID]],[1]!Table1[Product_ID],[1]!Table1[Product_Name])</f>
        <v>#REF!</v>
      </c>
      <c r="F4324" t="e">
        <f>_xlfn.XLOOKUP(Table13[[#This Row],[Product_ID]],[1]!Table1[Product_ID],[1]!Table1[Category])</f>
        <v>#REF!</v>
      </c>
    </row>
    <row r="4325" spans="1:6" x14ac:dyDescent="0.25">
      <c r="A4325" t="s">
        <v>9467</v>
      </c>
      <c r="B4325" t="s">
        <v>4765</v>
      </c>
      <c r="C4325" t="s">
        <v>1699</v>
      </c>
      <c r="D4325" t="s">
        <v>5193</v>
      </c>
      <c r="E4325" t="e">
        <f>_xlfn.XLOOKUP(Table13[[#This Row],[Product_ID]],[1]!Table1[Product_ID],[1]!Table1[Product_Name])</f>
        <v>#REF!</v>
      </c>
      <c r="F4325" t="e">
        <f>_xlfn.XLOOKUP(Table13[[#This Row],[Product_ID]],[1]!Table1[Product_ID],[1]!Table1[Category])</f>
        <v>#REF!</v>
      </c>
    </row>
    <row r="4326" spans="1:6" x14ac:dyDescent="0.25">
      <c r="A4326" t="s">
        <v>9468</v>
      </c>
      <c r="B4326" t="s">
        <v>6122</v>
      </c>
      <c r="C4326" t="s">
        <v>2030</v>
      </c>
      <c r="D4326" t="s">
        <v>5187</v>
      </c>
      <c r="E4326" t="e">
        <f>_xlfn.XLOOKUP(Table13[[#This Row],[Product_ID]],[1]!Table1[Product_ID],[1]!Table1[Product_Name])</f>
        <v>#REF!</v>
      </c>
      <c r="F4326" t="e">
        <f>_xlfn.XLOOKUP(Table13[[#This Row],[Product_ID]],[1]!Table1[Product_ID],[1]!Table1[Category])</f>
        <v>#REF!</v>
      </c>
    </row>
    <row r="4327" spans="1:6" x14ac:dyDescent="0.25">
      <c r="A4327" t="s">
        <v>9469</v>
      </c>
      <c r="B4327" t="s">
        <v>6076</v>
      </c>
      <c r="C4327" t="s">
        <v>1684</v>
      </c>
      <c r="D4327" t="s">
        <v>4670</v>
      </c>
      <c r="E4327" t="e">
        <f>_xlfn.XLOOKUP(Table13[[#This Row],[Product_ID]],[1]!Table1[Product_ID],[1]!Table1[Product_Name])</f>
        <v>#REF!</v>
      </c>
      <c r="F4327" t="e">
        <f>_xlfn.XLOOKUP(Table13[[#This Row],[Product_ID]],[1]!Table1[Product_ID],[1]!Table1[Category])</f>
        <v>#REF!</v>
      </c>
    </row>
    <row r="4328" spans="1:6" x14ac:dyDescent="0.25">
      <c r="A4328" t="s">
        <v>9470</v>
      </c>
      <c r="B4328" t="s">
        <v>5344</v>
      </c>
      <c r="C4328" t="s">
        <v>3836</v>
      </c>
      <c r="D4328" t="s">
        <v>4740</v>
      </c>
      <c r="E4328" t="e">
        <f>_xlfn.XLOOKUP(Table13[[#This Row],[Product_ID]],[1]!Table1[Product_ID],[1]!Table1[Product_Name])</f>
        <v>#REF!</v>
      </c>
      <c r="F4328" t="e">
        <f>_xlfn.XLOOKUP(Table13[[#This Row],[Product_ID]],[1]!Table1[Product_ID],[1]!Table1[Category])</f>
        <v>#REF!</v>
      </c>
    </row>
    <row r="4329" spans="1:6" x14ac:dyDescent="0.25">
      <c r="A4329" t="s">
        <v>9471</v>
      </c>
      <c r="B4329" t="s">
        <v>4969</v>
      </c>
      <c r="C4329" t="s">
        <v>3595</v>
      </c>
      <c r="D4329" t="s">
        <v>4745</v>
      </c>
      <c r="E4329" t="e">
        <f>_xlfn.XLOOKUP(Table13[[#This Row],[Product_ID]],[1]!Table1[Product_ID],[1]!Table1[Product_Name])</f>
        <v>#REF!</v>
      </c>
      <c r="F4329" t="e">
        <f>_xlfn.XLOOKUP(Table13[[#This Row],[Product_ID]],[1]!Table1[Product_ID],[1]!Table1[Category])</f>
        <v>#REF!</v>
      </c>
    </row>
    <row r="4330" spans="1:6" x14ac:dyDescent="0.25">
      <c r="A4330" t="s">
        <v>9472</v>
      </c>
      <c r="B4330" t="s">
        <v>799</v>
      </c>
      <c r="C4330" t="s">
        <v>662</v>
      </c>
      <c r="D4330" t="s">
        <v>4886</v>
      </c>
      <c r="E4330" t="e">
        <f>_xlfn.XLOOKUP(Table13[[#This Row],[Product_ID]],[1]!Table1[Product_ID],[1]!Table1[Product_Name])</f>
        <v>#REF!</v>
      </c>
      <c r="F4330" t="e">
        <f>_xlfn.XLOOKUP(Table13[[#This Row],[Product_ID]],[1]!Table1[Product_ID],[1]!Table1[Category])</f>
        <v>#REF!</v>
      </c>
    </row>
    <row r="4331" spans="1:6" x14ac:dyDescent="0.25">
      <c r="A4331" t="s">
        <v>9473</v>
      </c>
      <c r="B4331" t="s">
        <v>5595</v>
      </c>
      <c r="C4331" t="s">
        <v>1451</v>
      </c>
      <c r="D4331" t="s">
        <v>4690</v>
      </c>
      <c r="E4331" t="e">
        <f>_xlfn.XLOOKUP(Table13[[#This Row],[Product_ID]],[1]!Table1[Product_ID],[1]!Table1[Product_Name])</f>
        <v>#REF!</v>
      </c>
      <c r="F4331" t="e">
        <f>_xlfn.XLOOKUP(Table13[[#This Row],[Product_ID]],[1]!Table1[Product_ID],[1]!Table1[Category])</f>
        <v>#REF!</v>
      </c>
    </row>
    <row r="4332" spans="1:6" x14ac:dyDescent="0.25">
      <c r="A4332" t="s">
        <v>9474</v>
      </c>
      <c r="B4332" t="s">
        <v>1634</v>
      </c>
      <c r="C4332" t="s">
        <v>3840</v>
      </c>
      <c r="D4332" t="s">
        <v>4675</v>
      </c>
      <c r="E4332" t="e">
        <f>_xlfn.XLOOKUP(Table13[[#This Row],[Product_ID]],[1]!Table1[Product_ID],[1]!Table1[Product_Name])</f>
        <v>#REF!</v>
      </c>
      <c r="F4332" t="e">
        <f>_xlfn.XLOOKUP(Table13[[#This Row],[Product_ID]],[1]!Table1[Product_ID],[1]!Table1[Category])</f>
        <v>#REF!</v>
      </c>
    </row>
    <row r="4333" spans="1:6" x14ac:dyDescent="0.25">
      <c r="A4333" t="s">
        <v>9475</v>
      </c>
      <c r="B4333" t="s">
        <v>4619</v>
      </c>
      <c r="C4333" t="s">
        <v>4563</v>
      </c>
      <c r="D4333" t="s">
        <v>4847</v>
      </c>
      <c r="E4333" t="e">
        <f>_xlfn.XLOOKUP(Table13[[#This Row],[Product_ID]],[1]!Table1[Product_ID],[1]!Table1[Product_Name])</f>
        <v>#REF!</v>
      </c>
      <c r="F4333" t="e">
        <f>_xlfn.XLOOKUP(Table13[[#This Row],[Product_ID]],[1]!Table1[Product_ID],[1]!Table1[Category])</f>
        <v>#REF!</v>
      </c>
    </row>
    <row r="4334" spans="1:6" x14ac:dyDescent="0.25">
      <c r="A4334" t="s">
        <v>9476</v>
      </c>
      <c r="B4334" t="s">
        <v>471</v>
      </c>
      <c r="C4334" t="s">
        <v>4589</v>
      </c>
      <c r="D4334" t="s">
        <v>5246</v>
      </c>
      <c r="E4334" t="e">
        <f>_xlfn.XLOOKUP(Table13[[#This Row],[Product_ID]],[1]!Table1[Product_ID],[1]!Table1[Product_Name])</f>
        <v>#REF!</v>
      </c>
      <c r="F4334" t="e">
        <f>_xlfn.XLOOKUP(Table13[[#This Row],[Product_ID]],[1]!Table1[Product_ID],[1]!Table1[Category])</f>
        <v>#REF!</v>
      </c>
    </row>
    <row r="4335" spans="1:6" x14ac:dyDescent="0.25">
      <c r="A4335" t="s">
        <v>9477</v>
      </c>
      <c r="B4335" t="s">
        <v>6939</v>
      </c>
      <c r="C4335" t="s">
        <v>3106</v>
      </c>
      <c r="D4335" t="s">
        <v>4991</v>
      </c>
      <c r="E4335" t="e">
        <f>_xlfn.XLOOKUP(Table13[[#This Row],[Product_ID]],[1]!Table1[Product_ID],[1]!Table1[Product_Name])</f>
        <v>#REF!</v>
      </c>
      <c r="F4335" t="e">
        <f>_xlfn.XLOOKUP(Table13[[#This Row],[Product_ID]],[1]!Table1[Product_ID],[1]!Table1[Category])</f>
        <v>#REF!</v>
      </c>
    </row>
    <row r="4336" spans="1:6" x14ac:dyDescent="0.25">
      <c r="A4336" t="s">
        <v>9478</v>
      </c>
      <c r="B4336" t="s">
        <v>3336</v>
      </c>
      <c r="C4336" t="s">
        <v>722</v>
      </c>
      <c r="D4336" t="s">
        <v>5340</v>
      </c>
      <c r="E4336" t="e">
        <f>_xlfn.XLOOKUP(Table13[[#This Row],[Product_ID]],[1]!Table1[Product_ID],[1]!Table1[Product_Name])</f>
        <v>#REF!</v>
      </c>
      <c r="F4336" t="e">
        <f>_xlfn.XLOOKUP(Table13[[#This Row],[Product_ID]],[1]!Table1[Product_ID],[1]!Table1[Category])</f>
        <v>#REF!</v>
      </c>
    </row>
    <row r="4337" spans="1:6" x14ac:dyDescent="0.25">
      <c r="A4337" t="s">
        <v>9479</v>
      </c>
      <c r="B4337" t="s">
        <v>1450</v>
      </c>
      <c r="C4337" t="s">
        <v>4100</v>
      </c>
      <c r="D4337" t="s">
        <v>4717</v>
      </c>
      <c r="E4337" t="e">
        <f>_xlfn.XLOOKUP(Table13[[#This Row],[Product_ID]],[1]!Table1[Product_ID],[1]!Table1[Product_Name])</f>
        <v>#REF!</v>
      </c>
      <c r="F4337" t="e">
        <f>_xlfn.XLOOKUP(Table13[[#This Row],[Product_ID]],[1]!Table1[Product_ID],[1]!Table1[Category])</f>
        <v>#REF!</v>
      </c>
    </row>
    <row r="4338" spans="1:6" x14ac:dyDescent="0.25">
      <c r="A4338" t="s">
        <v>9480</v>
      </c>
      <c r="B4338" t="s">
        <v>6834</v>
      </c>
      <c r="C4338" t="s">
        <v>3025</v>
      </c>
      <c r="D4338" t="s">
        <v>4700</v>
      </c>
      <c r="E4338" t="e">
        <f>_xlfn.XLOOKUP(Table13[[#This Row],[Product_ID]],[1]!Table1[Product_ID],[1]!Table1[Product_Name])</f>
        <v>#REF!</v>
      </c>
      <c r="F4338" t="e">
        <f>_xlfn.XLOOKUP(Table13[[#This Row],[Product_ID]],[1]!Table1[Product_ID],[1]!Table1[Category])</f>
        <v>#REF!</v>
      </c>
    </row>
    <row r="4339" spans="1:6" x14ac:dyDescent="0.25">
      <c r="A4339" t="s">
        <v>9481</v>
      </c>
      <c r="B4339" t="s">
        <v>2382</v>
      </c>
      <c r="C4339" t="s">
        <v>2443</v>
      </c>
      <c r="D4339" t="s">
        <v>4936</v>
      </c>
      <c r="E4339" t="e">
        <f>_xlfn.XLOOKUP(Table13[[#This Row],[Product_ID]],[1]!Table1[Product_ID],[1]!Table1[Product_Name])</f>
        <v>#REF!</v>
      </c>
      <c r="F4339" t="e">
        <f>_xlfn.XLOOKUP(Table13[[#This Row],[Product_ID]],[1]!Table1[Product_ID],[1]!Table1[Category])</f>
        <v>#REF!</v>
      </c>
    </row>
    <row r="4340" spans="1:6" x14ac:dyDescent="0.25">
      <c r="A4340" t="s">
        <v>9482</v>
      </c>
      <c r="B4340" t="s">
        <v>4224</v>
      </c>
      <c r="C4340" t="s">
        <v>492</v>
      </c>
      <c r="D4340" t="s">
        <v>4794</v>
      </c>
      <c r="E4340" t="e">
        <f>_xlfn.XLOOKUP(Table13[[#This Row],[Product_ID]],[1]!Table1[Product_ID],[1]!Table1[Product_Name])</f>
        <v>#REF!</v>
      </c>
      <c r="F4340" t="e">
        <f>_xlfn.XLOOKUP(Table13[[#This Row],[Product_ID]],[1]!Table1[Product_ID],[1]!Table1[Category])</f>
        <v>#REF!</v>
      </c>
    </row>
    <row r="4341" spans="1:6" x14ac:dyDescent="0.25">
      <c r="A4341" t="s">
        <v>9483</v>
      </c>
      <c r="B4341" t="s">
        <v>7639</v>
      </c>
      <c r="C4341" t="s">
        <v>863</v>
      </c>
      <c r="D4341" t="s">
        <v>4714</v>
      </c>
      <c r="E4341" t="e">
        <f>_xlfn.XLOOKUP(Table13[[#This Row],[Product_ID]],[1]!Table1[Product_ID],[1]!Table1[Product_Name])</f>
        <v>#REF!</v>
      </c>
      <c r="F4341" t="e">
        <f>_xlfn.XLOOKUP(Table13[[#This Row],[Product_ID]],[1]!Table1[Product_ID],[1]!Table1[Category])</f>
        <v>#REF!</v>
      </c>
    </row>
    <row r="4342" spans="1:6" x14ac:dyDescent="0.25">
      <c r="A4342" t="s">
        <v>9484</v>
      </c>
      <c r="B4342" t="s">
        <v>4872</v>
      </c>
      <c r="C4342" t="s">
        <v>432</v>
      </c>
      <c r="D4342" t="s">
        <v>5104</v>
      </c>
      <c r="E4342" t="e">
        <f>_xlfn.XLOOKUP(Table13[[#This Row],[Product_ID]],[1]!Table1[Product_ID],[1]!Table1[Product_Name])</f>
        <v>#REF!</v>
      </c>
      <c r="F4342" t="e">
        <f>_xlfn.XLOOKUP(Table13[[#This Row],[Product_ID]],[1]!Table1[Product_ID],[1]!Table1[Category])</f>
        <v>#REF!</v>
      </c>
    </row>
    <row r="4343" spans="1:6" x14ac:dyDescent="0.25">
      <c r="A4343" t="s">
        <v>9485</v>
      </c>
      <c r="B4343" t="s">
        <v>5801</v>
      </c>
      <c r="C4343" t="s">
        <v>2013</v>
      </c>
      <c r="D4343" t="s">
        <v>4806</v>
      </c>
      <c r="E4343" t="e">
        <f>_xlfn.XLOOKUP(Table13[[#This Row],[Product_ID]],[1]!Table1[Product_ID],[1]!Table1[Product_Name])</f>
        <v>#REF!</v>
      </c>
      <c r="F4343" t="e">
        <f>_xlfn.XLOOKUP(Table13[[#This Row],[Product_ID]],[1]!Table1[Product_ID],[1]!Table1[Category])</f>
        <v>#REF!</v>
      </c>
    </row>
    <row r="4344" spans="1:6" x14ac:dyDescent="0.25">
      <c r="A4344" t="s">
        <v>9486</v>
      </c>
      <c r="B4344" t="s">
        <v>5076</v>
      </c>
      <c r="C4344" t="s">
        <v>3915</v>
      </c>
      <c r="D4344" t="s">
        <v>4779</v>
      </c>
      <c r="E4344" t="e">
        <f>_xlfn.XLOOKUP(Table13[[#This Row],[Product_ID]],[1]!Table1[Product_ID],[1]!Table1[Product_Name])</f>
        <v>#REF!</v>
      </c>
      <c r="F4344" t="e">
        <f>_xlfn.XLOOKUP(Table13[[#This Row],[Product_ID]],[1]!Table1[Product_ID],[1]!Table1[Category])</f>
        <v>#REF!</v>
      </c>
    </row>
    <row r="4345" spans="1:6" x14ac:dyDescent="0.25">
      <c r="A4345" t="s">
        <v>9487</v>
      </c>
      <c r="B4345" t="s">
        <v>1406</v>
      </c>
      <c r="C4345" t="s">
        <v>2922</v>
      </c>
      <c r="D4345" t="s">
        <v>4685</v>
      </c>
      <c r="E4345" t="e">
        <f>_xlfn.XLOOKUP(Table13[[#This Row],[Product_ID]],[1]!Table1[Product_ID],[1]!Table1[Product_Name])</f>
        <v>#REF!</v>
      </c>
      <c r="F4345" t="e">
        <f>_xlfn.XLOOKUP(Table13[[#This Row],[Product_ID]],[1]!Table1[Product_ID],[1]!Table1[Category])</f>
        <v>#REF!</v>
      </c>
    </row>
    <row r="4346" spans="1:6" x14ac:dyDescent="0.25">
      <c r="A4346" t="s">
        <v>9488</v>
      </c>
      <c r="B4346" t="s">
        <v>5288</v>
      </c>
      <c r="C4346" t="s">
        <v>4334</v>
      </c>
      <c r="D4346" t="s">
        <v>4700</v>
      </c>
      <c r="E4346" t="e">
        <f>_xlfn.XLOOKUP(Table13[[#This Row],[Product_ID]],[1]!Table1[Product_ID],[1]!Table1[Product_Name])</f>
        <v>#REF!</v>
      </c>
      <c r="F4346" t="e">
        <f>_xlfn.XLOOKUP(Table13[[#This Row],[Product_ID]],[1]!Table1[Product_ID],[1]!Table1[Category])</f>
        <v>#REF!</v>
      </c>
    </row>
    <row r="4347" spans="1:6" x14ac:dyDescent="0.25">
      <c r="A4347" t="s">
        <v>9489</v>
      </c>
      <c r="B4347" t="s">
        <v>4498</v>
      </c>
      <c r="C4347" t="s">
        <v>3350</v>
      </c>
      <c r="D4347" t="s">
        <v>5142</v>
      </c>
      <c r="E4347" t="e">
        <f>_xlfn.XLOOKUP(Table13[[#This Row],[Product_ID]],[1]!Table1[Product_ID],[1]!Table1[Product_Name])</f>
        <v>#REF!</v>
      </c>
      <c r="F4347" t="e">
        <f>_xlfn.XLOOKUP(Table13[[#This Row],[Product_ID]],[1]!Table1[Product_ID],[1]!Table1[Category])</f>
        <v>#REF!</v>
      </c>
    </row>
    <row r="4348" spans="1:6" x14ac:dyDescent="0.25">
      <c r="A4348" t="s">
        <v>9490</v>
      </c>
      <c r="B4348" t="s">
        <v>5448</v>
      </c>
      <c r="C4348" t="s">
        <v>1665</v>
      </c>
      <c r="D4348" t="s">
        <v>4766</v>
      </c>
      <c r="E4348" t="e">
        <f>_xlfn.XLOOKUP(Table13[[#This Row],[Product_ID]],[1]!Table1[Product_ID],[1]!Table1[Product_Name])</f>
        <v>#REF!</v>
      </c>
      <c r="F4348" t="e">
        <f>_xlfn.XLOOKUP(Table13[[#This Row],[Product_ID]],[1]!Table1[Product_ID],[1]!Table1[Category])</f>
        <v>#REF!</v>
      </c>
    </row>
    <row r="4349" spans="1:6" x14ac:dyDescent="0.25">
      <c r="A4349" t="s">
        <v>9491</v>
      </c>
      <c r="B4349" t="s">
        <v>126</v>
      </c>
      <c r="C4349" t="s">
        <v>613</v>
      </c>
      <c r="D4349" t="s">
        <v>4687</v>
      </c>
      <c r="E4349" t="e">
        <f>_xlfn.XLOOKUP(Table13[[#This Row],[Product_ID]],[1]!Table1[Product_ID],[1]!Table1[Product_Name])</f>
        <v>#REF!</v>
      </c>
      <c r="F4349" t="e">
        <f>_xlfn.XLOOKUP(Table13[[#This Row],[Product_ID]],[1]!Table1[Product_ID],[1]!Table1[Category])</f>
        <v>#REF!</v>
      </c>
    </row>
    <row r="4350" spans="1:6" x14ac:dyDescent="0.25">
      <c r="A4350" t="s">
        <v>9492</v>
      </c>
      <c r="B4350" t="s">
        <v>7991</v>
      </c>
      <c r="C4350" t="s">
        <v>2648</v>
      </c>
      <c r="D4350" t="s">
        <v>4761</v>
      </c>
      <c r="E4350" t="e">
        <f>_xlfn.XLOOKUP(Table13[[#This Row],[Product_ID]],[1]!Table1[Product_ID],[1]!Table1[Product_Name])</f>
        <v>#REF!</v>
      </c>
      <c r="F4350" t="e">
        <f>_xlfn.XLOOKUP(Table13[[#This Row],[Product_ID]],[1]!Table1[Product_ID],[1]!Table1[Category])</f>
        <v>#REF!</v>
      </c>
    </row>
    <row r="4351" spans="1:6" x14ac:dyDescent="0.25">
      <c r="A4351" t="s">
        <v>9493</v>
      </c>
      <c r="B4351" t="s">
        <v>5200</v>
      </c>
      <c r="C4351" t="s">
        <v>854</v>
      </c>
      <c r="D4351" t="s">
        <v>4743</v>
      </c>
      <c r="E4351" t="e">
        <f>_xlfn.XLOOKUP(Table13[[#This Row],[Product_ID]],[1]!Table1[Product_ID],[1]!Table1[Product_Name])</f>
        <v>#REF!</v>
      </c>
      <c r="F4351" t="e">
        <f>_xlfn.XLOOKUP(Table13[[#This Row],[Product_ID]],[1]!Table1[Product_ID],[1]!Table1[Category])</f>
        <v>#REF!</v>
      </c>
    </row>
    <row r="4352" spans="1:6" x14ac:dyDescent="0.25">
      <c r="A4352" t="s">
        <v>9494</v>
      </c>
      <c r="B4352" t="s">
        <v>5764</v>
      </c>
      <c r="C4352" t="s">
        <v>3020</v>
      </c>
      <c r="D4352" t="s">
        <v>5052</v>
      </c>
      <c r="E4352" t="e">
        <f>_xlfn.XLOOKUP(Table13[[#This Row],[Product_ID]],[1]!Table1[Product_ID],[1]!Table1[Product_Name])</f>
        <v>#REF!</v>
      </c>
      <c r="F4352" t="e">
        <f>_xlfn.XLOOKUP(Table13[[#This Row],[Product_ID]],[1]!Table1[Product_ID],[1]!Table1[Category])</f>
        <v>#REF!</v>
      </c>
    </row>
    <row r="4353" spans="1:6" x14ac:dyDescent="0.25">
      <c r="A4353" t="s">
        <v>9495</v>
      </c>
      <c r="B4353" t="s">
        <v>5145</v>
      </c>
      <c r="C4353" t="s">
        <v>2569</v>
      </c>
      <c r="D4353" t="s">
        <v>4913</v>
      </c>
      <c r="E4353" t="e">
        <f>_xlfn.XLOOKUP(Table13[[#This Row],[Product_ID]],[1]!Table1[Product_ID],[1]!Table1[Product_Name])</f>
        <v>#REF!</v>
      </c>
      <c r="F4353" t="e">
        <f>_xlfn.XLOOKUP(Table13[[#This Row],[Product_ID]],[1]!Table1[Product_ID],[1]!Table1[Category])</f>
        <v>#REF!</v>
      </c>
    </row>
    <row r="4354" spans="1:6" x14ac:dyDescent="0.25">
      <c r="A4354" t="s">
        <v>9496</v>
      </c>
      <c r="B4354" t="s">
        <v>933</v>
      </c>
      <c r="C4354" t="s">
        <v>746</v>
      </c>
      <c r="D4354" t="s">
        <v>4802</v>
      </c>
      <c r="E4354" t="e">
        <f>_xlfn.XLOOKUP(Table13[[#This Row],[Product_ID]],[1]!Table1[Product_ID],[1]!Table1[Product_Name])</f>
        <v>#REF!</v>
      </c>
      <c r="F4354" t="e">
        <f>_xlfn.XLOOKUP(Table13[[#This Row],[Product_ID]],[1]!Table1[Product_ID],[1]!Table1[Category])</f>
        <v>#REF!</v>
      </c>
    </row>
    <row r="4355" spans="1:6" x14ac:dyDescent="0.25">
      <c r="A4355" t="s">
        <v>9497</v>
      </c>
      <c r="B4355" t="s">
        <v>5319</v>
      </c>
      <c r="C4355" t="s">
        <v>1990</v>
      </c>
      <c r="D4355" t="s">
        <v>4680</v>
      </c>
      <c r="E4355" t="e">
        <f>_xlfn.XLOOKUP(Table13[[#This Row],[Product_ID]],[1]!Table1[Product_ID],[1]!Table1[Product_Name])</f>
        <v>#REF!</v>
      </c>
      <c r="F4355" t="e">
        <f>_xlfn.XLOOKUP(Table13[[#This Row],[Product_ID]],[1]!Table1[Product_ID],[1]!Table1[Category])</f>
        <v>#REF!</v>
      </c>
    </row>
    <row r="4356" spans="1:6" x14ac:dyDescent="0.25">
      <c r="A4356" t="s">
        <v>9498</v>
      </c>
      <c r="B4356" t="s">
        <v>1899</v>
      </c>
      <c r="C4356" t="s">
        <v>1635</v>
      </c>
      <c r="D4356" t="s">
        <v>4787</v>
      </c>
      <c r="E4356" t="e">
        <f>_xlfn.XLOOKUP(Table13[[#This Row],[Product_ID]],[1]!Table1[Product_ID],[1]!Table1[Product_Name])</f>
        <v>#REF!</v>
      </c>
      <c r="F4356" t="e">
        <f>_xlfn.XLOOKUP(Table13[[#This Row],[Product_ID]],[1]!Table1[Product_ID],[1]!Table1[Category])</f>
        <v>#REF!</v>
      </c>
    </row>
    <row r="4357" spans="1:6" x14ac:dyDescent="0.25">
      <c r="A4357" t="s">
        <v>9499</v>
      </c>
      <c r="B4357" t="s">
        <v>3660</v>
      </c>
      <c r="C4357" t="s">
        <v>1183</v>
      </c>
      <c r="D4357" t="s">
        <v>5019</v>
      </c>
      <c r="E4357" t="e">
        <f>_xlfn.XLOOKUP(Table13[[#This Row],[Product_ID]],[1]!Table1[Product_ID],[1]!Table1[Product_Name])</f>
        <v>#REF!</v>
      </c>
      <c r="F4357" t="e">
        <f>_xlfn.XLOOKUP(Table13[[#This Row],[Product_ID]],[1]!Table1[Product_ID],[1]!Table1[Category])</f>
        <v>#REF!</v>
      </c>
    </row>
    <row r="4358" spans="1:6" x14ac:dyDescent="0.25">
      <c r="A4358" t="s">
        <v>9500</v>
      </c>
      <c r="B4358" t="s">
        <v>2706</v>
      </c>
      <c r="C4358" t="s">
        <v>3927</v>
      </c>
      <c r="D4358" t="s">
        <v>4667</v>
      </c>
      <c r="E4358" t="e">
        <f>_xlfn.XLOOKUP(Table13[[#This Row],[Product_ID]],[1]!Table1[Product_ID],[1]!Table1[Product_Name])</f>
        <v>#REF!</v>
      </c>
      <c r="F4358" t="e">
        <f>_xlfn.XLOOKUP(Table13[[#This Row],[Product_ID]],[1]!Table1[Product_ID],[1]!Table1[Category])</f>
        <v>#REF!</v>
      </c>
    </row>
    <row r="4359" spans="1:6" x14ac:dyDescent="0.25">
      <c r="A4359" t="s">
        <v>9501</v>
      </c>
      <c r="B4359" t="s">
        <v>276</v>
      </c>
      <c r="C4359" t="s">
        <v>3815</v>
      </c>
      <c r="D4359" t="s">
        <v>4714</v>
      </c>
      <c r="E4359" t="e">
        <f>_xlfn.XLOOKUP(Table13[[#This Row],[Product_ID]],[1]!Table1[Product_ID],[1]!Table1[Product_Name])</f>
        <v>#REF!</v>
      </c>
      <c r="F4359" t="e">
        <f>_xlfn.XLOOKUP(Table13[[#This Row],[Product_ID]],[1]!Table1[Product_ID],[1]!Table1[Category])</f>
        <v>#REF!</v>
      </c>
    </row>
    <row r="4360" spans="1:6" x14ac:dyDescent="0.25">
      <c r="A4360" t="s">
        <v>9502</v>
      </c>
      <c r="B4360" t="s">
        <v>6071</v>
      </c>
      <c r="C4360" t="s">
        <v>3983</v>
      </c>
      <c r="D4360" t="s">
        <v>4903</v>
      </c>
      <c r="E4360" t="e">
        <f>_xlfn.XLOOKUP(Table13[[#This Row],[Product_ID]],[1]!Table1[Product_ID],[1]!Table1[Product_Name])</f>
        <v>#REF!</v>
      </c>
      <c r="F4360" t="e">
        <f>_xlfn.XLOOKUP(Table13[[#This Row],[Product_ID]],[1]!Table1[Product_ID],[1]!Table1[Category])</f>
        <v>#REF!</v>
      </c>
    </row>
    <row r="4361" spans="1:6" x14ac:dyDescent="0.25">
      <c r="A4361" t="s">
        <v>9503</v>
      </c>
      <c r="B4361" t="s">
        <v>5021</v>
      </c>
      <c r="C4361" t="s">
        <v>4589</v>
      </c>
      <c r="D4361" t="s">
        <v>4709</v>
      </c>
      <c r="E4361" t="e">
        <f>_xlfn.XLOOKUP(Table13[[#This Row],[Product_ID]],[1]!Table1[Product_ID],[1]!Table1[Product_Name])</f>
        <v>#REF!</v>
      </c>
      <c r="F4361" t="e">
        <f>_xlfn.XLOOKUP(Table13[[#This Row],[Product_ID]],[1]!Table1[Product_ID],[1]!Table1[Category])</f>
        <v>#REF!</v>
      </c>
    </row>
    <row r="4362" spans="1:6" x14ac:dyDescent="0.25">
      <c r="A4362" t="s">
        <v>9504</v>
      </c>
      <c r="B4362" t="s">
        <v>6591</v>
      </c>
      <c r="C4362" t="s">
        <v>1466</v>
      </c>
      <c r="D4362" t="s">
        <v>4892</v>
      </c>
      <c r="E4362" t="e">
        <f>_xlfn.XLOOKUP(Table13[[#This Row],[Product_ID]],[1]!Table1[Product_ID],[1]!Table1[Product_Name])</f>
        <v>#REF!</v>
      </c>
      <c r="F4362" t="e">
        <f>_xlfn.XLOOKUP(Table13[[#This Row],[Product_ID]],[1]!Table1[Product_ID],[1]!Table1[Category])</f>
        <v>#REF!</v>
      </c>
    </row>
    <row r="4363" spans="1:6" x14ac:dyDescent="0.25">
      <c r="A4363" t="s">
        <v>9505</v>
      </c>
      <c r="B4363" t="s">
        <v>5202</v>
      </c>
      <c r="C4363" t="s">
        <v>282</v>
      </c>
      <c r="D4363" t="s">
        <v>5033</v>
      </c>
      <c r="E4363" t="e">
        <f>_xlfn.XLOOKUP(Table13[[#This Row],[Product_ID]],[1]!Table1[Product_ID],[1]!Table1[Product_Name])</f>
        <v>#REF!</v>
      </c>
      <c r="F4363" t="e">
        <f>_xlfn.XLOOKUP(Table13[[#This Row],[Product_ID]],[1]!Table1[Product_ID],[1]!Table1[Category])</f>
        <v>#REF!</v>
      </c>
    </row>
    <row r="4364" spans="1:6" x14ac:dyDescent="0.25">
      <c r="A4364" t="s">
        <v>9506</v>
      </c>
      <c r="B4364" t="s">
        <v>3272</v>
      </c>
      <c r="C4364" t="s">
        <v>2368</v>
      </c>
      <c r="D4364" t="s">
        <v>4892</v>
      </c>
      <c r="E4364" t="e">
        <f>_xlfn.XLOOKUP(Table13[[#This Row],[Product_ID]],[1]!Table1[Product_ID],[1]!Table1[Product_Name])</f>
        <v>#REF!</v>
      </c>
      <c r="F4364" t="e">
        <f>_xlfn.XLOOKUP(Table13[[#This Row],[Product_ID]],[1]!Table1[Product_ID],[1]!Table1[Category])</f>
        <v>#REF!</v>
      </c>
    </row>
    <row r="4365" spans="1:6" x14ac:dyDescent="0.25">
      <c r="A4365" t="s">
        <v>9507</v>
      </c>
      <c r="B4365" t="s">
        <v>5489</v>
      </c>
      <c r="C4365" t="s">
        <v>540</v>
      </c>
      <c r="D4365" t="s">
        <v>5025</v>
      </c>
      <c r="E4365" t="e">
        <f>_xlfn.XLOOKUP(Table13[[#This Row],[Product_ID]],[1]!Table1[Product_ID],[1]!Table1[Product_Name])</f>
        <v>#REF!</v>
      </c>
      <c r="F4365" t="e">
        <f>_xlfn.XLOOKUP(Table13[[#This Row],[Product_ID]],[1]!Table1[Product_ID],[1]!Table1[Category])</f>
        <v>#REF!</v>
      </c>
    </row>
    <row r="4366" spans="1:6" x14ac:dyDescent="0.25">
      <c r="A4366" t="s">
        <v>9508</v>
      </c>
      <c r="B4366" t="s">
        <v>4868</v>
      </c>
      <c r="C4366" t="s">
        <v>3214</v>
      </c>
      <c r="D4366" t="s">
        <v>5033</v>
      </c>
      <c r="E4366" t="e">
        <f>_xlfn.XLOOKUP(Table13[[#This Row],[Product_ID]],[1]!Table1[Product_ID],[1]!Table1[Product_Name])</f>
        <v>#REF!</v>
      </c>
      <c r="F4366" t="e">
        <f>_xlfn.XLOOKUP(Table13[[#This Row],[Product_ID]],[1]!Table1[Product_ID],[1]!Table1[Category])</f>
        <v>#REF!</v>
      </c>
    </row>
    <row r="4367" spans="1:6" x14ac:dyDescent="0.25">
      <c r="A4367" t="s">
        <v>9509</v>
      </c>
      <c r="B4367" t="s">
        <v>5664</v>
      </c>
      <c r="C4367" t="s">
        <v>736</v>
      </c>
      <c r="D4367" t="s">
        <v>4675</v>
      </c>
      <c r="E4367" t="e">
        <f>_xlfn.XLOOKUP(Table13[[#This Row],[Product_ID]],[1]!Table1[Product_ID],[1]!Table1[Product_Name])</f>
        <v>#REF!</v>
      </c>
      <c r="F4367" t="e">
        <f>_xlfn.XLOOKUP(Table13[[#This Row],[Product_ID]],[1]!Table1[Product_ID],[1]!Table1[Category])</f>
        <v>#REF!</v>
      </c>
    </row>
    <row r="4368" spans="1:6" x14ac:dyDescent="0.25">
      <c r="A4368" t="s">
        <v>9510</v>
      </c>
      <c r="B4368" t="s">
        <v>731</v>
      </c>
      <c r="C4368" t="s">
        <v>1043</v>
      </c>
      <c r="D4368" t="s">
        <v>4682</v>
      </c>
      <c r="E4368" t="e">
        <f>_xlfn.XLOOKUP(Table13[[#This Row],[Product_ID]],[1]!Table1[Product_ID],[1]!Table1[Product_Name])</f>
        <v>#REF!</v>
      </c>
      <c r="F4368" t="e">
        <f>_xlfn.XLOOKUP(Table13[[#This Row],[Product_ID]],[1]!Table1[Product_ID],[1]!Table1[Category])</f>
        <v>#REF!</v>
      </c>
    </row>
    <row r="4369" spans="1:6" x14ac:dyDescent="0.25">
      <c r="A4369" t="s">
        <v>9511</v>
      </c>
      <c r="B4369" t="s">
        <v>4804</v>
      </c>
      <c r="C4369" t="s">
        <v>2864</v>
      </c>
      <c r="D4369" t="s">
        <v>5046</v>
      </c>
      <c r="E4369" t="e">
        <f>_xlfn.XLOOKUP(Table13[[#This Row],[Product_ID]],[1]!Table1[Product_ID],[1]!Table1[Product_Name])</f>
        <v>#REF!</v>
      </c>
      <c r="F4369" t="e">
        <f>_xlfn.XLOOKUP(Table13[[#This Row],[Product_ID]],[1]!Table1[Product_ID],[1]!Table1[Category])</f>
        <v>#REF!</v>
      </c>
    </row>
    <row r="4370" spans="1:6" x14ac:dyDescent="0.25">
      <c r="A4370" t="s">
        <v>9512</v>
      </c>
      <c r="B4370" t="s">
        <v>4619</v>
      </c>
      <c r="C4370" t="s">
        <v>3599</v>
      </c>
      <c r="D4370" t="s">
        <v>4675</v>
      </c>
      <c r="E4370" t="e">
        <f>_xlfn.XLOOKUP(Table13[[#This Row],[Product_ID]],[1]!Table1[Product_ID],[1]!Table1[Product_Name])</f>
        <v>#REF!</v>
      </c>
      <c r="F4370" t="e">
        <f>_xlfn.XLOOKUP(Table13[[#This Row],[Product_ID]],[1]!Table1[Product_ID],[1]!Table1[Category])</f>
        <v>#REF!</v>
      </c>
    </row>
    <row r="4371" spans="1:6" x14ac:dyDescent="0.25">
      <c r="A4371" t="s">
        <v>9513</v>
      </c>
      <c r="B4371" t="s">
        <v>2309</v>
      </c>
      <c r="C4371" t="s">
        <v>3147</v>
      </c>
      <c r="D4371" t="s">
        <v>4798</v>
      </c>
      <c r="E4371" t="e">
        <f>_xlfn.XLOOKUP(Table13[[#This Row],[Product_ID]],[1]!Table1[Product_ID],[1]!Table1[Product_Name])</f>
        <v>#REF!</v>
      </c>
      <c r="F4371" t="e">
        <f>_xlfn.XLOOKUP(Table13[[#This Row],[Product_ID]],[1]!Table1[Product_ID],[1]!Table1[Category])</f>
        <v>#REF!</v>
      </c>
    </row>
    <row r="4372" spans="1:6" x14ac:dyDescent="0.25">
      <c r="A4372" t="s">
        <v>9514</v>
      </c>
      <c r="B4372" t="s">
        <v>4935</v>
      </c>
      <c r="C4372" t="s">
        <v>2971</v>
      </c>
      <c r="D4372" t="s">
        <v>4747</v>
      </c>
      <c r="E4372" t="e">
        <f>_xlfn.XLOOKUP(Table13[[#This Row],[Product_ID]],[1]!Table1[Product_ID],[1]!Table1[Product_Name])</f>
        <v>#REF!</v>
      </c>
      <c r="F4372" t="e">
        <f>_xlfn.XLOOKUP(Table13[[#This Row],[Product_ID]],[1]!Table1[Product_ID],[1]!Table1[Category])</f>
        <v>#REF!</v>
      </c>
    </row>
    <row r="4373" spans="1:6" x14ac:dyDescent="0.25">
      <c r="A4373" t="s">
        <v>9515</v>
      </c>
      <c r="B4373" t="s">
        <v>1359</v>
      </c>
      <c r="C4373" t="s">
        <v>1971</v>
      </c>
      <c r="D4373" t="s">
        <v>4810</v>
      </c>
      <c r="E4373" t="e">
        <f>_xlfn.XLOOKUP(Table13[[#This Row],[Product_ID]],[1]!Table1[Product_ID],[1]!Table1[Product_Name])</f>
        <v>#REF!</v>
      </c>
      <c r="F4373" t="e">
        <f>_xlfn.XLOOKUP(Table13[[#This Row],[Product_ID]],[1]!Table1[Product_ID],[1]!Table1[Category])</f>
        <v>#REF!</v>
      </c>
    </row>
    <row r="4374" spans="1:6" x14ac:dyDescent="0.25">
      <c r="A4374" t="s">
        <v>9516</v>
      </c>
      <c r="B4374" t="s">
        <v>5532</v>
      </c>
      <c r="C4374" t="s">
        <v>4312</v>
      </c>
      <c r="D4374" t="s">
        <v>4680</v>
      </c>
      <c r="E4374" t="e">
        <f>_xlfn.XLOOKUP(Table13[[#This Row],[Product_ID]],[1]!Table1[Product_ID],[1]!Table1[Product_Name])</f>
        <v>#REF!</v>
      </c>
      <c r="F4374" t="e">
        <f>_xlfn.XLOOKUP(Table13[[#This Row],[Product_ID]],[1]!Table1[Product_ID],[1]!Table1[Category])</f>
        <v>#REF!</v>
      </c>
    </row>
    <row r="4375" spans="1:6" x14ac:dyDescent="0.25">
      <c r="A4375" t="s">
        <v>9517</v>
      </c>
      <c r="B4375" t="s">
        <v>5213</v>
      </c>
      <c r="C4375" t="s">
        <v>3376</v>
      </c>
      <c r="D4375" t="s">
        <v>4745</v>
      </c>
      <c r="E4375" t="e">
        <f>_xlfn.XLOOKUP(Table13[[#This Row],[Product_ID]],[1]!Table1[Product_ID],[1]!Table1[Product_Name])</f>
        <v>#REF!</v>
      </c>
      <c r="F4375" t="e">
        <f>_xlfn.XLOOKUP(Table13[[#This Row],[Product_ID]],[1]!Table1[Product_ID],[1]!Table1[Category])</f>
        <v>#REF!</v>
      </c>
    </row>
    <row r="4376" spans="1:6" x14ac:dyDescent="0.25">
      <c r="A4376" t="s">
        <v>9518</v>
      </c>
      <c r="B4376" t="s">
        <v>2367</v>
      </c>
      <c r="C4376" t="s">
        <v>1543</v>
      </c>
      <c r="D4376" t="s">
        <v>5153</v>
      </c>
      <c r="E4376" t="e">
        <f>_xlfn.XLOOKUP(Table13[[#This Row],[Product_ID]],[1]!Table1[Product_ID],[1]!Table1[Product_Name])</f>
        <v>#REF!</v>
      </c>
      <c r="F4376" t="e">
        <f>_xlfn.XLOOKUP(Table13[[#This Row],[Product_ID]],[1]!Table1[Product_ID],[1]!Table1[Category])</f>
        <v>#REF!</v>
      </c>
    </row>
    <row r="4377" spans="1:6" x14ac:dyDescent="0.25">
      <c r="A4377" t="s">
        <v>9519</v>
      </c>
      <c r="B4377" t="s">
        <v>5435</v>
      </c>
      <c r="C4377" t="s">
        <v>1520</v>
      </c>
      <c r="D4377" t="s">
        <v>4709</v>
      </c>
      <c r="E4377" t="e">
        <f>_xlfn.XLOOKUP(Table13[[#This Row],[Product_ID]],[1]!Table1[Product_ID],[1]!Table1[Product_Name])</f>
        <v>#REF!</v>
      </c>
      <c r="F4377" t="e">
        <f>_xlfn.XLOOKUP(Table13[[#This Row],[Product_ID]],[1]!Table1[Product_ID],[1]!Table1[Category])</f>
        <v>#REF!</v>
      </c>
    </row>
    <row r="4378" spans="1:6" x14ac:dyDescent="0.25">
      <c r="A4378" t="s">
        <v>9520</v>
      </c>
      <c r="B4378" t="s">
        <v>5788</v>
      </c>
      <c r="C4378" t="s">
        <v>1848</v>
      </c>
      <c r="D4378" t="s">
        <v>5050</v>
      </c>
      <c r="E4378" t="e">
        <f>_xlfn.XLOOKUP(Table13[[#This Row],[Product_ID]],[1]!Table1[Product_ID],[1]!Table1[Product_Name])</f>
        <v>#REF!</v>
      </c>
      <c r="F4378" t="e">
        <f>_xlfn.XLOOKUP(Table13[[#This Row],[Product_ID]],[1]!Table1[Product_ID],[1]!Table1[Category])</f>
        <v>#REF!</v>
      </c>
    </row>
    <row r="4379" spans="1:6" x14ac:dyDescent="0.25">
      <c r="A4379" t="s">
        <v>9521</v>
      </c>
      <c r="B4379" t="s">
        <v>486</v>
      </c>
      <c r="C4379" t="s">
        <v>35</v>
      </c>
      <c r="D4379" t="s">
        <v>4682</v>
      </c>
      <c r="E4379" t="e">
        <f>_xlfn.XLOOKUP(Table13[[#This Row],[Product_ID]],[1]!Table1[Product_ID],[1]!Table1[Product_Name])</f>
        <v>#REF!</v>
      </c>
      <c r="F4379" t="e">
        <f>_xlfn.XLOOKUP(Table13[[#This Row],[Product_ID]],[1]!Table1[Product_ID],[1]!Table1[Category])</f>
        <v>#REF!</v>
      </c>
    </row>
    <row r="4380" spans="1:6" x14ac:dyDescent="0.25">
      <c r="A4380" t="s">
        <v>9522</v>
      </c>
      <c r="B4380" t="s">
        <v>1354</v>
      </c>
      <c r="C4380" t="s">
        <v>2579</v>
      </c>
      <c r="D4380" t="s">
        <v>5046</v>
      </c>
      <c r="E4380" t="e">
        <f>_xlfn.XLOOKUP(Table13[[#This Row],[Product_ID]],[1]!Table1[Product_ID],[1]!Table1[Product_Name])</f>
        <v>#REF!</v>
      </c>
      <c r="F4380" t="e">
        <f>_xlfn.XLOOKUP(Table13[[#This Row],[Product_ID]],[1]!Table1[Product_ID],[1]!Table1[Category])</f>
        <v>#REF!</v>
      </c>
    </row>
    <row r="4381" spans="1:6" x14ac:dyDescent="0.25">
      <c r="A4381" t="s">
        <v>9523</v>
      </c>
      <c r="B4381" t="s">
        <v>7442</v>
      </c>
      <c r="C4381" t="s">
        <v>371</v>
      </c>
      <c r="D4381" t="s">
        <v>4672</v>
      </c>
      <c r="E4381" t="e">
        <f>_xlfn.XLOOKUP(Table13[[#This Row],[Product_ID]],[1]!Table1[Product_ID],[1]!Table1[Product_Name])</f>
        <v>#REF!</v>
      </c>
      <c r="F4381" t="e">
        <f>_xlfn.XLOOKUP(Table13[[#This Row],[Product_ID]],[1]!Table1[Product_ID],[1]!Table1[Category])</f>
        <v>#REF!</v>
      </c>
    </row>
    <row r="4382" spans="1:6" x14ac:dyDescent="0.25">
      <c r="A4382" t="s">
        <v>9524</v>
      </c>
      <c r="B4382" t="s">
        <v>5048</v>
      </c>
      <c r="C4382" t="s">
        <v>3384</v>
      </c>
      <c r="D4382" t="s">
        <v>4798</v>
      </c>
      <c r="E4382" t="e">
        <f>_xlfn.XLOOKUP(Table13[[#This Row],[Product_ID]],[1]!Table1[Product_ID],[1]!Table1[Product_Name])</f>
        <v>#REF!</v>
      </c>
      <c r="F4382" t="e">
        <f>_xlfn.XLOOKUP(Table13[[#This Row],[Product_ID]],[1]!Table1[Product_ID],[1]!Table1[Category])</f>
        <v>#REF!</v>
      </c>
    </row>
    <row r="4383" spans="1:6" x14ac:dyDescent="0.25">
      <c r="A4383" t="s">
        <v>9525</v>
      </c>
      <c r="B4383" t="s">
        <v>2066</v>
      </c>
      <c r="C4383" t="s">
        <v>2339</v>
      </c>
      <c r="D4383" t="s">
        <v>4889</v>
      </c>
      <c r="E4383" t="e">
        <f>_xlfn.XLOOKUP(Table13[[#This Row],[Product_ID]],[1]!Table1[Product_ID],[1]!Table1[Product_Name])</f>
        <v>#REF!</v>
      </c>
      <c r="F4383" t="e">
        <f>_xlfn.XLOOKUP(Table13[[#This Row],[Product_ID]],[1]!Table1[Product_ID],[1]!Table1[Category])</f>
        <v>#REF!</v>
      </c>
    </row>
    <row r="4384" spans="1:6" x14ac:dyDescent="0.25">
      <c r="A4384" t="s">
        <v>9526</v>
      </c>
      <c r="B4384" t="s">
        <v>7144</v>
      </c>
      <c r="C4384" t="s">
        <v>55</v>
      </c>
      <c r="D4384" t="s">
        <v>5038</v>
      </c>
      <c r="E4384" t="e">
        <f>_xlfn.XLOOKUP(Table13[[#This Row],[Product_ID]],[1]!Table1[Product_ID],[1]!Table1[Product_Name])</f>
        <v>#REF!</v>
      </c>
      <c r="F4384" t="e">
        <f>_xlfn.XLOOKUP(Table13[[#This Row],[Product_ID]],[1]!Table1[Product_ID],[1]!Table1[Category])</f>
        <v>#REF!</v>
      </c>
    </row>
    <row r="4385" spans="1:6" x14ac:dyDescent="0.25">
      <c r="A4385" t="s">
        <v>9527</v>
      </c>
      <c r="B4385" t="s">
        <v>1268</v>
      </c>
      <c r="C4385" t="s">
        <v>111</v>
      </c>
      <c r="D4385" t="s">
        <v>4997</v>
      </c>
      <c r="E4385" t="e">
        <f>_xlfn.XLOOKUP(Table13[[#This Row],[Product_ID]],[1]!Table1[Product_ID],[1]!Table1[Product_Name])</f>
        <v>#REF!</v>
      </c>
      <c r="F4385" t="e">
        <f>_xlfn.XLOOKUP(Table13[[#This Row],[Product_ID]],[1]!Table1[Product_ID],[1]!Table1[Category])</f>
        <v>#REF!</v>
      </c>
    </row>
    <row r="4386" spans="1:6" x14ac:dyDescent="0.25">
      <c r="A4386" t="s">
        <v>9528</v>
      </c>
      <c r="B4386" t="s">
        <v>2693</v>
      </c>
      <c r="C4386" t="s">
        <v>1305</v>
      </c>
      <c r="D4386" t="s">
        <v>5052</v>
      </c>
      <c r="E4386" t="e">
        <f>_xlfn.XLOOKUP(Table13[[#This Row],[Product_ID]],[1]!Table1[Product_ID],[1]!Table1[Product_Name])</f>
        <v>#REF!</v>
      </c>
      <c r="F4386" t="e">
        <f>_xlfn.XLOOKUP(Table13[[#This Row],[Product_ID]],[1]!Table1[Product_ID],[1]!Table1[Category])</f>
        <v>#REF!</v>
      </c>
    </row>
    <row r="4387" spans="1:6" x14ac:dyDescent="0.25">
      <c r="A4387" t="s">
        <v>9529</v>
      </c>
      <c r="B4387" t="s">
        <v>2328</v>
      </c>
      <c r="C4387" t="s">
        <v>1168</v>
      </c>
      <c r="D4387" t="s">
        <v>4677</v>
      </c>
      <c r="E4387" t="e">
        <f>_xlfn.XLOOKUP(Table13[[#This Row],[Product_ID]],[1]!Table1[Product_ID],[1]!Table1[Product_Name])</f>
        <v>#REF!</v>
      </c>
      <c r="F4387" t="e">
        <f>_xlfn.XLOOKUP(Table13[[#This Row],[Product_ID]],[1]!Table1[Product_ID],[1]!Table1[Category])</f>
        <v>#REF!</v>
      </c>
    </row>
    <row r="4388" spans="1:6" x14ac:dyDescent="0.25">
      <c r="A4388" t="s">
        <v>9530</v>
      </c>
      <c r="B4388" t="s">
        <v>1309</v>
      </c>
      <c r="C4388" t="s">
        <v>3065</v>
      </c>
      <c r="D4388" t="s">
        <v>4677</v>
      </c>
      <c r="E4388" t="e">
        <f>_xlfn.XLOOKUP(Table13[[#This Row],[Product_ID]],[1]!Table1[Product_ID],[1]!Table1[Product_Name])</f>
        <v>#REF!</v>
      </c>
      <c r="F4388" t="e">
        <f>_xlfn.XLOOKUP(Table13[[#This Row],[Product_ID]],[1]!Table1[Product_ID],[1]!Table1[Category])</f>
        <v>#REF!</v>
      </c>
    </row>
    <row r="4389" spans="1:6" x14ac:dyDescent="0.25">
      <c r="A4389" t="s">
        <v>9531</v>
      </c>
      <c r="B4389" t="s">
        <v>1904</v>
      </c>
      <c r="C4389" t="s">
        <v>292</v>
      </c>
      <c r="D4389" t="s">
        <v>4847</v>
      </c>
      <c r="E4389" t="e">
        <f>_xlfn.XLOOKUP(Table13[[#This Row],[Product_ID]],[1]!Table1[Product_ID],[1]!Table1[Product_Name])</f>
        <v>#REF!</v>
      </c>
      <c r="F4389" t="e">
        <f>_xlfn.XLOOKUP(Table13[[#This Row],[Product_ID]],[1]!Table1[Product_ID],[1]!Table1[Category])</f>
        <v>#REF!</v>
      </c>
    </row>
    <row r="4390" spans="1:6" x14ac:dyDescent="0.25">
      <c r="A4390" t="s">
        <v>9532</v>
      </c>
      <c r="B4390" t="s">
        <v>1027</v>
      </c>
      <c r="C4390" t="s">
        <v>4407</v>
      </c>
      <c r="D4390" t="s">
        <v>5046</v>
      </c>
      <c r="E4390" t="e">
        <f>_xlfn.XLOOKUP(Table13[[#This Row],[Product_ID]],[1]!Table1[Product_ID],[1]!Table1[Product_Name])</f>
        <v>#REF!</v>
      </c>
      <c r="F4390" t="e">
        <f>_xlfn.XLOOKUP(Table13[[#This Row],[Product_ID]],[1]!Table1[Product_ID],[1]!Table1[Category])</f>
        <v>#REF!</v>
      </c>
    </row>
    <row r="4391" spans="1:6" x14ac:dyDescent="0.25">
      <c r="A4391" t="s">
        <v>9533</v>
      </c>
      <c r="B4391" t="s">
        <v>4279</v>
      </c>
      <c r="C4391" t="s">
        <v>3807</v>
      </c>
      <c r="D4391" t="s">
        <v>4823</v>
      </c>
      <c r="E4391" t="e">
        <f>_xlfn.XLOOKUP(Table13[[#This Row],[Product_ID]],[1]!Table1[Product_ID],[1]!Table1[Product_Name])</f>
        <v>#REF!</v>
      </c>
      <c r="F4391" t="e">
        <f>_xlfn.XLOOKUP(Table13[[#This Row],[Product_ID]],[1]!Table1[Product_ID],[1]!Table1[Category])</f>
        <v>#REF!</v>
      </c>
    </row>
    <row r="4392" spans="1:6" x14ac:dyDescent="0.25">
      <c r="A4392" t="s">
        <v>9534</v>
      </c>
      <c r="B4392" t="s">
        <v>5681</v>
      </c>
      <c r="C4392" t="s">
        <v>844</v>
      </c>
      <c r="D4392" t="s">
        <v>4946</v>
      </c>
      <c r="E4392" t="e">
        <f>_xlfn.XLOOKUP(Table13[[#This Row],[Product_ID]],[1]!Table1[Product_ID],[1]!Table1[Product_Name])</f>
        <v>#REF!</v>
      </c>
      <c r="F4392" t="e">
        <f>_xlfn.XLOOKUP(Table13[[#This Row],[Product_ID]],[1]!Table1[Product_ID],[1]!Table1[Category])</f>
        <v>#REF!</v>
      </c>
    </row>
    <row r="4393" spans="1:6" x14ac:dyDescent="0.25">
      <c r="A4393" t="s">
        <v>9535</v>
      </c>
      <c r="B4393" t="s">
        <v>2457</v>
      </c>
      <c r="C4393" t="s">
        <v>3384</v>
      </c>
      <c r="D4393" t="s">
        <v>4761</v>
      </c>
      <c r="E4393" t="e">
        <f>_xlfn.XLOOKUP(Table13[[#This Row],[Product_ID]],[1]!Table1[Product_ID],[1]!Table1[Product_Name])</f>
        <v>#REF!</v>
      </c>
      <c r="F4393" t="e">
        <f>_xlfn.XLOOKUP(Table13[[#This Row],[Product_ID]],[1]!Table1[Product_ID],[1]!Table1[Category])</f>
        <v>#REF!</v>
      </c>
    </row>
    <row r="4394" spans="1:6" x14ac:dyDescent="0.25">
      <c r="A4394" t="s">
        <v>9536</v>
      </c>
      <c r="B4394" t="s">
        <v>1824</v>
      </c>
      <c r="C4394" t="s">
        <v>921</v>
      </c>
      <c r="D4394" t="s">
        <v>4886</v>
      </c>
      <c r="E4394" t="e">
        <f>_xlfn.XLOOKUP(Table13[[#This Row],[Product_ID]],[1]!Table1[Product_ID],[1]!Table1[Product_Name])</f>
        <v>#REF!</v>
      </c>
      <c r="F4394" t="e">
        <f>_xlfn.XLOOKUP(Table13[[#This Row],[Product_ID]],[1]!Table1[Product_ID],[1]!Table1[Category])</f>
        <v>#REF!</v>
      </c>
    </row>
    <row r="4395" spans="1:6" x14ac:dyDescent="0.25">
      <c r="A4395" t="s">
        <v>9537</v>
      </c>
      <c r="B4395" t="s">
        <v>6322</v>
      </c>
      <c r="C4395" t="s">
        <v>1178</v>
      </c>
      <c r="D4395" t="s">
        <v>4670</v>
      </c>
      <c r="E4395" t="e">
        <f>_xlfn.XLOOKUP(Table13[[#This Row],[Product_ID]],[1]!Table1[Product_ID],[1]!Table1[Product_Name])</f>
        <v>#REF!</v>
      </c>
      <c r="F4395" t="e">
        <f>_xlfn.XLOOKUP(Table13[[#This Row],[Product_ID]],[1]!Table1[Product_ID],[1]!Table1[Category])</f>
        <v>#REF!</v>
      </c>
    </row>
    <row r="4396" spans="1:6" x14ac:dyDescent="0.25">
      <c r="A4396" t="s">
        <v>9538</v>
      </c>
      <c r="B4396" t="s">
        <v>5250</v>
      </c>
      <c r="C4396" t="s">
        <v>4211</v>
      </c>
      <c r="D4396" t="s">
        <v>4852</v>
      </c>
      <c r="E4396" t="e">
        <f>_xlfn.XLOOKUP(Table13[[#This Row],[Product_ID]],[1]!Table1[Product_ID],[1]!Table1[Product_Name])</f>
        <v>#REF!</v>
      </c>
      <c r="F4396" t="e">
        <f>_xlfn.XLOOKUP(Table13[[#This Row],[Product_ID]],[1]!Table1[Product_ID],[1]!Table1[Category])</f>
        <v>#REF!</v>
      </c>
    </row>
    <row r="4397" spans="1:6" x14ac:dyDescent="0.25">
      <c r="A4397" t="s">
        <v>9539</v>
      </c>
      <c r="B4397" t="s">
        <v>1214</v>
      </c>
      <c r="C4397" t="s">
        <v>4510</v>
      </c>
      <c r="D4397" t="s">
        <v>4680</v>
      </c>
      <c r="E4397" t="e">
        <f>_xlfn.XLOOKUP(Table13[[#This Row],[Product_ID]],[1]!Table1[Product_ID],[1]!Table1[Product_Name])</f>
        <v>#REF!</v>
      </c>
      <c r="F4397" t="e">
        <f>_xlfn.XLOOKUP(Table13[[#This Row],[Product_ID]],[1]!Table1[Product_ID],[1]!Table1[Category])</f>
        <v>#REF!</v>
      </c>
    </row>
    <row r="4398" spans="1:6" x14ac:dyDescent="0.25">
      <c r="A4398" t="s">
        <v>9540</v>
      </c>
      <c r="B4398" t="s">
        <v>7432</v>
      </c>
      <c r="C4398" t="s">
        <v>2000</v>
      </c>
      <c r="D4398" t="s">
        <v>4670</v>
      </c>
      <c r="E4398" t="e">
        <f>_xlfn.XLOOKUP(Table13[[#This Row],[Product_ID]],[1]!Table1[Product_ID],[1]!Table1[Product_Name])</f>
        <v>#REF!</v>
      </c>
      <c r="F4398" t="e">
        <f>_xlfn.XLOOKUP(Table13[[#This Row],[Product_ID]],[1]!Table1[Product_ID],[1]!Table1[Category])</f>
        <v>#REF!</v>
      </c>
    </row>
    <row r="4399" spans="1:6" x14ac:dyDescent="0.25">
      <c r="A4399" t="s">
        <v>9541</v>
      </c>
      <c r="B4399" t="s">
        <v>5257</v>
      </c>
      <c r="C4399" t="s">
        <v>233</v>
      </c>
      <c r="D4399" t="s">
        <v>4798</v>
      </c>
      <c r="E4399" t="e">
        <f>_xlfn.XLOOKUP(Table13[[#This Row],[Product_ID]],[1]!Table1[Product_ID],[1]!Table1[Product_Name])</f>
        <v>#REF!</v>
      </c>
      <c r="F4399" t="e">
        <f>_xlfn.XLOOKUP(Table13[[#This Row],[Product_ID]],[1]!Table1[Product_ID],[1]!Table1[Category])</f>
        <v>#REF!</v>
      </c>
    </row>
    <row r="4400" spans="1:6" x14ac:dyDescent="0.25">
      <c r="A4400" t="s">
        <v>9542</v>
      </c>
      <c r="B4400" t="s">
        <v>126</v>
      </c>
      <c r="C4400" t="s">
        <v>4610</v>
      </c>
      <c r="D4400" t="s">
        <v>4754</v>
      </c>
      <c r="E4400" t="e">
        <f>_xlfn.XLOOKUP(Table13[[#This Row],[Product_ID]],[1]!Table1[Product_ID],[1]!Table1[Product_Name])</f>
        <v>#REF!</v>
      </c>
      <c r="F4400" t="e">
        <f>_xlfn.XLOOKUP(Table13[[#This Row],[Product_ID]],[1]!Table1[Product_ID],[1]!Table1[Category])</f>
        <v>#REF!</v>
      </c>
    </row>
    <row r="4401" spans="1:6" x14ac:dyDescent="0.25">
      <c r="A4401" t="s">
        <v>9543</v>
      </c>
      <c r="B4401" t="s">
        <v>5964</v>
      </c>
      <c r="C4401" t="s">
        <v>3337</v>
      </c>
      <c r="D4401" t="s">
        <v>4816</v>
      </c>
      <c r="E4401" t="e">
        <f>_xlfn.XLOOKUP(Table13[[#This Row],[Product_ID]],[1]!Table1[Product_ID],[1]!Table1[Product_Name])</f>
        <v>#REF!</v>
      </c>
      <c r="F4401" t="e">
        <f>_xlfn.XLOOKUP(Table13[[#This Row],[Product_ID]],[1]!Table1[Product_ID],[1]!Table1[Category])</f>
        <v>#REF!</v>
      </c>
    </row>
    <row r="4402" spans="1:6" x14ac:dyDescent="0.25">
      <c r="A4402" t="s">
        <v>9544</v>
      </c>
      <c r="B4402" t="s">
        <v>4637</v>
      </c>
      <c r="C4402" t="s">
        <v>2373</v>
      </c>
      <c r="D4402" t="s">
        <v>4781</v>
      </c>
      <c r="E4402" t="e">
        <f>_xlfn.XLOOKUP(Table13[[#This Row],[Product_ID]],[1]!Table1[Product_ID],[1]!Table1[Product_Name])</f>
        <v>#REF!</v>
      </c>
      <c r="F4402" t="e">
        <f>_xlfn.XLOOKUP(Table13[[#This Row],[Product_ID]],[1]!Table1[Product_ID],[1]!Table1[Category])</f>
        <v>#REF!</v>
      </c>
    </row>
    <row r="4403" spans="1:6" x14ac:dyDescent="0.25">
      <c r="A4403" t="s">
        <v>9545</v>
      </c>
      <c r="B4403" t="s">
        <v>5389</v>
      </c>
      <c r="C4403" t="s">
        <v>506</v>
      </c>
      <c r="D4403" t="s">
        <v>4703</v>
      </c>
      <c r="E4403" t="e">
        <f>_xlfn.XLOOKUP(Table13[[#This Row],[Product_ID]],[1]!Table1[Product_ID],[1]!Table1[Product_Name])</f>
        <v>#REF!</v>
      </c>
      <c r="F4403" t="e">
        <f>_xlfn.XLOOKUP(Table13[[#This Row],[Product_ID]],[1]!Table1[Product_ID],[1]!Table1[Category])</f>
        <v>#REF!</v>
      </c>
    </row>
    <row r="4404" spans="1:6" x14ac:dyDescent="0.25">
      <c r="A4404" t="s">
        <v>9546</v>
      </c>
      <c r="B4404" t="s">
        <v>4842</v>
      </c>
      <c r="C4404" t="s">
        <v>1264</v>
      </c>
      <c r="D4404" t="s">
        <v>4991</v>
      </c>
      <c r="E4404" t="e">
        <f>_xlfn.XLOOKUP(Table13[[#This Row],[Product_ID]],[1]!Table1[Product_ID],[1]!Table1[Product_Name])</f>
        <v>#REF!</v>
      </c>
      <c r="F4404" t="e">
        <f>_xlfn.XLOOKUP(Table13[[#This Row],[Product_ID]],[1]!Table1[Product_ID],[1]!Table1[Category])</f>
        <v>#REF!</v>
      </c>
    </row>
    <row r="4405" spans="1:6" x14ac:dyDescent="0.25">
      <c r="A4405" t="s">
        <v>9547</v>
      </c>
      <c r="B4405" t="s">
        <v>7368</v>
      </c>
      <c r="C4405" t="s">
        <v>647</v>
      </c>
      <c r="D4405" t="s">
        <v>4823</v>
      </c>
      <c r="E4405" t="e">
        <f>_xlfn.XLOOKUP(Table13[[#This Row],[Product_ID]],[1]!Table1[Product_ID],[1]!Table1[Product_Name])</f>
        <v>#REF!</v>
      </c>
      <c r="F4405" t="e">
        <f>_xlfn.XLOOKUP(Table13[[#This Row],[Product_ID]],[1]!Table1[Product_ID],[1]!Table1[Category])</f>
        <v>#REF!</v>
      </c>
    </row>
    <row r="4406" spans="1:6" x14ac:dyDescent="0.25">
      <c r="A4406" t="s">
        <v>9548</v>
      </c>
      <c r="B4406" t="s">
        <v>1894</v>
      </c>
      <c r="C4406" t="s">
        <v>3878</v>
      </c>
      <c r="D4406" t="s">
        <v>4700</v>
      </c>
      <c r="E4406" t="e">
        <f>_xlfn.XLOOKUP(Table13[[#This Row],[Product_ID]],[1]!Table1[Product_ID],[1]!Table1[Product_Name])</f>
        <v>#REF!</v>
      </c>
      <c r="F4406" t="e">
        <f>_xlfn.XLOOKUP(Table13[[#This Row],[Product_ID]],[1]!Table1[Product_ID],[1]!Table1[Category])</f>
        <v>#REF!</v>
      </c>
    </row>
    <row r="4407" spans="1:6" x14ac:dyDescent="0.25">
      <c r="A4407" t="s">
        <v>9549</v>
      </c>
      <c r="B4407" t="s">
        <v>3594</v>
      </c>
      <c r="C4407" t="s">
        <v>1704</v>
      </c>
      <c r="D4407" t="s">
        <v>4771</v>
      </c>
      <c r="E4407" t="e">
        <f>_xlfn.XLOOKUP(Table13[[#This Row],[Product_ID]],[1]!Table1[Product_ID],[1]!Table1[Product_Name])</f>
        <v>#REF!</v>
      </c>
      <c r="F4407" t="e">
        <f>_xlfn.XLOOKUP(Table13[[#This Row],[Product_ID]],[1]!Table1[Product_ID],[1]!Table1[Category])</f>
        <v>#REF!</v>
      </c>
    </row>
    <row r="4408" spans="1:6" x14ac:dyDescent="0.25">
      <c r="A4408" t="s">
        <v>9550</v>
      </c>
      <c r="B4408" t="s">
        <v>4984</v>
      </c>
      <c r="C4408" t="s">
        <v>692</v>
      </c>
      <c r="D4408" t="s">
        <v>5046</v>
      </c>
      <c r="E4408" t="e">
        <f>_xlfn.XLOOKUP(Table13[[#This Row],[Product_ID]],[1]!Table1[Product_ID],[1]!Table1[Product_Name])</f>
        <v>#REF!</v>
      </c>
      <c r="F4408" t="e">
        <f>_xlfn.XLOOKUP(Table13[[#This Row],[Product_ID]],[1]!Table1[Product_ID],[1]!Table1[Category])</f>
        <v>#REF!</v>
      </c>
    </row>
    <row r="4409" spans="1:6" x14ac:dyDescent="0.25">
      <c r="A4409" t="s">
        <v>9551</v>
      </c>
      <c r="B4409" t="s">
        <v>6989</v>
      </c>
      <c r="C4409" t="s">
        <v>2140</v>
      </c>
      <c r="D4409" t="s">
        <v>4913</v>
      </c>
      <c r="E4409" t="e">
        <f>_xlfn.XLOOKUP(Table13[[#This Row],[Product_ID]],[1]!Table1[Product_ID],[1]!Table1[Product_Name])</f>
        <v>#REF!</v>
      </c>
      <c r="F4409" t="e">
        <f>_xlfn.XLOOKUP(Table13[[#This Row],[Product_ID]],[1]!Table1[Product_ID],[1]!Table1[Category])</f>
        <v>#REF!</v>
      </c>
    </row>
    <row r="4410" spans="1:6" x14ac:dyDescent="0.25">
      <c r="A4410" t="s">
        <v>9552</v>
      </c>
      <c r="B4410" t="s">
        <v>5986</v>
      </c>
      <c r="C4410" t="s">
        <v>3882</v>
      </c>
      <c r="D4410" t="s">
        <v>4677</v>
      </c>
      <c r="E4410" t="e">
        <f>_xlfn.XLOOKUP(Table13[[#This Row],[Product_ID]],[1]!Table1[Product_ID],[1]!Table1[Product_Name])</f>
        <v>#REF!</v>
      </c>
      <c r="F4410" t="e">
        <f>_xlfn.XLOOKUP(Table13[[#This Row],[Product_ID]],[1]!Table1[Product_ID],[1]!Table1[Category])</f>
        <v>#REF!</v>
      </c>
    </row>
    <row r="4411" spans="1:6" x14ac:dyDescent="0.25">
      <c r="A4411" t="s">
        <v>9553</v>
      </c>
      <c r="B4411" t="s">
        <v>5200</v>
      </c>
      <c r="C4411" t="s">
        <v>4121</v>
      </c>
      <c r="D4411" t="s">
        <v>4839</v>
      </c>
      <c r="E4411" t="e">
        <f>_xlfn.XLOOKUP(Table13[[#This Row],[Product_ID]],[1]!Table1[Product_ID],[1]!Table1[Product_Name])</f>
        <v>#REF!</v>
      </c>
      <c r="F4411" t="e">
        <f>_xlfn.XLOOKUP(Table13[[#This Row],[Product_ID]],[1]!Table1[Product_ID],[1]!Table1[Category])</f>
        <v>#REF!</v>
      </c>
    </row>
    <row r="4412" spans="1:6" x14ac:dyDescent="0.25">
      <c r="A4412" t="s">
        <v>9554</v>
      </c>
      <c r="B4412" t="s">
        <v>5339</v>
      </c>
      <c r="C4412" t="s">
        <v>2039</v>
      </c>
      <c r="D4412" t="s">
        <v>4991</v>
      </c>
      <c r="E4412" t="e">
        <f>_xlfn.XLOOKUP(Table13[[#This Row],[Product_ID]],[1]!Table1[Product_ID],[1]!Table1[Product_Name])</f>
        <v>#REF!</v>
      </c>
      <c r="F4412" t="e">
        <f>_xlfn.XLOOKUP(Table13[[#This Row],[Product_ID]],[1]!Table1[Product_ID],[1]!Table1[Category])</f>
        <v>#REF!</v>
      </c>
    </row>
    <row r="4413" spans="1:6" x14ac:dyDescent="0.25">
      <c r="A4413" t="s">
        <v>9555</v>
      </c>
      <c r="B4413" t="s">
        <v>1354</v>
      </c>
      <c r="C4413" t="s">
        <v>1995</v>
      </c>
      <c r="D4413" t="s">
        <v>4946</v>
      </c>
      <c r="E4413" t="e">
        <f>_xlfn.XLOOKUP(Table13[[#This Row],[Product_ID]],[1]!Table1[Product_ID],[1]!Table1[Product_Name])</f>
        <v>#REF!</v>
      </c>
      <c r="F4413" t="e">
        <f>_xlfn.XLOOKUP(Table13[[#This Row],[Product_ID]],[1]!Table1[Product_ID],[1]!Table1[Category])</f>
        <v>#REF!</v>
      </c>
    </row>
    <row r="4414" spans="1:6" x14ac:dyDescent="0.25">
      <c r="A4414" t="s">
        <v>9556</v>
      </c>
      <c r="B4414" t="s">
        <v>549</v>
      </c>
      <c r="C4414" t="s">
        <v>628</v>
      </c>
      <c r="D4414" t="s">
        <v>4680</v>
      </c>
      <c r="E4414" t="e">
        <f>_xlfn.XLOOKUP(Table13[[#This Row],[Product_ID]],[1]!Table1[Product_ID],[1]!Table1[Product_Name])</f>
        <v>#REF!</v>
      </c>
      <c r="F4414" t="e">
        <f>_xlfn.XLOOKUP(Table13[[#This Row],[Product_ID]],[1]!Table1[Product_ID],[1]!Table1[Category])</f>
        <v>#REF!</v>
      </c>
    </row>
    <row r="4415" spans="1:6" x14ac:dyDescent="0.25">
      <c r="A4415" t="s">
        <v>9557</v>
      </c>
      <c r="B4415" t="s">
        <v>5861</v>
      </c>
      <c r="C4415" t="s">
        <v>4571</v>
      </c>
      <c r="D4415" t="s">
        <v>5015</v>
      </c>
      <c r="E4415" t="e">
        <f>_xlfn.XLOOKUP(Table13[[#This Row],[Product_ID]],[1]!Table1[Product_ID],[1]!Table1[Product_Name])</f>
        <v>#REF!</v>
      </c>
      <c r="F4415" t="e">
        <f>_xlfn.XLOOKUP(Table13[[#This Row],[Product_ID]],[1]!Table1[Product_ID],[1]!Table1[Category])</f>
        <v>#REF!</v>
      </c>
    </row>
    <row r="4416" spans="1:6" x14ac:dyDescent="0.25">
      <c r="A4416" t="s">
        <v>9558</v>
      </c>
      <c r="B4416" t="s">
        <v>4162</v>
      </c>
      <c r="C4416" t="s">
        <v>3911</v>
      </c>
      <c r="D4416" t="s">
        <v>5193</v>
      </c>
      <c r="E4416" t="e">
        <f>_xlfn.XLOOKUP(Table13[[#This Row],[Product_ID]],[1]!Table1[Product_ID],[1]!Table1[Product_Name])</f>
        <v>#REF!</v>
      </c>
      <c r="F4416" t="e">
        <f>_xlfn.XLOOKUP(Table13[[#This Row],[Product_ID]],[1]!Table1[Product_ID],[1]!Table1[Category])</f>
        <v>#REF!</v>
      </c>
    </row>
    <row r="4417" spans="1:6" x14ac:dyDescent="0.25">
      <c r="A4417" t="s">
        <v>9559</v>
      </c>
      <c r="B4417" t="s">
        <v>2642</v>
      </c>
      <c r="C4417" t="s">
        <v>1787</v>
      </c>
      <c r="D4417" t="s">
        <v>5340</v>
      </c>
      <c r="E4417" t="e">
        <f>_xlfn.XLOOKUP(Table13[[#This Row],[Product_ID]],[1]!Table1[Product_ID],[1]!Table1[Product_Name])</f>
        <v>#REF!</v>
      </c>
      <c r="F4417" t="e">
        <f>_xlfn.XLOOKUP(Table13[[#This Row],[Product_ID]],[1]!Table1[Product_ID],[1]!Table1[Category])</f>
        <v>#REF!</v>
      </c>
    </row>
    <row r="4418" spans="1:6" x14ac:dyDescent="0.25">
      <c r="A4418" t="s">
        <v>9560</v>
      </c>
      <c r="B4418" t="s">
        <v>5489</v>
      </c>
      <c r="C4418" t="s">
        <v>1139</v>
      </c>
      <c r="D4418" t="s">
        <v>4847</v>
      </c>
      <c r="E4418" t="e">
        <f>_xlfn.XLOOKUP(Table13[[#This Row],[Product_ID]],[1]!Table1[Product_ID],[1]!Table1[Product_Name])</f>
        <v>#REF!</v>
      </c>
      <c r="F4418" t="e">
        <f>_xlfn.XLOOKUP(Table13[[#This Row],[Product_ID]],[1]!Table1[Product_ID],[1]!Table1[Category])</f>
        <v>#REF!</v>
      </c>
    </row>
    <row r="4419" spans="1:6" x14ac:dyDescent="0.25">
      <c r="A4419" t="s">
        <v>9561</v>
      </c>
      <c r="B4419" t="s">
        <v>1323</v>
      </c>
      <c r="C4419" t="s">
        <v>3744</v>
      </c>
      <c r="D4419" t="s">
        <v>4779</v>
      </c>
      <c r="E4419" t="e">
        <f>_xlfn.XLOOKUP(Table13[[#This Row],[Product_ID]],[1]!Table1[Product_ID],[1]!Table1[Product_Name])</f>
        <v>#REF!</v>
      </c>
      <c r="F4419" t="e">
        <f>_xlfn.XLOOKUP(Table13[[#This Row],[Product_ID]],[1]!Table1[Product_ID],[1]!Table1[Category])</f>
        <v>#REF!</v>
      </c>
    </row>
    <row r="4420" spans="1:6" x14ac:dyDescent="0.25">
      <c r="A4420" t="s">
        <v>9562</v>
      </c>
      <c r="B4420" t="s">
        <v>4783</v>
      </c>
      <c r="C4420" t="s">
        <v>2729</v>
      </c>
      <c r="D4420" t="s">
        <v>4729</v>
      </c>
      <c r="E4420" t="e">
        <f>_xlfn.XLOOKUP(Table13[[#This Row],[Product_ID]],[1]!Table1[Product_ID],[1]!Table1[Product_Name])</f>
        <v>#REF!</v>
      </c>
      <c r="F4420" t="e">
        <f>_xlfn.XLOOKUP(Table13[[#This Row],[Product_ID]],[1]!Table1[Product_ID],[1]!Table1[Category])</f>
        <v>#REF!</v>
      </c>
    </row>
    <row r="4421" spans="1:6" x14ac:dyDescent="0.25">
      <c r="A4421" t="s">
        <v>9563</v>
      </c>
      <c r="B4421" t="s">
        <v>5119</v>
      </c>
      <c r="C4421" t="s">
        <v>2472</v>
      </c>
      <c r="D4421" t="s">
        <v>4690</v>
      </c>
      <c r="E4421" t="e">
        <f>_xlfn.XLOOKUP(Table13[[#This Row],[Product_ID]],[1]!Table1[Product_ID],[1]!Table1[Product_Name])</f>
        <v>#REF!</v>
      </c>
      <c r="F4421" t="e">
        <f>_xlfn.XLOOKUP(Table13[[#This Row],[Product_ID]],[1]!Table1[Product_ID],[1]!Table1[Category])</f>
        <v>#REF!</v>
      </c>
    </row>
    <row r="4422" spans="1:6" x14ac:dyDescent="0.25">
      <c r="A4422" t="s">
        <v>9564</v>
      </c>
      <c r="B4422" t="s">
        <v>4689</v>
      </c>
      <c r="C4422" t="s">
        <v>854</v>
      </c>
      <c r="D4422" t="s">
        <v>4936</v>
      </c>
      <c r="E4422" t="e">
        <f>_xlfn.XLOOKUP(Table13[[#This Row],[Product_ID]],[1]!Table1[Product_ID],[1]!Table1[Product_Name])</f>
        <v>#REF!</v>
      </c>
      <c r="F4422" t="e">
        <f>_xlfn.XLOOKUP(Table13[[#This Row],[Product_ID]],[1]!Table1[Product_ID],[1]!Table1[Category])</f>
        <v>#REF!</v>
      </c>
    </row>
    <row r="4423" spans="1:6" x14ac:dyDescent="0.25">
      <c r="A4423" t="s">
        <v>9565</v>
      </c>
      <c r="B4423" t="s">
        <v>5200</v>
      </c>
      <c r="C4423" t="s">
        <v>1134</v>
      </c>
      <c r="D4423" t="s">
        <v>4889</v>
      </c>
      <c r="E4423" t="e">
        <f>_xlfn.XLOOKUP(Table13[[#This Row],[Product_ID]],[1]!Table1[Product_ID],[1]!Table1[Product_Name])</f>
        <v>#REF!</v>
      </c>
      <c r="F4423" t="e">
        <f>_xlfn.XLOOKUP(Table13[[#This Row],[Product_ID]],[1]!Table1[Product_ID],[1]!Table1[Category])</f>
        <v>#REF!</v>
      </c>
    </row>
    <row r="4424" spans="1:6" x14ac:dyDescent="0.25">
      <c r="A4424" t="s">
        <v>9566</v>
      </c>
      <c r="B4424" t="s">
        <v>5697</v>
      </c>
      <c r="C4424" t="s">
        <v>43</v>
      </c>
      <c r="D4424" t="s">
        <v>5046</v>
      </c>
      <c r="E4424" t="e">
        <f>_xlfn.XLOOKUP(Table13[[#This Row],[Product_ID]],[1]!Table1[Product_ID],[1]!Table1[Product_Name])</f>
        <v>#REF!</v>
      </c>
      <c r="F4424" t="e">
        <f>_xlfn.XLOOKUP(Table13[[#This Row],[Product_ID]],[1]!Table1[Product_ID],[1]!Table1[Category])</f>
        <v>#REF!</v>
      </c>
    </row>
    <row r="4425" spans="1:6" x14ac:dyDescent="0.25">
      <c r="A4425" t="s">
        <v>9567</v>
      </c>
      <c r="B4425" t="s">
        <v>4224</v>
      </c>
      <c r="C4425" t="s">
        <v>3250</v>
      </c>
      <c r="D4425" t="s">
        <v>4823</v>
      </c>
      <c r="E4425" t="e">
        <f>_xlfn.XLOOKUP(Table13[[#This Row],[Product_ID]],[1]!Table1[Product_ID],[1]!Table1[Product_Name])</f>
        <v>#REF!</v>
      </c>
      <c r="F4425" t="e">
        <f>_xlfn.XLOOKUP(Table13[[#This Row],[Product_ID]],[1]!Table1[Product_ID],[1]!Table1[Category])</f>
        <v>#REF!</v>
      </c>
    </row>
    <row r="4426" spans="1:6" x14ac:dyDescent="0.25">
      <c r="A4426" t="s">
        <v>9568</v>
      </c>
      <c r="B4426" t="s">
        <v>5006</v>
      </c>
      <c r="C4426" t="s">
        <v>306</v>
      </c>
      <c r="D4426" t="s">
        <v>4879</v>
      </c>
      <c r="E4426" t="e">
        <f>_xlfn.XLOOKUP(Table13[[#This Row],[Product_ID]],[1]!Table1[Product_ID],[1]!Table1[Product_Name])</f>
        <v>#REF!</v>
      </c>
      <c r="F4426" t="e">
        <f>_xlfn.XLOOKUP(Table13[[#This Row],[Product_ID]],[1]!Table1[Product_ID],[1]!Table1[Category])</f>
        <v>#REF!</v>
      </c>
    </row>
    <row r="4427" spans="1:6" x14ac:dyDescent="0.25">
      <c r="A4427" t="s">
        <v>9569</v>
      </c>
      <c r="B4427" t="s">
        <v>1698</v>
      </c>
      <c r="C4427" t="s">
        <v>1954</v>
      </c>
      <c r="D4427" t="s">
        <v>4829</v>
      </c>
      <c r="E4427" t="e">
        <f>_xlfn.XLOOKUP(Table13[[#This Row],[Product_ID]],[1]!Table1[Product_ID],[1]!Table1[Product_Name])</f>
        <v>#REF!</v>
      </c>
      <c r="F4427" t="e">
        <f>_xlfn.XLOOKUP(Table13[[#This Row],[Product_ID]],[1]!Table1[Product_ID],[1]!Table1[Category])</f>
        <v>#REF!</v>
      </c>
    </row>
    <row r="4428" spans="1:6" x14ac:dyDescent="0.25">
      <c r="A4428" t="s">
        <v>9570</v>
      </c>
      <c r="B4428" t="s">
        <v>750</v>
      </c>
      <c r="C4428" t="s">
        <v>1591</v>
      </c>
      <c r="D4428" t="s">
        <v>4820</v>
      </c>
      <c r="E4428" t="e">
        <f>_xlfn.XLOOKUP(Table13[[#This Row],[Product_ID]],[1]!Table1[Product_ID],[1]!Table1[Product_Name])</f>
        <v>#REF!</v>
      </c>
      <c r="F4428" t="e">
        <f>_xlfn.XLOOKUP(Table13[[#This Row],[Product_ID]],[1]!Table1[Product_ID],[1]!Table1[Category])</f>
        <v>#REF!</v>
      </c>
    </row>
    <row r="4429" spans="1:6" x14ac:dyDescent="0.25">
      <c r="A4429" t="s">
        <v>9571</v>
      </c>
      <c r="B4429" t="s">
        <v>2647</v>
      </c>
      <c r="C4429" t="s">
        <v>3726</v>
      </c>
      <c r="D4429" t="s">
        <v>4991</v>
      </c>
      <c r="E4429" t="e">
        <f>_xlfn.XLOOKUP(Table13[[#This Row],[Product_ID]],[1]!Table1[Product_ID],[1]!Table1[Product_Name])</f>
        <v>#REF!</v>
      </c>
      <c r="F4429" t="e">
        <f>_xlfn.XLOOKUP(Table13[[#This Row],[Product_ID]],[1]!Table1[Product_ID],[1]!Table1[Category])</f>
        <v>#REF!</v>
      </c>
    </row>
    <row r="4430" spans="1:6" x14ac:dyDescent="0.25">
      <c r="A4430" t="s">
        <v>9572</v>
      </c>
      <c r="B4430" t="s">
        <v>5173</v>
      </c>
      <c r="C4430" t="s">
        <v>4275</v>
      </c>
      <c r="D4430" t="s">
        <v>4750</v>
      </c>
      <c r="E4430" t="e">
        <f>_xlfn.XLOOKUP(Table13[[#This Row],[Product_ID]],[1]!Table1[Product_ID],[1]!Table1[Product_Name])</f>
        <v>#REF!</v>
      </c>
      <c r="F4430" t="e">
        <f>_xlfn.XLOOKUP(Table13[[#This Row],[Product_ID]],[1]!Table1[Product_ID],[1]!Table1[Category])</f>
        <v>#REF!</v>
      </c>
    </row>
    <row r="4431" spans="1:6" x14ac:dyDescent="0.25">
      <c r="A4431" t="s">
        <v>9573</v>
      </c>
      <c r="B4431" t="s">
        <v>3319</v>
      </c>
      <c r="C4431" t="s">
        <v>2121</v>
      </c>
      <c r="D4431" t="s">
        <v>4991</v>
      </c>
      <c r="E4431" t="e">
        <f>_xlfn.XLOOKUP(Table13[[#This Row],[Product_ID]],[1]!Table1[Product_ID],[1]!Table1[Product_Name])</f>
        <v>#REF!</v>
      </c>
      <c r="F4431" t="e">
        <f>_xlfn.XLOOKUP(Table13[[#This Row],[Product_ID]],[1]!Table1[Product_ID],[1]!Table1[Category])</f>
        <v>#REF!</v>
      </c>
    </row>
    <row r="4432" spans="1:6" x14ac:dyDescent="0.25">
      <c r="A4432" t="s">
        <v>9574</v>
      </c>
      <c r="B4432" t="s">
        <v>1177</v>
      </c>
      <c r="C4432" t="s">
        <v>3490</v>
      </c>
      <c r="D4432" t="s">
        <v>4884</v>
      </c>
      <c r="E4432" t="e">
        <f>_xlfn.XLOOKUP(Table13[[#This Row],[Product_ID]],[1]!Table1[Product_ID],[1]!Table1[Product_Name])</f>
        <v>#REF!</v>
      </c>
      <c r="F4432" t="e">
        <f>_xlfn.XLOOKUP(Table13[[#This Row],[Product_ID]],[1]!Table1[Product_ID],[1]!Table1[Category])</f>
        <v>#REF!</v>
      </c>
    </row>
    <row r="4433" spans="1:6" x14ac:dyDescent="0.25">
      <c r="A4433" t="s">
        <v>9575</v>
      </c>
      <c r="B4433" t="s">
        <v>696</v>
      </c>
      <c r="C4433" t="s">
        <v>2035</v>
      </c>
      <c r="D4433" t="s">
        <v>4756</v>
      </c>
      <c r="E4433" t="e">
        <f>_xlfn.XLOOKUP(Table13[[#This Row],[Product_ID]],[1]!Table1[Product_ID],[1]!Table1[Product_Name])</f>
        <v>#REF!</v>
      </c>
      <c r="F4433" t="e">
        <f>_xlfn.XLOOKUP(Table13[[#This Row],[Product_ID]],[1]!Table1[Product_ID],[1]!Table1[Category])</f>
        <v>#REF!</v>
      </c>
    </row>
    <row r="4434" spans="1:6" x14ac:dyDescent="0.25">
      <c r="A4434" t="s">
        <v>9576</v>
      </c>
      <c r="B4434" t="s">
        <v>5419</v>
      </c>
      <c r="C4434" t="s">
        <v>4100</v>
      </c>
      <c r="D4434" t="s">
        <v>4852</v>
      </c>
      <c r="E4434" t="e">
        <f>_xlfn.XLOOKUP(Table13[[#This Row],[Product_ID]],[1]!Table1[Product_ID],[1]!Table1[Product_Name])</f>
        <v>#REF!</v>
      </c>
      <c r="F4434" t="e">
        <f>_xlfn.XLOOKUP(Table13[[#This Row],[Product_ID]],[1]!Table1[Product_ID],[1]!Table1[Category])</f>
        <v>#REF!</v>
      </c>
    </row>
    <row r="4435" spans="1:6" x14ac:dyDescent="0.25">
      <c r="A4435" t="s">
        <v>9577</v>
      </c>
      <c r="B4435" t="s">
        <v>8040</v>
      </c>
      <c r="C4435" t="s">
        <v>2334</v>
      </c>
      <c r="D4435" t="s">
        <v>4820</v>
      </c>
      <c r="E4435" t="e">
        <f>_xlfn.XLOOKUP(Table13[[#This Row],[Product_ID]],[1]!Table1[Product_ID],[1]!Table1[Product_Name])</f>
        <v>#REF!</v>
      </c>
      <c r="F4435" t="e">
        <f>_xlfn.XLOOKUP(Table13[[#This Row],[Product_ID]],[1]!Table1[Product_ID],[1]!Table1[Category])</f>
        <v>#REF!</v>
      </c>
    </row>
    <row r="4436" spans="1:6" x14ac:dyDescent="0.25">
      <c r="A4436" t="s">
        <v>9578</v>
      </c>
      <c r="B4436" t="s">
        <v>4976</v>
      </c>
      <c r="C4436" t="s">
        <v>194</v>
      </c>
      <c r="D4436" t="s">
        <v>4849</v>
      </c>
      <c r="E4436" t="e">
        <f>_xlfn.XLOOKUP(Table13[[#This Row],[Product_ID]],[1]!Table1[Product_ID],[1]!Table1[Product_Name])</f>
        <v>#REF!</v>
      </c>
      <c r="F4436" t="e">
        <f>_xlfn.XLOOKUP(Table13[[#This Row],[Product_ID]],[1]!Table1[Product_ID],[1]!Table1[Category])</f>
        <v>#REF!</v>
      </c>
    </row>
    <row r="4437" spans="1:6" x14ac:dyDescent="0.25">
      <c r="A4437" t="s">
        <v>9579</v>
      </c>
      <c r="B4437" t="s">
        <v>1796</v>
      </c>
      <c r="C4437" t="s">
        <v>3656</v>
      </c>
      <c r="D4437" t="s">
        <v>4997</v>
      </c>
      <c r="E4437" t="e">
        <f>_xlfn.XLOOKUP(Table13[[#This Row],[Product_ID]],[1]!Table1[Product_ID],[1]!Table1[Product_Name])</f>
        <v>#REF!</v>
      </c>
      <c r="F4437" t="e">
        <f>_xlfn.XLOOKUP(Table13[[#This Row],[Product_ID]],[1]!Table1[Product_ID],[1]!Table1[Category])</f>
        <v>#REF!</v>
      </c>
    </row>
    <row r="4438" spans="1:6" x14ac:dyDescent="0.25">
      <c r="A4438" t="s">
        <v>9580</v>
      </c>
      <c r="B4438" t="s">
        <v>2770</v>
      </c>
      <c r="C4438" t="s">
        <v>2698</v>
      </c>
      <c r="D4438" t="s">
        <v>5007</v>
      </c>
      <c r="E4438" t="e">
        <f>_xlfn.XLOOKUP(Table13[[#This Row],[Product_ID]],[1]!Table1[Product_ID],[1]!Table1[Product_Name])</f>
        <v>#REF!</v>
      </c>
      <c r="F4438" t="e">
        <f>_xlfn.XLOOKUP(Table13[[#This Row],[Product_ID]],[1]!Table1[Product_ID],[1]!Table1[Category])</f>
        <v>#REF!</v>
      </c>
    </row>
    <row r="4439" spans="1:6" x14ac:dyDescent="0.25">
      <c r="A4439" t="s">
        <v>9581</v>
      </c>
      <c r="B4439" t="s">
        <v>1113</v>
      </c>
      <c r="C4439" t="s">
        <v>2725</v>
      </c>
      <c r="D4439" t="s">
        <v>4839</v>
      </c>
      <c r="E4439" t="e">
        <f>_xlfn.XLOOKUP(Table13[[#This Row],[Product_ID]],[1]!Table1[Product_ID],[1]!Table1[Product_Name])</f>
        <v>#REF!</v>
      </c>
      <c r="F4439" t="e">
        <f>_xlfn.XLOOKUP(Table13[[#This Row],[Product_ID]],[1]!Table1[Product_ID],[1]!Table1[Category])</f>
        <v>#REF!</v>
      </c>
    </row>
    <row r="4440" spans="1:6" x14ac:dyDescent="0.25">
      <c r="A4440" t="s">
        <v>9582</v>
      </c>
      <c r="B4440" t="s">
        <v>5669</v>
      </c>
      <c r="C4440" t="s">
        <v>2653</v>
      </c>
      <c r="D4440" t="s">
        <v>4903</v>
      </c>
      <c r="E4440" t="e">
        <f>_xlfn.XLOOKUP(Table13[[#This Row],[Product_ID]],[1]!Table1[Product_ID],[1]!Table1[Product_Name])</f>
        <v>#REF!</v>
      </c>
      <c r="F4440" t="e">
        <f>_xlfn.XLOOKUP(Table13[[#This Row],[Product_ID]],[1]!Table1[Product_ID],[1]!Table1[Category])</f>
        <v>#REF!</v>
      </c>
    </row>
    <row r="4441" spans="1:6" x14ac:dyDescent="0.25">
      <c r="A4441" t="s">
        <v>9583</v>
      </c>
      <c r="B4441" t="s">
        <v>2637</v>
      </c>
      <c r="C4441" t="s">
        <v>43</v>
      </c>
      <c r="D4441" t="s">
        <v>4784</v>
      </c>
      <c r="E4441" t="e">
        <f>_xlfn.XLOOKUP(Table13[[#This Row],[Product_ID]],[1]!Table1[Product_ID],[1]!Table1[Product_Name])</f>
        <v>#REF!</v>
      </c>
      <c r="F4441" t="e">
        <f>_xlfn.XLOOKUP(Table13[[#This Row],[Product_ID]],[1]!Table1[Product_ID],[1]!Table1[Category])</f>
        <v>#REF!</v>
      </c>
    </row>
    <row r="4442" spans="1:6" x14ac:dyDescent="0.25">
      <c r="A4442" t="s">
        <v>9584</v>
      </c>
      <c r="B4442" t="s">
        <v>4765</v>
      </c>
      <c r="C4442" t="s">
        <v>805</v>
      </c>
      <c r="D4442" t="s">
        <v>4856</v>
      </c>
      <c r="E4442" t="e">
        <f>_xlfn.XLOOKUP(Table13[[#This Row],[Product_ID]],[1]!Table1[Product_ID],[1]!Table1[Product_Name])</f>
        <v>#REF!</v>
      </c>
      <c r="F4442" t="e">
        <f>_xlfn.XLOOKUP(Table13[[#This Row],[Product_ID]],[1]!Table1[Product_ID],[1]!Table1[Category])</f>
        <v>#REF!</v>
      </c>
    </row>
    <row r="4443" spans="1:6" x14ac:dyDescent="0.25">
      <c r="A4443" t="s">
        <v>9585</v>
      </c>
      <c r="B4443" t="s">
        <v>4632</v>
      </c>
      <c r="C4443" t="s">
        <v>4526</v>
      </c>
      <c r="D4443" t="s">
        <v>4756</v>
      </c>
      <c r="E4443" t="e">
        <f>_xlfn.XLOOKUP(Table13[[#This Row],[Product_ID]],[1]!Table1[Product_ID],[1]!Table1[Product_Name])</f>
        <v>#REF!</v>
      </c>
      <c r="F4443" t="e">
        <f>_xlfn.XLOOKUP(Table13[[#This Row],[Product_ID]],[1]!Table1[Product_ID],[1]!Table1[Category])</f>
        <v>#REF!</v>
      </c>
    </row>
    <row r="4444" spans="1:6" x14ac:dyDescent="0.25">
      <c r="A4444" t="s">
        <v>9586</v>
      </c>
      <c r="B4444" t="s">
        <v>4891</v>
      </c>
      <c r="C4444" t="s">
        <v>2434</v>
      </c>
      <c r="D4444" t="s">
        <v>4931</v>
      </c>
      <c r="E4444" t="e">
        <f>_xlfn.XLOOKUP(Table13[[#This Row],[Product_ID]],[1]!Table1[Product_ID],[1]!Table1[Product_Name])</f>
        <v>#REF!</v>
      </c>
      <c r="F4444" t="e">
        <f>_xlfn.XLOOKUP(Table13[[#This Row],[Product_ID]],[1]!Table1[Product_ID],[1]!Table1[Category])</f>
        <v>#REF!</v>
      </c>
    </row>
    <row r="4445" spans="1:6" x14ac:dyDescent="0.25">
      <c r="A4445" t="s">
        <v>9587</v>
      </c>
      <c r="B4445" t="s">
        <v>5461</v>
      </c>
      <c r="C4445" t="s">
        <v>3384</v>
      </c>
      <c r="D4445" t="s">
        <v>4690</v>
      </c>
      <c r="E4445" t="e">
        <f>_xlfn.XLOOKUP(Table13[[#This Row],[Product_ID]],[1]!Table1[Product_ID],[1]!Table1[Product_Name])</f>
        <v>#REF!</v>
      </c>
      <c r="F4445" t="e">
        <f>_xlfn.XLOOKUP(Table13[[#This Row],[Product_ID]],[1]!Table1[Product_ID],[1]!Table1[Category])</f>
        <v>#REF!</v>
      </c>
    </row>
    <row r="4446" spans="1:6" x14ac:dyDescent="0.25">
      <c r="A4446" t="s">
        <v>9588</v>
      </c>
      <c r="B4446" t="s">
        <v>1726</v>
      </c>
      <c r="C4446" t="s">
        <v>3376</v>
      </c>
      <c r="D4446" t="s">
        <v>4776</v>
      </c>
      <c r="E4446" t="e">
        <f>_xlfn.XLOOKUP(Table13[[#This Row],[Product_ID]],[1]!Table1[Product_ID],[1]!Table1[Product_Name])</f>
        <v>#REF!</v>
      </c>
      <c r="F4446" t="e">
        <f>_xlfn.XLOOKUP(Table13[[#This Row],[Product_ID]],[1]!Table1[Product_ID],[1]!Table1[Category])</f>
        <v>#REF!</v>
      </c>
    </row>
    <row r="4447" spans="1:6" x14ac:dyDescent="0.25">
      <c r="A4447" t="s">
        <v>9589</v>
      </c>
      <c r="B4447" t="s">
        <v>1133</v>
      </c>
      <c r="C4447" t="s">
        <v>1995</v>
      </c>
      <c r="D4447" t="s">
        <v>4747</v>
      </c>
      <c r="E4447" t="e">
        <f>_xlfn.XLOOKUP(Table13[[#This Row],[Product_ID]],[1]!Table1[Product_ID],[1]!Table1[Product_Name])</f>
        <v>#REF!</v>
      </c>
      <c r="F4447" t="e">
        <f>_xlfn.XLOOKUP(Table13[[#This Row],[Product_ID]],[1]!Table1[Product_ID],[1]!Table1[Category])</f>
        <v>#REF!</v>
      </c>
    </row>
    <row r="4448" spans="1:6" x14ac:dyDescent="0.25">
      <c r="A4448" t="s">
        <v>9590</v>
      </c>
      <c r="B4448" t="s">
        <v>5135</v>
      </c>
      <c r="C4448" t="s">
        <v>3143</v>
      </c>
      <c r="D4448" t="s">
        <v>4879</v>
      </c>
      <c r="E4448" t="e">
        <f>_xlfn.XLOOKUP(Table13[[#This Row],[Product_ID]],[1]!Table1[Product_ID],[1]!Table1[Product_Name])</f>
        <v>#REF!</v>
      </c>
      <c r="F4448" t="e">
        <f>_xlfn.XLOOKUP(Table13[[#This Row],[Product_ID]],[1]!Table1[Product_ID],[1]!Table1[Category])</f>
        <v>#REF!</v>
      </c>
    </row>
    <row r="4449" spans="1:6" x14ac:dyDescent="0.25">
      <c r="A4449" t="s">
        <v>9591</v>
      </c>
      <c r="B4449" t="s">
        <v>1824</v>
      </c>
      <c r="C4449" t="s">
        <v>3786</v>
      </c>
      <c r="D4449" t="s">
        <v>4721</v>
      </c>
      <c r="E4449" t="e">
        <f>_xlfn.XLOOKUP(Table13[[#This Row],[Product_ID]],[1]!Table1[Product_ID],[1]!Table1[Product_Name])</f>
        <v>#REF!</v>
      </c>
      <c r="F4449" t="e">
        <f>_xlfn.XLOOKUP(Table13[[#This Row],[Product_ID]],[1]!Table1[Product_ID],[1]!Table1[Category])</f>
        <v>#REF!</v>
      </c>
    </row>
    <row r="4450" spans="1:6" x14ac:dyDescent="0.25">
      <c r="A4450" t="s">
        <v>9592</v>
      </c>
      <c r="B4450" t="s">
        <v>828</v>
      </c>
      <c r="C4450" t="s">
        <v>3232</v>
      </c>
      <c r="D4450" t="s">
        <v>4779</v>
      </c>
      <c r="E4450" t="e">
        <f>_xlfn.XLOOKUP(Table13[[#This Row],[Product_ID]],[1]!Table1[Product_ID],[1]!Table1[Product_Name])</f>
        <v>#REF!</v>
      </c>
      <c r="F4450" t="e">
        <f>_xlfn.XLOOKUP(Table13[[#This Row],[Product_ID]],[1]!Table1[Product_ID],[1]!Table1[Category])</f>
        <v>#REF!</v>
      </c>
    </row>
    <row r="4451" spans="1:6" x14ac:dyDescent="0.25">
      <c r="A4451" t="s">
        <v>9593</v>
      </c>
      <c r="B4451" t="s">
        <v>3695</v>
      </c>
      <c r="C4451" t="s">
        <v>3858</v>
      </c>
      <c r="D4451" t="s">
        <v>4766</v>
      </c>
      <c r="E4451" t="e">
        <f>_xlfn.XLOOKUP(Table13[[#This Row],[Product_ID]],[1]!Table1[Product_ID],[1]!Table1[Product_Name])</f>
        <v>#REF!</v>
      </c>
      <c r="F4451" t="e">
        <f>_xlfn.XLOOKUP(Table13[[#This Row],[Product_ID]],[1]!Table1[Product_ID],[1]!Table1[Category])</f>
        <v>#REF!</v>
      </c>
    </row>
    <row r="4452" spans="1:6" x14ac:dyDescent="0.25">
      <c r="A4452" t="s">
        <v>9594</v>
      </c>
      <c r="B4452" t="s">
        <v>5083</v>
      </c>
      <c r="C4452" t="s">
        <v>3307</v>
      </c>
      <c r="D4452" t="s">
        <v>4740</v>
      </c>
      <c r="E4452" t="e">
        <f>_xlfn.XLOOKUP(Table13[[#This Row],[Product_ID]],[1]!Table1[Product_ID],[1]!Table1[Product_Name])</f>
        <v>#REF!</v>
      </c>
      <c r="F4452" t="e">
        <f>_xlfn.XLOOKUP(Table13[[#This Row],[Product_ID]],[1]!Table1[Product_ID],[1]!Table1[Category])</f>
        <v>#REF!</v>
      </c>
    </row>
    <row r="4453" spans="1:6" x14ac:dyDescent="0.25">
      <c r="A4453" t="s">
        <v>9595</v>
      </c>
      <c r="B4453" t="s">
        <v>62</v>
      </c>
      <c r="C4453" t="s">
        <v>3012</v>
      </c>
      <c r="D4453" t="s">
        <v>4959</v>
      </c>
      <c r="E4453" t="e">
        <f>_xlfn.XLOOKUP(Table13[[#This Row],[Product_ID]],[1]!Table1[Product_ID],[1]!Table1[Product_Name])</f>
        <v>#REF!</v>
      </c>
      <c r="F4453" t="e">
        <f>_xlfn.XLOOKUP(Table13[[#This Row],[Product_ID]],[1]!Table1[Product_ID],[1]!Table1[Category])</f>
        <v>#REF!</v>
      </c>
    </row>
    <row r="4454" spans="1:6" x14ac:dyDescent="0.25">
      <c r="A4454" t="s">
        <v>9596</v>
      </c>
      <c r="B4454" t="s">
        <v>5272</v>
      </c>
      <c r="C4454" t="s">
        <v>4015</v>
      </c>
      <c r="D4454" t="s">
        <v>4849</v>
      </c>
      <c r="E4454" t="e">
        <f>_xlfn.XLOOKUP(Table13[[#This Row],[Product_ID]],[1]!Table1[Product_ID],[1]!Table1[Product_Name])</f>
        <v>#REF!</v>
      </c>
      <c r="F4454" t="e">
        <f>_xlfn.XLOOKUP(Table13[[#This Row],[Product_ID]],[1]!Table1[Product_ID],[1]!Table1[Category])</f>
        <v>#REF!</v>
      </c>
    </row>
    <row r="4455" spans="1:6" x14ac:dyDescent="0.25">
      <c r="A4455" t="s">
        <v>9597</v>
      </c>
      <c r="B4455" t="s">
        <v>5350</v>
      </c>
      <c r="C4455" t="s">
        <v>2044</v>
      </c>
      <c r="D4455" t="s">
        <v>4747</v>
      </c>
      <c r="E4455" t="e">
        <f>_xlfn.XLOOKUP(Table13[[#This Row],[Product_ID]],[1]!Table1[Product_ID],[1]!Table1[Product_Name])</f>
        <v>#REF!</v>
      </c>
      <c r="F4455" t="e">
        <f>_xlfn.XLOOKUP(Table13[[#This Row],[Product_ID]],[1]!Table1[Product_ID],[1]!Table1[Category])</f>
        <v>#REF!</v>
      </c>
    </row>
    <row r="4456" spans="1:6" x14ac:dyDescent="0.25">
      <c r="A4456" t="s">
        <v>9598</v>
      </c>
      <c r="B4456" t="s">
        <v>1113</v>
      </c>
      <c r="C4456" t="s">
        <v>3585</v>
      </c>
      <c r="D4456" t="s">
        <v>4879</v>
      </c>
      <c r="E4456" t="e">
        <f>_xlfn.XLOOKUP(Table13[[#This Row],[Product_ID]],[1]!Table1[Product_ID],[1]!Table1[Product_Name])</f>
        <v>#REF!</v>
      </c>
      <c r="F4456" t="e">
        <f>_xlfn.XLOOKUP(Table13[[#This Row],[Product_ID]],[1]!Table1[Product_ID],[1]!Table1[Category])</f>
        <v>#REF!</v>
      </c>
    </row>
    <row r="4457" spans="1:6" x14ac:dyDescent="0.25">
      <c r="A4457" t="s">
        <v>9599</v>
      </c>
      <c r="B4457" t="s">
        <v>461</v>
      </c>
      <c r="C4457" t="s">
        <v>4312</v>
      </c>
      <c r="D4457" t="s">
        <v>4670</v>
      </c>
      <c r="E4457" t="e">
        <f>_xlfn.XLOOKUP(Table13[[#This Row],[Product_ID]],[1]!Table1[Product_ID],[1]!Table1[Product_Name])</f>
        <v>#REF!</v>
      </c>
      <c r="F4457" t="e">
        <f>_xlfn.XLOOKUP(Table13[[#This Row],[Product_ID]],[1]!Table1[Product_ID],[1]!Table1[Category])</f>
        <v>#REF!</v>
      </c>
    </row>
    <row r="4458" spans="1:6" x14ac:dyDescent="0.25">
      <c r="A4458" t="s">
        <v>9600</v>
      </c>
      <c r="B4458" t="s">
        <v>3498</v>
      </c>
      <c r="C4458" t="s">
        <v>545</v>
      </c>
      <c r="D4458" t="s">
        <v>4903</v>
      </c>
      <c r="E4458" t="e">
        <f>_xlfn.XLOOKUP(Table13[[#This Row],[Product_ID]],[1]!Table1[Product_ID],[1]!Table1[Product_Name])</f>
        <v>#REF!</v>
      </c>
      <c r="F4458" t="e">
        <f>_xlfn.XLOOKUP(Table13[[#This Row],[Product_ID]],[1]!Table1[Product_ID],[1]!Table1[Category])</f>
        <v>#REF!</v>
      </c>
    </row>
    <row r="4459" spans="1:6" x14ac:dyDescent="0.25">
      <c r="A4459" t="s">
        <v>9601</v>
      </c>
      <c r="B4459" t="s">
        <v>3636</v>
      </c>
      <c r="C4459" t="s">
        <v>3603</v>
      </c>
      <c r="D4459" t="s">
        <v>4712</v>
      </c>
      <c r="E4459" t="e">
        <f>_xlfn.XLOOKUP(Table13[[#This Row],[Product_ID]],[1]!Table1[Product_ID],[1]!Table1[Product_Name])</f>
        <v>#REF!</v>
      </c>
      <c r="F4459" t="e">
        <f>_xlfn.XLOOKUP(Table13[[#This Row],[Product_ID]],[1]!Table1[Product_ID],[1]!Table1[Category])</f>
        <v>#REF!</v>
      </c>
    </row>
    <row r="4460" spans="1:6" x14ac:dyDescent="0.25">
      <c r="A4460" t="s">
        <v>9602</v>
      </c>
      <c r="B4460" t="s">
        <v>4982</v>
      </c>
      <c r="C4460" t="s">
        <v>1417</v>
      </c>
      <c r="D4460" t="s">
        <v>4823</v>
      </c>
      <c r="E4460" t="e">
        <f>_xlfn.XLOOKUP(Table13[[#This Row],[Product_ID]],[1]!Table1[Product_ID],[1]!Table1[Product_Name])</f>
        <v>#REF!</v>
      </c>
      <c r="F4460" t="e">
        <f>_xlfn.XLOOKUP(Table13[[#This Row],[Product_ID]],[1]!Table1[Product_ID],[1]!Table1[Category])</f>
        <v>#REF!</v>
      </c>
    </row>
    <row r="4461" spans="1:6" x14ac:dyDescent="0.25">
      <c r="A4461" t="s">
        <v>9603</v>
      </c>
      <c r="B4461" t="s">
        <v>2531</v>
      </c>
      <c r="C4461" t="s">
        <v>3025</v>
      </c>
      <c r="D4461" t="s">
        <v>4714</v>
      </c>
      <c r="E4461" t="e">
        <f>_xlfn.XLOOKUP(Table13[[#This Row],[Product_ID]],[1]!Table1[Product_ID],[1]!Table1[Product_Name])</f>
        <v>#REF!</v>
      </c>
      <c r="F4461" t="e">
        <f>_xlfn.XLOOKUP(Table13[[#This Row],[Product_ID]],[1]!Table1[Product_ID],[1]!Table1[Category])</f>
        <v>#REF!</v>
      </c>
    </row>
    <row r="4462" spans="1:6" x14ac:dyDescent="0.25">
      <c r="A4462" t="s">
        <v>9604</v>
      </c>
      <c r="B4462" t="s">
        <v>7991</v>
      </c>
      <c r="C4462" t="s">
        <v>1976</v>
      </c>
      <c r="D4462" t="s">
        <v>4903</v>
      </c>
      <c r="E4462" t="e">
        <f>_xlfn.XLOOKUP(Table13[[#This Row],[Product_ID]],[1]!Table1[Product_ID],[1]!Table1[Product_Name])</f>
        <v>#REF!</v>
      </c>
      <c r="F4462" t="e">
        <f>_xlfn.XLOOKUP(Table13[[#This Row],[Product_ID]],[1]!Table1[Product_ID],[1]!Table1[Category])</f>
        <v>#REF!</v>
      </c>
    </row>
    <row r="4463" spans="1:6" x14ac:dyDescent="0.25">
      <c r="A4463" t="s">
        <v>9605</v>
      </c>
      <c r="B4463" t="s">
        <v>5370</v>
      </c>
      <c r="C4463" t="s">
        <v>3782</v>
      </c>
      <c r="D4463" t="s">
        <v>4823</v>
      </c>
      <c r="E4463" t="e">
        <f>_xlfn.XLOOKUP(Table13[[#This Row],[Product_ID]],[1]!Table1[Product_ID],[1]!Table1[Product_Name])</f>
        <v>#REF!</v>
      </c>
      <c r="F4463" t="e">
        <f>_xlfn.XLOOKUP(Table13[[#This Row],[Product_ID]],[1]!Table1[Product_ID],[1]!Table1[Category])</f>
        <v>#REF!</v>
      </c>
    </row>
    <row r="4464" spans="1:6" x14ac:dyDescent="0.25">
      <c r="A4464" t="s">
        <v>9606</v>
      </c>
      <c r="B4464" t="s">
        <v>1958</v>
      </c>
      <c r="C4464" t="s">
        <v>3996</v>
      </c>
      <c r="D4464" t="s">
        <v>4884</v>
      </c>
      <c r="E4464" t="e">
        <f>_xlfn.XLOOKUP(Table13[[#This Row],[Product_ID]],[1]!Table1[Product_ID],[1]!Table1[Product_Name])</f>
        <v>#REF!</v>
      </c>
      <c r="F4464" t="e">
        <f>_xlfn.XLOOKUP(Table13[[#This Row],[Product_ID]],[1]!Table1[Product_ID],[1]!Table1[Category])</f>
        <v>#REF!</v>
      </c>
    </row>
    <row r="4465" spans="1:6" x14ac:dyDescent="0.25">
      <c r="A4465" t="s">
        <v>9607</v>
      </c>
      <c r="B4465" t="s">
        <v>2838</v>
      </c>
      <c r="C4465" t="s">
        <v>3807</v>
      </c>
      <c r="D4465" t="s">
        <v>4729</v>
      </c>
      <c r="E4465" t="e">
        <f>_xlfn.XLOOKUP(Table13[[#This Row],[Product_ID]],[1]!Table1[Product_ID],[1]!Table1[Product_Name])</f>
        <v>#REF!</v>
      </c>
      <c r="F4465" t="e">
        <f>_xlfn.XLOOKUP(Table13[[#This Row],[Product_ID]],[1]!Table1[Product_ID],[1]!Table1[Category])</f>
        <v>#REF!</v>
      </c>
    </row>
    <row r="4466" spans="1:6" x14ac:dyDescent="0.25">
      <c r="A4466" t="s">
        <v>9608</v>
      </c>
      <c r="B4466" t="s">
        <v>5971</v>
      </c>
      <c r="C4466" t="s">
        <v>604</v>
      </c>
      <c r="D4466" t="s">
        <v>4839</v>
      </c>
      <c r="E4466" t="e">
        <f>_xlfn.XLOOKUP(Table13[[#This Row],[Product_ID]],[1]!Table1[Product_ID],[1]!Table1[Product_Name])</f>
        <v>#REF!</v>
      </c>
      <c r="F4466" t="e">
        <f>_xlfn.XLOOKUP(Table13[[#This Row],[Product_ID]],[1]!Table1[Product_ID],[1]!Table1[Category])</f>
        <v>#REF!</v>
      </c>
    </row>
    <row r="4467" spans="1:6" x14ac:dyDescent="0.25">
      <c r="A4467" t="s">
        <v>9609</v>
      </c>
      <c r="B4467" t="s">
        <v>4711</v>
      </c>
      <c r="C4467" t="s">
        <v>1924</v>
      </c>
      <c r="D4467" t="s">
        <v>4847</v>
      </c>
      <c r="E4467" t="e">
        <f>_xlfn.XLOOKUP(Table13[[#This Row],[Product_ID]],[1]!Table1[Product_ID],[1]!Table1[Product_Name])</f>
        <v>#REF!</v>
      </c>
      <c r="F4467" t="e">
        <f>_xlfn.XLOOKUP(Table13[[#This Row],[Product_ID]],[1]!Table1[Product_ID],[1]!Table1[Category])</f>
        <v>#REF!</v>
      </c>
    </row>
    <row r="4468" spans="1:6" x14ac:dyDescent="0.25">
      <c r="A4468" t="s">
        <v>9610</v>
      </c>
      <c r="B4468" t="s">
        <v>1243</v>
      </c>
      <c r="C4468" t="s">
        <v>204</v>
      </c>
      <c r="D4468" t="s">
        <v>4798</v>
      </c>
      <c r="E4468" t="e">
        <f>_xlfn.XLOOKUP(Table13[[#This Row],[Product_ID]],[1]!Table1[Product_ID],[1]!Table1[Product_Name])</f>
        <v>#REF!</v>
      </c>
      <c r="F4468" t="e">
        <f>_xlfn.XLOOKUP(Table13[[#This Row],[Product_ID]],[1]!Table1[Product_ID],[1]!Table1[Category])</f>
        <v>#REF!</v>
      </c>
    </row>
    <row r="4469" spans="1:6" x14ac:dyDescent="0.25">
      <c r="A4469" t="s">
        <v>9611</v>
      </c>
      <c r="B4469" t="s">
        <v>3006</v>
      </c>
      <c r="C4469" t="s">
        <v>2300</v>
      </c>
      <c r="D4469" t="s">
        <v>4712</v>
      </c>
      <c r="E4469" t="e">
        <f>_xlfn.XLOOKUP(Table13[[#This Row],[Product_ID]],[1]!Table1[Product_ID],[1]!Table1[Product_Name])</f>
        <v>#REF!</v>
      </c>
      <c r="F4469" t="e">
        <f>_xlfn.XLOOKUP(Table13[[#This Row],[Product_ID]],[1]!Table1[Product_ID],[1]!Table1[Category])</f>
        <v>#REF!</v>
      </c>
    </row>
    <row r="4470" spans="1:6" x14ac:dyDescent="0.25">
      <c r="A4470" t="s">
        <v>9612</v>
      </c>
      <c r="B4470" t="s">
        <v>5061</v>
      </c>
      <c r="C4470" t="s">
        <v>4352</v>
      </c>
      <c r="D4470" t="s">
        <v>5193</v>
      </c>
      <c r="E4470" t="e">
        <f>_xlfn.XLOOKUP(Table13[[#This Row],[Product_ID]],[1]!Table1[Product_ID],[1]!Table1[Product_Name])</f>
        <v>#REF!</v>
      </c>
      <c r="F4470" t="e">
        <f>_xlfn.XLOOKUP(Table13[[#This Row],[Product_ID]],[1]!Table1[Product_ID],[1]!Table1[Category])</f>
        <v>#REF!</v>
      </c>
    </row>
    <row r="4471" spans="1:6" x14ac:dyDescent="0.25">
      <c r="A4471" t="s">
        <v>9613</v>
      </c>
      <c r="B4471" t="s">
        <v>996</v>
      </c>
      <c r="C4471" t="s">
        <v>83</v>
      </c>
      <c r="D4471" t="s">
        <v>4896</v>
      </c>
      <c r="E4471" t="e">
        <f>_xlfn.XLOOKUP(Table13[[#This Row],[Product_ID]],[1]!Table1[Product_ID],[1]!Table1[Product_Name])</f>
        <v>#REF!</v>
      </c>
      <c r="F4471" t="e">
        <f>_xlfn.XLOOKUP(Table13[[#This Row],[Product_ID]],[1]!Table1[Product_ID],[1]!Table1[Category])</f>
        <v>#REF!</v>
      </c>
    </row>
    <row r="4472" spans="1:6" x14ac:dyDescent="0.25">
      <c r="A4472" t="s">
        <v>9614</v>
      </c>
      <c r="B4472" t="s">
        <v>2647</v>
      </c>
      <c r="C4472" t="s">
        <v>2743</v>
      </c>
      <c r="D4472" t="s">
        <v>4761</v>
      </c>
      <c r="E4472" t="e">
        <f>_xlfn.XLOOKUP(Table13[[#This Row],[Product_ID]],[1]!Table1[Product_ID],[1]!Table1[Product_Name])</f>
        <v>#REF!</v>
      </c>
      <c r="F4472" t="e">
        <f>_xlfn.XLOOKUP(Table13[[#This Row],[Product_ID]],[1]!Table1[Product_ID],[1]!Table1[Category])</f>
        <v>#REF!</v>
      </c>
    </row>
    <row r="4473" spans="1:6" x14ac:dyDescent="0.25">
      <c r="A4473" t="s">
        <v>9615</v>
      </c>
      <c r="B4473" t="s">
        <v>1816</v>
      </c>
      <c r="C4473" t="s">
        <v>1655</v>
      </c>
      <c r="D4473" t="s">
        <v>4714</v>
      </c>
      <c r="E4473" t="e">
        <f>_xlfn.XLOOKUP(Table13[[#This Row],[Product_ID]],[1]!Table1[Product_ID],[1]!Table1[Product_Name])</f>
        <v>#REF!</v>
      </c>
      <c r="F4473" t="e">
        <f>_xlfn.XLOOKUP(Table13[[#This Row],[Product_ID]],[1]!Table1[Product_ID],[1]!Table1[Category])</f>
        <v>#REF!</v>
      </c>
    </row>
    <row r="4474" spans="1:6" x14ac:dyDescent="0.25">
      <c r="A4474" t="s">
        <v>9616</v>
      </c>
      <c r="B4474" t="s">
        <v>4974</v>
      </c>
      <c r="C4474" t="s">
        <v>929</v>
      </c>
      <c r="D4474" t="s">
        <v>4685</v>
      </c>
      <c r="E4474" t="e">
        <f>_xlfn.XLOOKUP(Table13[[#This Row],[Product_ID]],[1]!Table1[Product_ID],[1]!Table1[Product_Name])</f>
        <v>#REF!</v>
      </c>
      <c r="F4474" t="e">
        <f>_xlfn.XLOOKUP(Table13[[#This Row],[Product_ID]],[1]!Table1[Product_ID],[1]!Table1[Category])</f>
        <v>#REF!</v>
      </c>
    </row>
    <row r="4475" spans="1:6" x14ac:dyDescent="0.25">
      <c r="A4475" t="s">
        <v>9617</v>
      </c>
      <c r="B4475" t="s">
        <v>3734</v>
      </c>
      <c r="C4475" t="s">
        <v>511</v>
      </c>
      <c r="D4475" t="s">
        <v>4721</v>
      </c>
      <c r="E4475" t="e">
        <f>_xlfn.XLOOKUP(Table13[[#This Row],[Product_ID]],[1]!Table1[Product_ID],[1]!Table1[Product_Name])</f>
        <v>#REF!</v>
      </c>
      <c r="F4475" t="e">
        <f>_xlfn.XLOOKUP(Table13[[#This Row],[Product_ID]],[1]!Table1[Product_ID],[1]!Table1[Category])</f>
        <v>#REF!</v>
      </c>
    </row>
    <row r="4476" spans="1:6" x14ac:dyDescent="0.25">
      <c r="A4476" t="s">
        <v>9618</v>
      </c>
      <c r="B4476" t="s">
        <v>5292</v>
      </c>
      <c r="C4476" t="s">
        <v>3002</v>
      </c>
      <c r="D4476" t="s">
        <v>4829</v>
      </c>
      <c r="E4476" t="e">
        <f>_xlfn.XLOOKUP(Table13[[#This Row],[Product_ID]],[1]!Table1[Product_ID],[1]!Table1[Product_Name])</f>
        <v>#REF!</v>
      </c>
      <c r="F4476" t="e">
        <f>_xlfn.XLOOKUP(Table13[[#This Row],[Product_ID]],[1]!Table1[Product_ID],[1]!Table1[Category])</f>
        <v>#REF!</v>
      </c>
    </row>
    <row r="4477" spans="1:6" x14ac:dyDescent="0.25">
      <c r="A4477" t="s">
        <v>9619</v>
      </c>
      <c r="B4477" t="s">
        <v>7991</v>
      </c>
      <c r="C4477" t="s">
        <v>4296</v>
      </c>
      <c r="D4477" t="s">
        <v>4991</v>
      </c>
      <c r="E4477" t="e">
        <f>_xlfn.XLOOKUP(Table13[[#This Row],[Product_ID]],[1]!Table1[Product_ID],[1]!Table1[Product_Name])</f>
        <v>#REF!</v>
      </c>
      <c r="F4477" t="e">
        <f>_xlfn.XLOOKUP(Table13[[#This Row],[Product_ID]],[1]!Table1[Product_ID],[1]!Table1[Category])</f>
        <v>#REF!</v>
      </c>
    </row>
    <row r="4478" spans="1:6" x14ac:dyDescent="0.25">
      <c r="A4478" t="s">
        <v>9620</v>
      </c>
      <c r="B4478" t="s">
        <v>5532</v>
      </c>
      <c r="C4478" t="s">
        <v>3898</v>
      </c>
      <c r="D4478" t="s">
        <v>5193</v>
      </c>
      <c r="E4478" t="e">
        <f>_xlfn.XLOOKUP(Table13[[#This Row],[Product_ID]],[1]!Table1[Product_ID],[1]!Table1[Product_Name])</f>
        <v>#REF!</v>
      </c>
      <c r="F4478" t="e">
        <f>_xlfn.XLOOKUP(Table13[[#This Row],[Product_ID]],[1]!Table1[Product_ID],[1]!Table1[Category])</f>
        <v>#REF!</v>
      </c>
    </row>
    <row r="4479" spans="1:6" x14ac:dyDescent="0.25">
      <c r="A4479" t="s">
        <v>9621</v>
      </c>
      <c r="B4479" t="s">
        <v>544</v>
      </c>
      <c r="C4479" t="s">
        <v>1224</v>
      </c>
      <c r="D4479" t="s">
        <v>4886</v>
      </c>
      <c r="E4479" t="e">
        <f>_xlfn.XLOOKUP(Table13[[#This Row],[Product_ID]],[1]!Table1[Product_ID],[1]!Table1[Product_Name])</f>
        <v>#REF!</v>
      </c>
      <c r="F4479" t="e">
        <f>_xlfn.XLOOKUP(Table13[[#This Row],[Product_ID]],[1]!Table1[Product_ID],[1]!Table1[Category])</f>
        <v>#REF!</v>
      </c>
    </row>
    <row r="4480" spans="1:6" x14ac:dyDescent="0.25">
      <c r="A4480" t="s">
        <v>9622</v>
      </c>
      <c r="B4480" t="s">
        <v>5277</v>
      </c>
      <c r="C4480" t="s">
        <v>3530</v>
      </c>
      <c r="D4480" t="s">
        <v>4732</v>
      </c>
      <c r="E4480" t="e">
        <f>_xlfn.XLOOKUP(Table13[[#This Row],[Product_ID]],[1]!Table1[Product_ID],[1]!Table1[Product_Name])</f>
        <v>#REF!</v>
      </c>
      <c r="F4480" t="e">
        <f>_xlfn.XLOOKUP(Table13[[#This Row],[Product_ID]],[1]!Table1[Product_ID],[1]!Table1[Category])</f>
        <v>#REF!</v>
      </c>
    </row>
    <row r="4481" spans="1:6" x14ac:dyDescent="0.25">
      <c r="A4481" t="s">
        <v>9623</v>
      </c>
      <c r="B4481" t="s">
        <v>6684</v>
      </c>
      <c r="C4481" t="s">
        <v>272</v>
      </c>
      <c r="D4481" t="s">
        <v>4717</v>
      </c>
      <c r="E4481" t="e">
        <f>_xlfn.XLOOKUP(Table13[[#This Row],[Product_ID]],[1]!Table1[Product_ID],[1]!Table1[Product_Name])</f>
        <v>#REF!</v>
      </c>
      <c r="F4481" t="e">
        <f>_xlfn.XLOOKUP(Table13[[#This Row],[Product_ID]],[1]!Table1[Product_ID],[1]!Table1[Category])</f>
        <v>#REF!</v>
      </c>
    </row>
    <row r="4482" spans="1:6" x14ac:dyDescent="0.25">
      <c r="A4482" t="s">
        <v>9624</v>
      </c>
      <c r="B4482" t="s">
        <v>5748</v>
      </c>
      <c r="C4482" t="s">
        <v>3863</v>
      </c>
      <c r="D4482" t="s">
        <v>4931</v>
      </c>
      <c r="E4482" t="e">
        <f>_xlfn.XLOOKUP(Table13[[#This Row],[Product_ID]],[1]!Table1[Product_ID],[1]!Table1[Product_Name])</f>
        <v>#REF!</v>
      </c>
      <c r="F4482" t="e">
        <f>_xlfn.XLOOKUP(Table13[[#This Row],[Product_ID]],[1]!Table1[Product_ID],[1]!Table1[Category])</f>
        <v>#REF!</v>
      </c>
    </row>
    <row r="4483" spans="1:6" x14ac:dyDescent="0.25">
      <c r="A4483" t="s">
        <v>9625</v>
      </c>
      <c r="B4483" t="s">
        <v>5325</v>
      </c>
      <c r="C4483" t="s">
        <v>1684</v>
      </c>
      <c r="D4483" t="s">
        <v>4750</v>
      </c>
      <c r="E4483" t="e">
        <f>_xlfn.XLOOKUP(Table13[[#This Row],[Product_ID]],[1]!Table1[Product_ID],[1]!Table1[Product_Name])</f>
        <v>#REF!</v>
      </c>
      <c r="F4483" t="e">
        <f>_xlfn.XLOOKUP(Table13[[#This Row],[Product_ID]],[1]!Table1[Product_ID],[1]!Table1[Category])</f>
        <v>#REF!</v>
      </c>
    </row>
    <row r="4484" spans="1:6" x14ac:dyDescent="0.25">
      <c r="A4484" t="s">
        <v>9626</v>
      </c>
      <c r="B4484" t="s">
        <v>355</v>
      </c>
      <c r="C4484" t="s">
        <v>4054</v>
      </c>
      <c r="D4484" t="s">
        <v>5052</v>
      </c>
      <c r="E4484" t="e">
        <f>_xlfn.XLOOKUP(Table13[[#This Row],[Product_ID]],[1]!Table1[Product_ID],[1]!Table1[Product_Name])</f>
        <v>#REF!</v>
      </c>
      <c r="F4484" t="e">
        <f>_xlfn.XLOOKUP(Table13[[#This Row],[Product_ID]],[1]!Table1[Product_ID],[1]!Table1[Category])</f>
        <v>#REF!</v>
      </c>
    </row>
    <row r="4485" spans="1:6" x14ac:dyDescent="0.25">
      <c r="A4485" t="s">
        <v>9627</v>
      </c>
      <c r="B4485" t="s">
        <v>5781</v>
      </c>
      <c r="C4485" t="s">
        <v>336</v>
      </c>
      <c r="D4485" t="s">
        <v>4776</v>
      </c>
      <c r="E4485" t="e">
        <f>_xlfn.XLOOKUP(Table13[[#This Row],[Product_ID]],[1]!Table1[Product_ID],[1]!Table1[Product_Name])</f>
        <v>#REF!</v>
      </c>
      <c r="F4485" t="e">
        <f>_xlfn.XLOOKUP(Table13[[#This Row],[Product_ID]],[1]!Table1[Product_ID],[1]!Table1[Category])</f>
        <v>#REF!</v>
      </c>
    </row>
    <row r="4486" spans="1:6" x14ac:dyDescent="0.25">
      <c r="A4486" t="s">
        <v>9628</v>
      </c>
      <c r="B4486" t="s">
        <v>4737</v>
      </c>
      <c r="C4486" t="s">
        <v>2448</v>
      </c>
      <c r="D4486" t="s">
        <v>5046</v>
      </c>
      <c r="E4486" t="e">
        <f>_xlfn.XLOOKUP(Table13[[#This Row],[Product_ID]],[1]!Table1[Product_ID],[1]!Table1[Product_Name])</f>
        <v>#REF!</v>
      </c>
      <c r="F4486" t="e">
        <f>_xlfn.XLOOKUP(Table13[[#This Row],[Product_ID]],[1]!Table1[Product_ID],[1]!Table1[Category])</f>
        <v>#REF!</v>
      </c>
    </row>
    <row r="4487" spans="1:6" x14ac:dyDescent="0.25">
      <c r="A4487" t="s">
        <v>9629</v>
      </c>
      <c r="B4487" t="s">
        <v>2353</v>
      </c>
      <c r="C4487" t="s">
        <v>911</v>
      </c>
      <c r="D4487" t="s">
        <v>4781</v>
      </c>
      <c r="E4487" t="e">
        <f>_xlfn.XLOOKUP(Table13[[#This Row],[Product_ID]],[1]!Table1[Product_ID],[1]!Table1[Product_Name])</f>
        <v>#REF!</v>
      </c>
      <c r="F4487" t="e">
        <f>_xlfn.XLOOKUP(Table13[[#This Row],[Product_ID]],[1]!Table1[Product_ID],[1]!Table1[Category])</f>
        <v>#REF!</v>
      </c>
    </row>
    <row r="4488" spans="1:6" x14ac:dyDescent="0.25">
      <c r="A4488" t="s">
        <v>9630</v>
      </c>
      <c r="B4488" t="s">
        <v>4279</v>
      </c>
      <c r="C4488" t="s">
        <v>4356</v>
      </c>
      <c r="D4488" t="s">
        <v>4682</v>
      </c>
      <c r="E4488" t="e">
        <f>_xlfn.XLOOKUP(Table13[[#This Row],[Product_ID]],[1]!Table1[Product_ID],[1]!Table1[Product_Name])</f>
        <v>#REF!</v>
      </c>
      <c r="F4488" t="e">
        <f>_xlfn.XLOOKUP(Table13[[#This Row],[Product_ID]],[1]!Table1[Product_ID],[1]!Table1[Category])</f>
        <v>#REF!</v>
      </c>
    </row>
    <row r="4489" spans="1:6" x14ac:dyDescent="0.25">
      <c r="A4489" t="s">
        <v>9631</v>
      </c>
      <c r="B4489" t="s">
        <v>2348</v>
      </c>
      <c r="C4489" t="s">
        <v>1886</v>
      </c>
      <c r="D4489" t="s">
        <v>5193</v>
      </c>
      <c r="E4489" t="e">
        <f>_xlfn.XLOOKUP(Table13[[#This Row],[Product_ID]],[1]!Table1[Product_ID],[1]!Table1[Product_Name])</f>
        <v>#REF!</v>
      </c>
      <c r="F4489" t="e">
        <f>_xlfn.XLOOKUP(Table13[[#This Row],[Product_ID]],[1]!Table1[Product_ID],[1]!Table1[Category])</f>
        <v>#REF!</v>
      </c>
    </row>
    <row r="4490" spans="1:6" x14ac:dyDescent="0.25">
      <c r="A4490" t="s">
        <v>9632</v>
      </c>
      <c r="B4490" t="s">
        <v>3752</v>
      </c>
      <c r="C4490" t="s">
        <v>2233</v>
      </c>
      <c r="D4490" t="s">
        <v>4675</v>
      </c>
      <c r="E4490" t="e">
        <f>_xlfn.XLOOKUP(Table13[[#This Row],[Product_ID]],[1]!Table1[Product_ID],[1]!Table1[Product_Name])</f>
        <v>#REF!</v>
      </c>
      <c r="F4490" t="e">
        <f>_xlfn.XLOOKUP(Table13[[#This Row],[Product_ID]],[1]!Table1[Product_ID],[1]!Table1[Category])</f>
        <v>#REF!</v>
      </c>
    </row>
    <row r="4491" spans="1:6" x14ac:dyDescent="0.25">
      <c r="A4491" t="s">
        <v>9633</v>
      </c>
      <c r="B4491" t="s">
        <v>2353</v>
      </c>
      <c r="C4491" t="s">
        <v>3568</v>
      </c>
      <c r="D4491" t="s">
        <v>4839</v>
      </c>
      <c r="E4491" t="e">
        <f>_xlfn.XLOOKUP(Table13[[#This Row],[Product_ID]],[1]!Table1[Product_ID],[1]!Table1[Product_Name])</f>
        <v>#REF!</v>
      </c>
      <c r="F4491" t="e">
        <f>_xlfn.XLOOKUP(Table13[[#This Row],[Product_ID]],[1]!Table1[Product_ID],[1]!Table1[Category])</f>
        <v>#REF!</v>
      </c>
    </row>
    <row r="4492" spans="1:6" x14ac:dyDescent="0.25">
      <c r="A4492" t="s">
        <v>9634</v>
      </c>
      <c r="B4492" t="s">
        <v>3594</v>
      </c>
      <c r="C4492" t="s">
        <v>3714</v>
      </c>
      <c r="D4492" t="s">
        <v>4889</v>
      </c>
      <c r="E4492" t="e">
        <f>_xlfn.XLOOKUP(Table13[[#This Row],[Product_ID]],[1]!Table1[Product_ID],[1]!Table1[Product_Name])</f>
        <v>#REF!</v>
      </c>
      <c r="F4492" t="e">
        <f>_xlfn.XLOOKUP(Table13[[#This Row],[Product_ID]],[1]!Table1[Product_ID],[1]!Table1[Category])</f>
        <v>#REF!</v>
      </c>
    </row>
    <row r="4493" spans="1:6" x14ac:dyDescent="0.25">
      <c r="A4493" t="s">
        <v>9635</v>
      </c>
      <c r="B4493" t="s">
        <v>4836</v>
      </c>
      <c r="C4493" t="s">
        <v>949</v>
      </c>
      <c r="D4493" t="s">
        <v>4994</v>
      </c>
      <c r="E4493" t="e">
        <f>_xlfn.XLOOKUP(Table13[[#This Row],[Product_ID]],[1]!Table1[Product_ID],[1]!Table1[Product_Name])</f>
        <v>#REF!</v>
      </c>
      <c r="F4493" t="e">
        <f>_xlfn.XLOOKUP(Table13[[#This Row],[Product_ID]],[1]!Table1[Product_ID],[1]!Table1[Category])</f>
        <v>#REF!</v>
      </c>
    </row>
    <row r="4494" spans="1:6" x14ac:dyDescent="0.25">
      <c r="A4494" t="s">
        <v>9636</v>
      </c>
      <c r="B4494" t="s">
        <v>1243</v>
      </c>
      <c r="C4494" t="s">
        <v>4146</v>
      </c>
      <c r="D4494" t="s">
        <v>5050</v>
      </c>
      <c r="E4494" t="e">
        <f>_xlfn.XLOOKUP(Table13[[#This Row],[Product_ID]],[1]!Table1[Product_ID],[1]!Table1[Product_Name])</f>
        <v>#REF!</v>
      </c>
      <c r="F4494" t="e">
        <f>_xlfn.XLOOKUP(Table13[[#This Row],[Product_ID]],[1]!Table1[Product_ID],[1]!Table1[Category])</f>
        <v>#REF!</v>
      </c>
    </row>
    <row r="4495" spans="1:6" x14ac:dyDescent="0.25">
      <c r="A4495" t="s">
        <v>9637</v>
      </c>
      <c r="B4495" t="s">
        <v>1773</v>
      </c>
      <c r="C4495" t="s">
        <v>3432</v>
      </c>
      <c r="D4495" t="s">
        <v>5023</v>
      </c>
      <c r="E4495" t="e">
        <f>_xlfn.XLOOKUP(Table13[[#This Row],[Product_ID]],[1]!Table1[Product_ID],[1]!Table1[Product_Name])</f>
        <v>#REF!</v>
      </c>
      <c r="F4495" t="e">
        <f>_xlfn.XLOOKUP(Table13[[#This Row],[Product_ID]],[1]!Table1[Product_ID],[1]!Table1[Category])</f>
        <v>#REF!</v>
      </c>
    </row>
    <row r="4496" spans="1:6" x14ac:dyDescent="0.25">
      <c r="A4496" t="s">
        <v>9638</v>
      </c>
      <c r="B4496" t="s">
        <v>6713</v>
      </c>
      <c r="C4496" t="s">
        <v>892</v>
      </c>
      <c r="D4496" t="s">
        <v>4991</v>
      </c>
      <c r="E4496" t="e">
        <f>_xlfn.XLOOKUP(Table13[[#This Row],[Product_ID]],[1]!Table1[Product_ID],[1]!Table1[Product_Name])</f>
        <v>#REF!</v>
      </c>
      <c r="F4496" t="e">
        <f>_xlfn.XLOOKUP(Table13[[#This Row],[Product_ID]],[1]!Table1[Product_ID],[1]!Table1[Category])</f>
        <v>#REF!</v>
      </c>
    </row>
    <row r="4497" spans="1:6" x14ac:dyDescent="0.25">
      <c r="A4497" t="s">
        <v>9639</v>
      </c>
      <c r="B4497" t="s">
        <v>3209</v>
      </c>
      <c r="C4497" t="s">
        <v>3278</v>
      </c>
      <c r="D4497" t="s">
        <v>4849</v>
      </c>
      <c r="E4497" t="e">
        <f>_xlfn.XLOOKUP(Table13[[#This Row],[Product_ID]],[1]!Table1[Product_ID],[1]!Table1[Product_Name])</f>
        <v>#REF!</v>
      </c>
      <c r="F4497" t="e">
        <f>_xlfn.XLOOKUP(Table13[[#This Row],[Product_ID]],[1]!Table1[Product_ID],[1]!Table1[Category])</f>
        <v>#REF!</v>
      </c>
    </row>
    <row r="4498" spans="1:6" x14ac:dyDescent="0.25">
      <c r="A4498" t="s">
        <v>9640</v>
      </c>
      <c r="B4498" t="s">
        <v>7110</v>
      </c>
      <c r="C4498" t="s">
        <v>3264</v>
      </c>
      <c r="D4498" t="s">
        <v>4787</v>
      </c>
      <c r="E4498" t="e">
        <f>_xlfn.XLOOKUP(Table13[[#This Row],[Product_ID]],[1]!Table1[Product_ID],[1]!Table1[Product_Name])</f>
        <v>#REF!</v>
      </c>
      <c r="F4498" t="e">
        <f>_xlfn.XLOOKUP(Table13[[#This Row],[Product_ID]],[1]!Table1[Product_ID],[1]!Table1[Category])</f>
        <v>#REF!</v>
      </c>
    </row>
    <row r="4499" spans="1:6" x14ac:dyDescent="0.25">
      <c r="A4499" t="s">
        <v>9641</v>
      </c>
      <c r="B4499" t="s">
        <v>5208</v>
      </c>
      <c r="C4499" t="s">
        <v>2310</v>
      </c>
      <c r="D4499" t="s">
        <v>4693</v>
      </c>
      <c r="E4499" t="e">
        <f>_xlfn.XLOOKUP(Table13[[#This Row],[Product_ID]],[1]!Table1[Product_ID],[1]!Table1[Product_Name])</f>
        <v>#REF!</v>
      </c>
      <c r="F4499" t="e">
        <f>_xlfn.XLOOKUP(Table13[[#This Row],[Product_ID]],[1]!Table1[Product_ID],[1]!Table1[Category])</f>
        <v>#REF!</v>
      </c>
    </row>
    <row r="4500" spans="1:6" x14ac:dyDescent="0.25">
      <c r="A4500" t="s">
        <v>9642</v>
      </c>
      <c r="B4500" t="s">
        <v>1406</v>
      </c>
      <c r="C4500" t="s">
        <v>2648</v>
      </c>
      <c r="D4500" t="s">
        <v>4820</v>
      </c>
      <c r="E4500" t="e">
        <f>_xlfn.XLOOKUP(Table13[[#This Row],[Product_ID]],[1]!Table1[Product_ID],[1]!Table1[Product_Name])</f>
        <v>#REF!</v>
      </c>
      <c r="F4500" t="e">
        <f>_xlfn.XLOOKUP(Table13[[#This Row],[Product_ID]],[1]!Table1[Product_ID],[1]!Table1[Category])</f>
        <v>#REF!</v>
      </c>
    </row>
    <row r="4501" spans="1:6" x14ac:dyDescent="0.25">
      <c r="A4501" t="s">
        <v>9643</v>
      </c>
      <c r="B4501" t="s">
        <v>2203</v>
      </c>
      <c r="C4501" t="s">
        <v>4518</v>
      </c>
      <c r="D4501" t="s">
        <v>4784</v>
      </c>
      <c r="E4501" t="e">
        <f>_xlfn.XLOOKUP(Table13[[#This Row],[Product_ID]],[1]!Table1[Product_ID],[1]!Table1[Product_Name])</f>
        <v>#REF!</v>
      </c>
      <c r="F4501" t="e">
        <f>_xlfn.XLOOKUP(Table13[[#This Row],[Product_ID]],[1]!Table1[Product_ID],[1]!Table1[Category])</f>
        <v>#REF!</v>
      </c>
    </row>
    <row r="4502" spans="1:6" x14ac:dyDescent="0.25">
      <c r="A4502" t="s">
        <v>9644</v>
      </c>
      <c r="B4502" t="s">
        <v>3290</v>
      </c>
      <c r="C4502" t="s">
        <v>2532</v>
      </c>
      <c r="D4502" t="s">
        <v>4943</v>
      </c>
      <c r="E4502" t="e">
        <f>_xlfn.XLOOKUP(Table13[[#This Row],[Product_ID]],[1]!Table1[Product_ID],[1]!Table1[Product_Name])</f>
        <v>#REF!</v>
      </c>
      <c r="F4502" t="e">
        <f>_xlfn.XLOOKUP(Table13[[#This Row],[Product_ID]],[1]!Table1[Product_ID],[1]!Table1[Category])</f>
        <v>#REF!</v>
      </c>
    </row>
    <row r="4503" spans="1:6" x14ac:dyDescent="0.25">
      <c r="A4503" t="s">
        <v>9645</v>
      </c>
      <c r="B4503" t="s">
        <v>4818</v>
      </c>
      <c r="C4503" t="s">
        <v>1491</v>
      </c>
      <c r="D4503" t="s">
        <v>4745</v>
      </c>
      <c r="E4503" t="e">
        <f>_xlfn.XLOOKUP(Table13[[#This Row],[Product_ID]],[1]!Table1[Product_ID],[1]!Table1[Product_Name])</f>
        <v>#REF!</v>
      </c>
      <c r="F4503" t="e">
        <f>_xlfn.XLOOKUP(Table13[[#This Row],[Product_ID]],[1]!Table1[Product_ID],[1]!Table1[Category])</f>
        <v>#REF!</v>
      </c>
    </row>
    <row r="4504" spans="1:6" x14ac:dyDescent="0.25">
      <c r="A4504" t="s">
        <v>9646</v>
      </c>
      <c r="B4504" t="s">
        <v>5817</v>
      </c>
      <c r="C4504" t="s">
        <v>1100</v>
      </c>
      <c r="D4504" t="s">
        <v>4754</v>
      </c>
      <c r="E4504" t="e">
        <f>_xlfn.XLOOKUP(Table13[[#This Row],[Product_ID]],[1]!Table1[Product_ID],[1]!Table1[Product_Name])</f>
        <v>#REF!</v>
      </c>
      <c r="F4504" t="e">
        <f>_xlfn.XLOOKUP(Table13[[#This Row],[Product_ID]],[1]!Table1[Product_ID],[1]!Table1[Category])</f>
        <v>#REF!</v>
      </c>
    </row>
    <row r="4505" spans="1:6" x14ac:dyDescent="0.25">
      <c r="A4505" t="s">
        <v>9647</v>
      </c>
      <c r="B4505" t="s">
        <v>6032</v>
      </c>
      <c r="C4505" t="s">
        <v>4469</v>
      </c>
      <c r="D4505" t="s">
        <v>4698</v>
      </c>
      <c r="E4505" t="e">
        <f>_xlfn.XLOOKUP(Table13[[#This Row],[Product_ID]],[1]!Table1[Product_ID],[1]!Table1[Product_Name])</f>
        <v>#REF!</v>
      </c>
      <c r="F4505" t="e">
        <f>_xlfn.XLOOKUP(Table13[[#This Row],[Product_ID]],[1]!Table1[Product_ID],[1]!Table1[Category])</f>
        <v>#REF!</v>
      </c>
    </row>
    <row r="4506" spans="1:6" x14ac:dyDescent="0.25">
      <c r="A4506" t="s">
        <v>9648</v>
      </c>
      <c r="B4506" t="s">
        <v>6199</v>
      </c>
      <c r="C4506" t="s">
        <v>2080</v>
      </c>
      <c r="D4506" t="s">
        <v>4672</v>
      </c>
      <c r="E4506" t="e">
        <f>_xlfn.XLOOKUP(Table13[[#This Row],[Product_ID]],[1]!Table1[Product_ID],[1]!Table1[Product_Name])</f>
        <v>#REF!</v>
      </c>
      <c r="F4506" t="e">
        <f>_xlfn.XLOOKUP(Table13[[#This Row],[Product_ID]],[1]!Table1[Product_ID],[1]!Table1[Category])</f>
        <v>#REF!</v>
      </c>
    </row>
    <row r="4507" spans="1:6" x14ac:dyDescent="0.25">
      <c r="A4507" t="s">
        <v>9649</v>
      </c>
      <c r="B4507" t="s">
        <v>3142</v>
      </c>
      <c r="C4507" t="s">
        <v>4121</v>
      </c>
      <c r="D4507" t="s">
        <v>4738</v>
      </c>
      <c r="E4507" t="e">
        <f>_xlfn.XLOOKUP(Table13[[#This Row],[Product_ID]],[1]!Table1[Product_ID],[1]!Table1[Product_Name])</f>
        <v>#REF!</v>
      </c>
      <c r="F4507" t="e">
        <f>_xlfn.XLOOKUP(Table13[[#This Row],[Product_ID]],[1]!Table1[Product_ID],[1]!Table1[Category])</f>
        <v>#REF!</v>
      </c>
    </row>
    <row r="4508" spans="1:6" x14ac:dyDescent="0.25">
      <c r="A4508" t="s">
        <v>9650</v>
      </c>
      <c r="B4508" t="s">
        <v>2169</v>
      </c>
      <c r="C4508" t="s">
        <v>2334</v>
      </c>
      <c r="D4508" t="s">
        <v>4677</v>
      </c>
      <c r="E4508" t="e">
        <f>_xlfn.XLOOKUP(Table13[[#This Row],[Product_ID]],[1]!Table1[Product_ID],[1]!Table1[Product_Name])</f>
        <v>#REF!</v>
      </c>
      <c r="F4508" t="e">
        <f>_xlfn.XLOOKUP(Table13[[#This Row],[Product_ID]],[1]!Table1[Product_ID],[1]!Table1[Category])</f>
        <v>#REF!</v>
      </c>
    </row>
    <row r="4509" spans="1:6" x14ac:dyDescent="0.25">
      <c r="A4509" t="s">
        <v>9651</v>
      </c>
      <c r="B4509" t="s">
        <v>5079</v>
      </c>
      <c r="C4509" t="s">
        <v>346</v>
      </c>
      <c r="D4509" t="s">
        <v>5193</v>
      </c>
      <c r="E4509" t="e">
        <f>_xlfn.XLOOKUP(Table13[[#This Row],[Product_ID]],[1]!Table1[Product_ID],[1]!Table1[Product_Name])</f>
        <v>#REF!</v>
      </c>
      <c r="F4509" t="e">
        <f>_xlfn.XLOOKUP(Table13[[#This Row],[Product_ID]],[1]!Table1[Product_ID],[1]!Table1[Category])</f>
        <v>#REF!</v>
      </c>
    </row>
    <row r="4510" spans="1:6" x14ac:dyDescent="0.25">
      <c r="A4510" t="s">
        <v>9652</v>
      </c>
      <c r="B4510" t="s">
        <v>5370</v>
      </c>
      <c r="C4510" t="s">
        <v>3025</v>
      </c>
      <c r="D4510" t="s">
        <v>4802</v>
      </c>
      <c r="E4510" t="e">
        <f>_xlfn.XLOOKUP(Table13[[#This Row],[Product_ID]],[1]!Table1[Product_ID],[1]!Table1[Product_Name])</f>
        <v>#REF!</v>
      </c>
      <c r="F4510" t="e">
        <f>_xlfn.XLOOKUP(Table13[[#This Row],[Product_ID]],[1]!Table1[Product_ID],[1]!Table1[Category])</f>
        <v>#REF!</v>
      </c>
    </row>
    <row r="4511" spans="1:6" x14ac:dyDescent="0.25">
      <c r="A4511" t="s">
        <v>9653</v>
      </c>
      <c r="B4511" t="s">
        <v>2198</v>
      </c>
      <c r="C4511" t="s">
        <v>791</v>
      </c>
      <c r="D4511" t="s">
        <v>4685</v>
      </c>
      <c r="E4511" t="e">
        <f>_xlfn.XLOOKUP(Table13[[#This Row],[Product_ID]],[1]!Table1[Product_ID],[1]!Table1[Product_Name])</f>
        <v>#REF!</v>
      </c>
      <c r="F4511" t="e">
        <f>_xlfn.XLOOKUP(Table13[[#This Row],[Product_ID]],[1]!Table1[Product_ID],[1]!Table1[Category])</f>
        <v>#REF!</v>
      </c>
    </row>
    <row r="4512" spans="1:6" x14ac:dyDescent="0.25">
      <c r="A4512" t="s">
        <v>9654</v>
      </c>
      <c r="B4512" t="s">
        <v>3669</v>
      </c>
      <c r="C4512" t="s">
        <v>1834</v>
      </c>
      <c r="D4512" t="s">
        <v>4682</v>
      </c>
      <c r="E4512" t="e">
        <f>_xlfn.XLOOKUP(Table13[[#This Row],[Product_ID]],[1]!Table1[Product_ID],[1]!Table1[Product_Name])</f>
        <v>#REF!</v>
      </c>
      <c r="F4512" t="e">
        <f>_xlfn.XLOOKUP(Table13[[#This Row],[Product_ID]],[1]!Table1[Product_ID],[1]!Table1[Category])</f>
        <v>#REF!</v>
      </c>
    </row>
    <row r="4513" spans="1:6" x14ac:dyDescent="0.25">
      <c r="A4513" t="s">
        <v>9655</v>
      </c>
      <c r="B4513" t="s">
        <v>151</v>
      </c>
      <c r="C4513" t="s">
        <v>3507</v>
      </c>
      <c r="D4513" t="s">
        <v>4725</v>
      </c>
      <c r="E4513" t="e">
        <f>_xlfn.XLOOKUP(Table13[[#This Row],[Product_ID]],[1]!Table1[Product_ID],[1]!Table1[Product_Name])</f>
        <v>#REF!</v>
      </c>
      <c r="F4513" t="e">
        <f>_xlfn.XLOOKUP(Table13[[#This Row],[Product_ID]],[1]!Table1[Product_ID],[1]!Table1[Category])</f>
        <v>#REF!</v>
      </c>
    </row>
    <row r="4514" spans="1:6" x14ac:dyDescent="0.25">
      <c r="A4514" t="s">
        <v>9656</v>
      </c>
      <c r="B4514" t="s">
        <v>6145</v>
      </c>
      <c r="C4514" t="s">
        <v>3392</v>
      </c>
      <c r="D4514" t="s">
        <v>5187</v>
      </c>
      <c r="E4514" t="e">
        <f>_xlfn.XLOOKUP(Table13[[#This Row],[Product_ID]],[1]!Table1[Product_ID],[1]!Table1[Product_Name])</f>
        <v>#REF!</v>
      </c>
      <c r="F4514" t="e">
        <f>_xlfn.XLOOKUP(Table13[[#This Row],[Product_ID]],[1]!Table1[Product_ID],[1]!Table1[Category])</f>
        <v>#REF!</v>
      </c>
    </row>
    <row r="4515" spans="1:6" x14ac:dyDescent="0.25">
      <c r="A4515" t="s">
        <v>9657</v>
      </c>
      <c r="B4515" t="s">
        <v>2193</v>
      </c>
      <c r="C4515" t="s">
        <v>809</v>
      </c>
      <c r="D4515" t="s">
        <v>5161</v>
      </c>
      <c r="E4515" t="e">
        <f>_xlfn.XLOOKUP(Table13[[#This Row],[Product_ID]],[1]!Table1[Product_ID],[1]!Table1[Product_Name])</f>
        <v>#REF!</v>
      </c>
      <c r="F4515" t="e">
        <f>_xlfn.XLOOKUP(Table13[[#This Row],[Product_ID]],[1]!Table1[Product_ID],[1]!Table1[Category])</f>
        <v>#REF!</v>
      </c>
    </row>
    <row r="4516" spans="1:6" x14ac:dyDescent="0.25">
      <c r="A4516" t="s">
        <v>9658</v>
      </c>
      <c r="B4516" t="s">
        <v>1411</v>
      </c>
      <c r="C4516" t="s">
        <v>2738</v>
      </c>
      <c r="D4516" t="s">
        <v>4979</v>
      </c>
      <c r="E4516" t="e">
        <f>_xlfn.XLOOKUP(Table13[[#This Row],[Product_ID]],[1]!Table1[Product_ID],[1]!Table1[Product_Name])</f>
        <v>#REF!</v>
      </c>
      <c r="F4516" t="e">
        <f>_xlfn.XLOOKUP(Table13[[#This Row],[Product_ID]],[1]!Table1[Product_ID],[1]!Table1[Category])</f>
        <v>#REF!</v>
      </c>
    </row>
    <row r="4517" spans="1:6" x14ac:dyDescent="0.25">
      <c r="A4517" t="s">
        <v>9659</v>
      </c>
      <c r="B4517" t="s">
        <v>3011</v>
      </c>
      <c r="C4517" t="s">
        <v>3534</v>
      </c>
      <c r="D4517" t="s">
        <v>4913</v>
      </c>
      <c r="E4517" t="e">
        <f>_xlfn.XLOOKUP(Table13[[#This Row],[Product_ID]],[1]!Table1[Product_ID],[1]!Table1[Product_Name])</f>
        <v>#REF!</v>
      </c>
      <c r="F4517" t="e">
        <f>_xlfn.XLOOKUP(Table13[[#This Row],[Product_ID]],[1]!Table1[Product_ID],[1]!Table1[Category])</f>
        <v>#REF!</v>
      </c>
    </row>
    <row r="4518" spans="1:6" x14ac:dyDescent="0.25">
      <c r="A4518" t="s">
        <v>9660</v>
      </c>
      <c r="B4518" t="s">
        <v>2983</v>
      </c>
      <c r="C4518" t="s">
        <v>3958</v>
      </c>
      <c r="D4518" t="s">
        <v>4784</v>
      </c>
      <c r="E4518" t="e">
        <f>_xlfn.XLOOKUP(Table13[[#This Row],[Product_ID]],[1]!Table1[Product_ID],[1]!Table1[Product_Name])</f>
        <v>#REF!</v>
      </c>
      <c r="F4518" t="e">
        <f>_xlfn.XLOOKUP(Table13[[#This Row],[Product_ID]],[1]!Table1[Product_ID],[1]!Table1[Category])</f>
        <v>#REF!</v>
      </c>
    </row>
    <row r="4519" spans="1:6" x14ac:dyDescent="0.25">
      <c r="A4519" t="s">
        <v>9661</v>
      </c>
      <c r="B4519" t="s">
        <v>3160</v>
      </c>
      <c r="C4519" t="s">
        <v>2560</v>
      </c>
      <c r="D4519" t="s">
        <v>4892</v>
      </c>
      <c r="E4519" t="e">
        <f>_xlfn.XLOOKUP(Table13[[#This Row],[Product_ID]],[1]!Table1[Product_ID],[1]!Table1[Product_Name])</f>
        <v>#REF!</v>
      </c>
      <c r="F4519" t="e">
        <f>_xlfn.XLOOKUP(Table13[[#This Row],[Product_ID]],[1]!Table1[Product_ID],[1]!Table1[Category])</f>
        <v>#REF!</v>
      </c>
    </row>
    <row r="4520" spans="1:6" x14ac:dyDescent="0.25">
      <c r="A4520" t="s">
        <v>9662</v>
      </c>
      <c r="B4520" t="s">
        <v>8207</v>
      </c>
      <c r="C4520" t="s">
        <v>2179</v>
      </c>
      <c r="D4520" t="s">
        <v>4820</v>
      </c>
      <c r="E4520" t="e">
        <f>_xlfn.XLOOKUP(Table13[[#This Row],[Product_ID]],[1]!Table1[Product_ID],[1]!Table1[Product_Name])</f>
        <v>#REF!</v>
      </c>
      <c r="F4520" t="e">
        <f>_xlfn.XLOOKUP(Table13[[#This Row],[Product_ID]],[1]!Table1[Product_ID],[1]!Table1[Category])</f>
        <v>#REF!</v>
      </c>
    </row>
    <row r="4521" spans="1:6" x14ac:dyDescent="0.25">
      <c r="A4521" t="s">
        <v>9663</v>
      </c>
      <c r="B4521" t="s">
        <v>6152</v>
      </c>
      <c r="C4521" t="s">
        <v>3603</v>
      </c>
      <c r="D4521" t="s">
        <v>5050</v>
      </c>
      <c r="E4521" t="e">
        <f>_xlfn.XLOOKUP(Table13[[#This Row],[Product_ID]],[1]!Table1[Product_ID],[1]!Table1[Product_Name])</f>
        <v>#REF!</v>
      </c>
      <c r="F4521" t="e">
        <f>_xlfn.XLOOKUP(Table13[[#This Row],[Product_ID]],[1]!Table1[Product_ID],[1]!Table1[Category])</f>
        <v>#REF!</v>
      </c>
    </row>
    <row r="4522" spans="1:6" x14ac:dyDescent="0.25">
      <c r="A4522" t="s">
        <v>9664</v>
      </c>
      <c r="B4522" t="s">
        <v>589</v>
      </c>
      <c r="C4522" t="s">
        <v>3894</v>
      </c>
      <c r="D4522" t="s">
        <v>4823</v>
      </c>
      <c r="E4522" t="e">
        <f>_xlfn.XLOOKUP(Table13[[#This Row],[Product_ID]],[1]!Table1[Product_ID],[1]!Table1[Product_Name])</f>
        <v>#REF!</v>
      </c>
      <c r="F4522" t="e">
        <f>_xlfn.XLOOKUP(Table13[[#This Row],[Product_ID]],[1]!Table1[Product_ID],[1]!Table1[Category])</f>
        <v>#REF!</v>
      </c>
    </row>
    <row r="4523" spans="1:6" x14ac:dyDescent="0.25">
      <c r="A4523" t="s">
        <v>9665</v>
      </c>
      <c r="B4523" t="s">
        <v>451</v>
      </c>
      <c r="C4523" t="s">
        <v>2677</v>
      </c>
      <c r="D4523" t="s">
        <v>4690</v>
      </c>
      <c r="E4523" t="e">
        <f>_xlfn.XLOOKUP(Table13[[#This Row],[Product_ID]],[1]!Table1[Product_ID],[1]!Table1[Product_Name])</f>
        <v>#REF!</v>
      </c>
      <c r="F4523" t="e">
        <f>_xlfn.XLOOKUP(Table13[[#This Row],[Product_ID]],[1]!Table1[Product_ID],[1]!Table1[Category])</f>
        <v>#REF!</v>
      </c>
    </row>
    <row r="4524" spans="1:6" x14ac:dyDescent="0.25">
      <c r="A4524" t="s">
        <v>9666</v>
      </c>
      <c r="B4524" t="s">
        <v>5296</v>
      </c>
      <c r="C4524" t="s">
        <v>2204</v>
      </c>
      <c r="D4524" t="s">
        <v>4959</v>
      </c>
      <c r="E4524" t="e">
        <f>_xlfn.XLOOKUP(Table13[[#This Row],[Product_ID]],[1]!Table1[Product_ID],[1]!Table1[Product_Name])</f>
        <v>#REF!</v>
      </c>
      <c r="F4524" t="e">
        <f>_xlfn.XLOOKUP(Table13[[#This Row],[Product_ID]],[1]!Table1[Product_ID],[1]!Table1[Category])</f>
        <v>#REF!</v>
      </c>
    </row>
    <row r="4525" spans="1:6" x14ac:dyDescent="0.25">
      <c r="A4525" t="s">
        <v>9667</v>
      </c>
      <c r="B4525" t="s">
        <v>1625</v>
      </c>
      <c r="C4525" t="s">
        <v>4456</v>
      </c>
      <c r="D4525" t="s">
        <v>4717</v>
      </c>
      <c r="E4525" t="e">
        <f>_xlfn.XLOOKUP(Table13[[#This Row],[Product_ID]],[1]!Table1[Product_ID],[1]!Table1[Product_Name])</f>
        <v>#REF!</v>
      </c>
      <c r="F4525" t="e">
        <f>_xlfn.XLOOKUP(Table13[[#This Row],[Product_ID]],[1]!Table1[Product_ID],[1]!Table1[Category])</f>
        <v>#REF!</v>
      </c>
    </row>
    <row r="4526" spans="1:6" x14ac:dyDescent="0.25">
      <c r="A4526" t="s">
        <v>9668</v>
      </c>
      <c r="B4526" t="s">
        <v>1669</v>
      </c>
      <c r="C4526" t="s">
        <v>1862</v>
      </c>
      <c r="D4526" t="s">
        <v>4839</v>
      </c>
      <c r="E4526" t="e">
        <f>_xlfn.XLOOKUP(Table13[[#This Row],[Product_ID]],[1]!Table1[Product_ID],[1]!Table1[Product_Name])</f>
        <v>#REF!</v>
      </c>
      <c r="F4526" t="e">
        <f>_xlfn.XLOOKUP(Table13[[#This Row],[Product_ID]],[1]!Table1[Product_ID],[1]!Table1[Category])</f>
        <v>#REF!</v>
      </c>
    </row>
    <row r="4527" spans="1:6" x14ac:dyDescent="0.25">
      <c r="A4527" t="s">
        <v>9669</v>
      </c>
      <c r="B4527" t="s">
        <v>1590</v>
      </c>
      <c r="C4527" t="s">
        <v>1981</v>
      </c>
      <c r="D4527" t="s">
        <v>4693</v>
      </c>
      <c r="E4527" t="e">
        <f>_xlfn.XLOOKUP(Table13[[#This Row],[Product_ID]],[1]!Table1[Product_ID],[1]!Table1[Product_Name])</f>
        <v>#REF!</v>
      </c>
      <c r="F4527" t="e">
        <f>_xlfn.XLOOKUP(Table13[[#This Row],[Product_ID]],[1]!Table1[Product_ID],[1]!Table1[Category])</f>
        <v>#REF!</v>
      </c>
    </row>
    <row r="4528" spans="1:6" x14ac:dyDescent="0.25">
      <c r="A4528" t="s">
        <v>9670</v>
      </c>
      <c r="B4528" t="s">
        <v>6509</v>
      </c>
      <c r="C4528" t="s">
        <v>3320</v>
      </c>
      <c r="D4528" t="s">
        <v>4889</v>
      </c>
      <c r="E4528" t="e">
        <f>_xlfn.XLOOKUP(Table13[[#This Row],[Product_ID]],[1]!Table1[Product_ID],[1]!Table1[Product_Name])</f>
        <v>#REF!</v>
      </c>
      <c r="F4528" t="e">
        <f>_xlfn.XLOOKUP(Table13[[#This Row],[Product_ID]],[1]!Table1[Product_ID],[1]!Table1[Category])</f>
        <v>#REF!</v>
      </c>
    </row>
    <row r="4529" spans="1:6" x14ac:dyDescent="0.25">
      <c r="A4529" t="s">
        <v>9671</v>
      </c>
      <c r="B4529" t="s">
        <v>256</v>
      </c>
      <c r="C4529" t="s">
        <v>2537</v>
      </c>
      <c r="D4529" t="s">
        <v>4721</v>
      </c>
      <c r="E4529" t="e">
        <f>_xlfn.XLOOKUP(Table13[[#This Row],[Product_ID]],[1]!Table1[Product_ID],[1]!Table1[Product_Name])</f>
        <v>#REF!</v>
      </c>
      <c r="F4529" t="e">
        <f>_xlfn.XLOOKUP(Table13[[#This Row],[Product_ID]],[1]!Table1[Product_ID],[1]!Table1[Category])</f>
        <v>#REF!</v>
      </c>
    </row>
    <row r="4530" spans="1:6" x14ac:dyDescent="0.25">
      <c r="A4530" t="s">
        <v>9672</v>
      </c>
      <c r="B4530" t="s">
        <v>622</v>
      </c>
      <c r="C4530" t="s">
        <v>595</v>
      </c>
      <c r="D4530" t="s">
        <v>4725</v>
      </c>
      <c r="E4530" t="e">
        <f>_xlfn.XLOOKUP(Table13[[#This Row],[Product_ID]],[1]!Table1[Product_ID],[1]!Table1[Product_Name])</f>
        <v>#REF!</v>
      </c>
      <c r="F4530" t="e">
        <f>_xlfn.XLOOKUP(Table13[[#This Row],[Product_ID]],[1]!Table1[Product_ID],[1]!Table1[Category])</f>
        <v>#REF!</v>
      </c>
    </row>
    <row r="4531" spans="1:6" x14ac:dyDescent="0.25">
      <c r="A4531" t="s">
        <v>9673</v>
      </c>
      <c r="B4531" t="s">
        <v>6375</v>
      </c>
      <c r="C4531" t="s">
        <v>722</v>
      </c>
      <c r="D4531" t="s">
        <v>4709</v>
      </c>
      <c r="E4531" t="e">
        <f>_xlfn.XLOOKUP(Table13[[#This Row],[Product_ID]],[1]!Table1[Product_ID],[1]!Table1[Product_Name])</f>
        <v>#REF!</v>
      </c>
      <c r="F4531" t="e">
        <f>_xlfn.XLOOKUP(Table13[[#This Row],[Product_ID]],[1]!Table1[Product_ID],[1]!Table1[Category])</f>
        <v>#REF!</v>
      </c>
    </row>
    <row r="4532" spans="1:6" x14ac:dyDescent="0.25">
      <c r="A4532" t="s">
        <v>9674</v>
      </c>
      <c r="B4532" t="s">
        <v>5835</v>
      </c>
      <c r="C4532" t="s">
        <v>1626</v>
      </c>
      <c r="D4532" t="s">
        <v>4794</v>
      </c>
      <c r="E4532" t="e">
        <f>_xlfn.XLOOKUP(Table13[[#This Row],[Product_ID]],[1]!Table1[Product_ID],[1]!Table1[Product_Name])</f>
        <v>#REF!</v>
      </c>
      <c r="F4532" t="e">
        <f>_xlfn.XLOOKUP(Table13[[#This Row],[Product_ID]],[1]!Table1[Product_ID],[1]!Table1[Category])</f>
        <v>#REF!</v>
      </c>
    </row>
    <row r="4533" spans="1:6" x14ac:dyDescent="0.25">
      <c r="A4533" t="s">
        <v>9675</v>
      </c>
      <c r="B4533" t="s">
        <v>5072</v>
      </c>
      <c r="C4533" t="s">
        <v>3599</v>
      </c>
      <c r="D4533" t="s">
        <v>5019</v>
      </c>
      <c r="E4533" t="e">
        <f>_xlfn.XLOOKUP(Table13[[#This Row],[Product_ID]],[1]!Table1[Product_ID],[1]!Table1[Product_Name])</f>
        <v>#REF!</v>
      </c>
      <c r="F4533" t="e">
        <f>_xlfn.XLOOKUP(Table13[[#This Row],[Product_ID]],[1]!Table1[Product_ID],[1]!Table1[Category])</f>
        <v>#REF!</v>
      </c>
    </row>
    <row r="4534" spans="1:6" x14ac:dyDescent="0.25">
      <c r="A4534" t="s">
        <v>9676</v>
      </c>
      <c r="B4534" t="s">
        <v>775</v>
      </c>
      <c r="C4534" t="s">
        <v>3632</v>
      </c>
      <c r="D4534" t="s">
        <v>5187</v>
      </c>
      <c r="E4534" t="e">
        <f>_xlfn.XLOOKUP(Table13[[#This Row],[Product_ID]],[1]!Table1[Product_ID],[1]!Table1[Product_Name])</f>
        <v>#REF!</v>
      </c>
      <c r="F4534" t="e">
        <f>_xlfn.XLOOKUP(Table13[[#This Row],[Product_ID]],[1]!Table1[Product_ID],[1]!Table1[Category])</f>
        <v>#REF!</v>
      </c>
    </row>
    <row r="4535" spans="1:6" x14ac:dyDescent="0.25">
      <c r="A4535" t="s">
        <v>9677</v>
      </c>
      <c r="B4535" t="s">
        <v>4058</v>
      </c>
      <c r="C4535" t="s">
        <v>4146</v>
      </c>
      <c r="D4535" t="s">
        <v>4672</v>
      </c>
      <c r="E4535" t="e">
        <f>_xlfn.XLOOKUP(Table13[[#This Row],[Product_ID]],[1]!Table1[Product_ID],[1]!Table1[Product_Name])</f>
        <v>#REF!</v>
      </c>
      <c r="F4535" t="e">
        <f>_xlfn.XLOOKUP(Table13[[#This Row],[Product_ID]],[1]!Table1[Product_ID],[1]!Table1[Category])</f>
        <v>#REF!</v>
      </c>
    </row>
    <row r="4536" spans="1:6" x14ac:dyDescent="0.25">
      <c r="A4536" t="s">
        <v>9678</v>
      </c>
      <c r="B4536" t="s">
        <v>559</v>
      </c>
      <c r="C4536" t="s">
        <v>3402</v>
      </c>
      <c r="D4536" t="s">
        <v>4806</v>
      </c>
      <c r="E4536" t="e">
        <f>_xlfn.XLOOKUP(Table13[[#This Row],[Product_ID]],[1]!Table1[Product_ID],[1]!Table1[Product_Name])</f>
        <v>#REF!</v>
      </c>
      <c r="F4536" t="e">
        <f>_xlfn.XLOOKUP(Table13[[#This Row],[Product_ID]],[1]!Table1[Product_ID],[1]!Table1[Category])</f>
        <v>#REF!</v>
      </c>
    </row>
    <row r="4537" spans="1:6" x14ac:dyDescent="0.25">
      <c r="A4537" t="s">
        <v>9679</v>
      </c>
      <c r="B4537" t="s">
        <v>2983</v>
      </c>
      <c r="C4537" t="s">
        <v>814</v>
      </c>
      <c r="D4537" t="s">
        <v>4677</v>
      </c>
      <c r="E4537" t="e">
        <f>_xlfn.XLOOKUP(Table13[[#This Row],[Product_ID]],[1]!Table1[Product_ID],[1]!Table1[Product_Name])</f>
        <v>#REF!</v>
      </c>
      <c r="F4537" t="e">
        <f>_xlfn.XLOOKUP(Table13[[#This Row],[Product_ID]],[1]!Table1[Product_ID],[1]!Table1[Category])</f>
        <v>#REF!</v>
      </c>
    </row>
    <row r="4538" spans="1:6" x14ac:dyDescent="0.25">
      <c r="A4538" t="s">
        <v>9680</v>
      </c>
      <c r="B4538" t="s">
        <v>4926</v>
      </c>
      <c r="C4538" t="s">
        <v>4598</v>
      </c>
      <c r="D4538" t="s">
        <v>4672</v>
      </c>
      <c r="E4538" t="e">
        <f>_xlfn.XLOOKUP(Table13[[#This Row],[Product_ID]],[1]!Table1[Product_ID],[1]!Table1[Product_Name])</f>
        <v>#REF!</v>
      </c>
      <c r="F4538" t="e">
        <f>_xlfn.XLOOKUP(Table13[[#This Row],[Product_ID]],[1]!Table1[Product_ID],[1]!Table1[Category])</f>
        <v>#REF!</v>
      </c>
    </row>
    <row r="4539" spans="1:6" x14ac:dyDescent="0.25">
      <c r="A4539" t="s">
        <v>9681</v>
      </c>
      <c r="B4539" t="s">
        <v>3165</v>
      </c>
      <c r="C4539" t="s">
        <v>4620</v>
      </c>
      <c r="D4539" t="s">
        <v>4886</v>
      </c>
      <c r="E4539" t="e">
        <f>_xlfn.XLOOKUP(Table13[[#This Row],[Product_ID]],[1]!Table1[Product_ID],[1]!Table1[Product_Name])</f>
        <v>#REF!</v>
      </c>
      <c r="F4539" t="e">
        <f>_xlfn.XLOOKUP(Table13[[#This Row],[Product_ID]],[1]!Table1[Product_ID],[1]!Table1[Category])</f>
        <v>#REF!</v>
      </c>
    </row>
    <row r="4540" spans="1:6" x14ac:dyDescent="0.25">
      <c r="A4540" t="s">
        <v>9682</v>
      </c>
      <c r="B4540" t="s">
        <v>5799</v>
      </c>
      <c r="C4540" t="s">
        <v>3691</v>
      </c>
      <c r="D4540" t="s">
        <v>4931</v>
      </c>
      <c r="E4540" t="e">
        <f>_xlfn.XLOOKUP(Table13[[#This Row],[Product_ID]],[1]!Table1[Product_ID],[1]!Table1[Product_Name])</f>
        <v>#REF!</v>
      </c>
      <c r="F4540" t="e">
        <f>_xlfn.XLOOKUP(Table13[[#This Row],[Product_ID]],[1]!Table1[Product_ID],[1]!Table1[Category])</f>
        <v>#REF!</v>
      </c>
    </row>
    <row r="4541" spans="1:6" x14ac:dyDescent="0.25">
      <c r="A4541" t="s">
        <v>9683</v>
      </c>
      <c r="B4541" t="s">
        <v>5076</v>
      </c>
      <c r="C4541" t="s">
        <v>4036</v>
      </c>
      <c r="D4541" t="s">
        <v>5050</v>
      </c>
      <c r="E4541" t="e">
        <f>_xlfn.XLOOKUP(Table13[[#This Row],[Product_ID]],[1]!Table1[Product_ID],[1]!Table1[Product_Name])</f>
        <v>#REF!</v>
      </c>
      <c r="F4541" t="e">
        <f>_xlfn.XLOOKUP(Table13[[#This Row],[Product_ID]],[1]!Table1[Product_ID],[1]!Table1[Category])</f>
        <v>#REF!</v>
      </c>
    </row>
    <row r="4542" spans="1:6" x14ac:dyDescent="0.25">
      <c r="A4542" t="s">
        <v>9684</v>
      </c>
      <c r="B4542" t="s">
        <v>1411</v>
      </c>
      <c r="C4542" t="s">
        <v>3590</v>
      </c>
      <c r="D4542" t="s">
        <v>4802</v>
      </c>
      <c r="E4542" t="e">
        <f>_xlfn.XLOOKUP(Table13[[#This Row],[Product_ID]],[1]!Table1[Product_ID],[1]!Table1[Product_Name])</f>
        <v>#REF!</v>
      </c>
      <c r="F4542" t="e">
        <f>_xlfn.XLOOKUP(Table13[[#This Row],[Product_ID]],[1]!Table1[Product_ID],[1]!Table1[Category])</f>
        <v>#REF!</v>
      </c>
    </row>
    <row r="4543" spans="1:6" x14ac:dyDescent="0.25">
      <c r="A4543" t="s">
        <v>9685</v>
      </c>
      <c r="B4543" t="s">
        <v>4432</v>
      </c>
      <c r="C4543" t="s">
        <v>1364</v>
      </c>
      <c r="D4543" t="s">
        <v>4698</v>
      </c>
      <c r="E4543" t="e">
        <f>_xlfn.XLOOKUP(Table13[[#This Row],[Product_ID]],[1]!Table1[Product_ID],[1]!Table1[Product_Name])</f>
        <v>#REF!</v>
      </c>
      <c r="F4543" t="e">
        <f>_xlfn.XLOOKUP(Table13[[#This Row],[Product_ID]],[1]!Table1[Product_ID],[1]!Table1[Category])</f>
        <v>#REF!</v>
      </c>
    </row>
    <row r="4544" spans="1:6" x14ac:dyDescent="0.25">
      <c r="A4544" t="s">
        <v>9686</v>
      </c>
      <c r="B4544" t="s">
        <v>2541</v>
      </c>
      <c r="C4544" t="s">
        <v>2305</v>
      </c>
      <c r="D4544" t="s">
        <v>4687</v>
      </c>
      <c r="E4544" t="e">
        <f>_xlfn.XLOOKUP(Table13[[#This Row],[Product_ID]],[1]!Table1[Product_ID],[1]!Table1[Product_Name])</f>
        <v>#REF!</v>
      </c>
      <c r="F4544" t="e">
        <f>_xlfn.XLOOKUP(Table13[[#This Row],[Product_ID]],[1]!Table1[Product_ID],[1]!Table1[Category])</f>
        <v>#REF!</v>
      </c>
    </row>
    <row r="4545" spans="1:6" x14ac:dyDescent="0.25">
      <c r="A4545" t="s">
        <v>9687</v>
      </c>
      <c r="B4545" t="s">
        <v>5269</v>
      </c>
      <c r="C4545" t="s">
        <v>1091</v>
      </c>
      <c r="D4545" t="s">
        <v>4802</v>
      </c>
      <c r="E4545" t="e">
        <f>_xlfn.XLOOKUP(Table13[[#This Row],[Product_ID]],[1]!Table1[Product_ID],[1]!Table1[Product_Name])</f>
        <v>#REF!</v>
      </c>
      <c r="F4545" t="e">
        <f>_xlfn.XLOOKUP(Table13[[#This Row],[Product_ID]],[1]!Table1[Product_ID],[1]!Table1[Category])</f>
        <v>#REF!</v>
      </c>
    </row>
    <row r="4546" spans="1:6" x14ac:dyDescent="0.25">
      <c r="A4546" t="s">
        <v>9688</v>
      </c>
      <c r="B4546" t="s">
        <v>4770</v>
      </c>
      <c r="C4546" t="s">
        <v>3807</v>
      </c>
      <c r="D4546" t="s">
        <v>4946</v>
      </c>
      <c r="E4546" t="e">
        <f>_xlfn.XLOOKUP(Table13[[#This Row],[Product_ID]],[1]!Table1[Product_ID],[1]!Table1[Product_Name])</f>
        <v>#REF!</v>
      </c>
      <c r="F4546" t="e">
        <f>_xlfn.XLOOKUP(Table13[[#This Row],[Product_ID]],[1]!Table1[Product_ID],[1]!Table1[Category])</f>
        <v>#REF!</v>
      </c>
    </row>
    <row r="4547" spans="1:6" x14ac:dyDescent="0.25">
      <c r="A4547" t="s">
        <v>9689</v>
      </c>
      <c r="B4547" t="s">
        <v>5482</v>
      </c>
      <c r="C4547" t="s">
        <v>4372</v>
      </c>
      <c r="D4547" t="s">
        <v>4810</v>
      </c>
      <c r="E4547" t="e">
        <f>_xlfn.XLOOKUP(Table13[[#This Row],[Product_ID]],[1]!Table1[Product_ID],[1]!Table1[Product_Name])</f>
        <v>#REF!</v>
      </c>
      <c r="F4547" t="e">
        <f>_xlfn.XLOOKUP(Table13[[#This Row],[Product_ID]],[1]!Table1[Product_ID],[1]!Table1[Category])</f>
        <v>#REF!</v>
      </c>
    </row>
    <row r="4548" spans="1:6" x14ac:dyDescent="0.25">
      <c r="A4548" t="s">
        <v>9690</v>
      </c>
      <c r="B4548" t="s">
        <v>6229</v>
      </c>
      <c r="C4548" t="s">
        <v>3718</v>
      </c>
      <c r="D4548" t="s">
        <v>4994</v>
      </c>
      <c r="E4548" t="e">
        <f>_xlfn.XLOOKUP(Table13[[#This Row],[Product_ID]],[1]!Table1[Product_ID],[1]!Table1[Product_Name])</f>
        <v>#REF!</v>
      </c>
      <c r="F4548" t="e">
        <f>_xlfn.XLOOKUP(Table13[[#This Row],[Product_ID]],[1]!Table1[Product_ID],[1]!Table1[Category])</f>
        <v>#REF!</v>
      </c>
    </row>
    <row r="4549" spans="1:6" x14ac:dyDescent="0.25">
      <c r="A4549" t="s">
        <v>9691</v>
      </c>
      <c r="B4549" t="s">
        <v>5173</v>
      </c>
      <c r="C4549" t="s">
        <v>1985</v>
      </c>
      <c r="D4549" t="s">
        <v>5246</v>
      </c>
      <c r="E4549" t="e">
        <f>_xlfn.XLOOKUP(Table13[[#This Row],[Product_ID]],[1]!Table1[Product_ID],[1]!Table1[Product_Name])</f>
        <v>#REF!</v>
      </c>
      <c r="F4549" t="e">
        <f>_xlfn.XLOOKUP(Table13[[#This Row],[Product_ID]],[1]!Table1[Product_ID],[1]!Table1[Category])</f>
        <v>#REF!</v>
      </c>
    </row>
    <row r="4550" spans="1:6" x14ac:dyDescent="0.25">
      <c r="A4550" t="s">
        <v>9692</v>
      </c>
      <c r="B4550" t="s">
        <v>1654</v>
      </c>
      <c r="C4550" t="s">
        <v>4180</v>
      </c>
      <c r="D4550" t="s">
        <v>5025</v>
      </c>
      <c r="E4550" t="e">
        <f>_xlfn.XLOOKUP(Table13[[#This Row],[Product_ID]],[1]!Table1[Product_ID],[1]!Table1[Product_Name])</f>
        <v>#REF!</v>
      </c>
      <c r="F4550" t="e">
        <f>_xlfn.XLOOKUP(Table13[[#This Row],[Product_ID]],[1]!Table1[Product_ID],[1]!Table1[Category])</f>
        <v>#REF!</v>
      </c>
    </row>
    <row r="4551" spans="1:6" x14ac:dyDescent="0.25">
      <c r="A4551" t="s">
        <v>9693</v>
      </c>
      <c r="B4551" t="s">
        <v>2843</v>
      </c>
      <c r="C4551" t="s">
        <v>1761</v>
      </c>
      <c r="D4551" t="s">
        <v>4721</v>
      </c>
      <c r="E4551" t="e">
        <f>_xlfn.XLOOKUP(Table13[[#This Row],[Product_ID]],[1]!Table1[Product_ID],[1]!Table1[Product_Name])</f>
        <v>#REF!</v>
      </c>
      <c r="F4551" t="e">
        <f>_xlfn.XLOOKUP(Table13[[#This Row],[Product_ID]],[1]!Table1[Product_ID],[1]!Table1[Category])</f>
        <v>#REF!</v>
      </c>
    </row>
    <row r="4552" spans="1:6" x14ac:dyDescent="0.25">
      <c r="A4552" t="s">
        <v>9694</v>
      </c>
      <c r="B4552" t="s">
        <v>6732</v>
      </c>
      <c r="C4552" t="s">
        <v>4010</v>
      </c>
      <c r="D4552" t="s">
        <v>5038</v>
      </c>
      <c r="E4552" t="e">
        <f>_xlfn.XLOOKUP(Table13[[#This Row],[Product_ID]],[1]!Table1[Product_ID],[1]!Table1[Product_Name])</f>
        <v>#REF!</v>
      </c>
      <c r="F4552" t="e">
        <f>_xlfn.XLOOKUP(Table13[[#This Row],[Product_ID]],[1]!Table1[Product_ID],[1]!Table1[Category])</f>
        <v>#REF!</v>
      </c>
    </row>
    <row r="4553" spans="1:6" x14ac:dyDescent="0.25">
      <c r="A4553" t="s">
        <v>9695</v>
      </c>
      <c r="B4553" t="s">
        <v>87</v>
      </c>
      <c r="C4553" t="s">
        <v>672</v>
      </c>
      <c r="D4553" t="s">
        <v>4717</v>
      </c>
      <c r="E4553" t="e">
        <f>_xlfn.XLOOKUP(Table13[[#This Row],[Product_ID]],[1]!Table1[Product_ID],[1]!Table1[Product_Name])</f>
        <v>#REF!</v>
      </c>
      <c r="F4553" t="e">
        <f>_xlfn.XLOOKUP(Table13[[#This Row],[Product_ID]],[1]!Table1[Product_ID],[1]!Table1[Category])</f>
        <v>#REF!</v>
      </c>
    </row>
    <row r="4554" spans="1:6" x14ac:dyDescent="0.25">
      <c r="A4554" t="s">
        <v>9696</v>
      </c>
      <c r="B4554" t="s">
        <v>2203</v>
      </c>
      <c r="C4554" t="s">
        <v>2975</v>
      </c>
      <c r="D4554" t="s">
        <v>4723</v>
      </c>
      <c r="E4554" t="e">
        <f>_xlfn.XLOOKUP(Table13[[#This Row],[Product_ID]],[1]!Table1[Product_ID],[1]!Table1[Product_Name])</f>
        <v>#REF!</v>
      </c>
      <c r="F4554" t="e">
        <f>_xlfn.XLOOKUP(Table13[[#This Row],[Product_ID]],[1]!Table1[Product_ID],[1]!Table1[Category])</f>
        <v>#REF!</v>
      </c>
    </row>
    <row r="4555" spans="1:6" x14ac:dyDescent="0.25">
      <c r="A4555" t="s">
        <v>9697</v>
      </c>
      <c r="B4555" t="s">
        <v>4791</v>
      </c>
      <c r="C4555" t="s">
        <v>3328</v>
      </c>
      <c r="D4555" t="s">
        <v>4839</v>
      </c>
      <c r="E4555" t="e">
        <f>_xlfn.XLOOKUP(Table13[[#This Row],[Product_ID]],[1]!Table1[Product_ID],[1]!Table1[Product_Name])</f>
        <v>#REF!</v>
      </c>
      <c r="F4555" t="e">
        <f>_xlfn.XLOOKUP(Table13[[#This Row],[Product_ID]],[1]!Table1[Product_ID],[1]!Table1[Category])</f>
        <v>#REF!</v>
      </c>
    </row>
    <row r="4556" spans="1:6" x14ac:dyDescent="0.25">
      <c r="A4556" t="s">
        <v>9698</v>
      </c>
      <c r="B4556" t="s">
        <v>5215</v>
      </c>
      <c r="C4556" t="s">
        <v>1886</v>
      </c>
      <c r="D4556" t="s">
        <v>4886</v>
      </c>
      <c r="E4556" t="e">
        <f>_xlfn.XLOOKUP(Table13[[#This Row],[Product_ID]],[1]!Table1[Product_ID],[1]!Table1[Product_Name])</f>
        <v>#REF!</v>
      </c>
      <c r="F4556" t="e">
        <f>_xlfn.XLOOKUP(Table13[[#This Row],[Product_ID]],[1]!Table1[Product_ID],[1]!Table1[Category])</f>
        <v>#REF!</v>
      </c>
    </row>
    <row r="4557" spans="1:6" x14ac:dyDescent="0.25">
      <c r="A4557" t="s">
        <v>9699</v>
      </c>
      <c r="B4557" t="s">
        <v>2218</v>
      </c>
      <c r="C4557" t="s">
        <v>2320</v>
      </c>
      <c r="D4557" t="s">
        <v>4682</v>
      </c>
      <c r="E4557" t="e">
        <f>_xlfn.XLOOKUP(Table13[[#This Row],[Product_ID]],[1]!Table1[Product_ID],[1]!Table1[Product_Name])</f>
        <v>#REF!</v>
      </c>
      <c r="F4557" t="e">
        <f>_xlfn.XLOOKUP(Table13[[#This Row],[Product_ID]],[1]!Table1[Product_ID],[1]!Table1[Category])</f>
        <v>#REF!</v>
      </c>
    </row>
    <row r="4558" spans="1:6" x14ac:dyDescent="0.25">
      <c r="A4558" t="s">
        <v>9700</v>
      </c>
      <c r="B4558" t="s">
        <v>1801</v>
      </c>
      <c r="C4558" t="s">
        <v>4059</v>
      </c>
      <c r="D4558" t="s">
        <v>5033</v>
      </c>
      <c r="E4558" t="e">
        <f>_xlfn.XLOOKUP(Table13[[#This Row],[Product_ID]],[1]!Table1[Product_ID],[1]!Table1[Product_Name])</f>
        <v>#REF!</v>
      </c>
      <c r="F4558" t="e">
        <f>_xlfn.XLOOKUP(Table13[[#This Row],[Product_ID]],[1]!Table1[Product_ID],[1]!Table1[Category])</f>
        <v>#REF!</v>
      </c>
    </row>
    <row r="4559" spans="1:6" x14ac:dyDescent="0.25">
      <c r="A4559" t="s">
        <v>9701</v>
      </c>
      <c r="B4559" t="s">
        <v>2106</v>
      </c>
      <c r="C4559" t="s">
        <v>4150</v>
      </c>
      <c r="D4559" t="s">
        <v>4685</v>
      </c>
      <c r="E4559" t="e">
        <f>_xlfn.XLOOKUP(Table13[[#This Row],[Product_ID]],[1]!Table1[Product_ID],[1]!Table1[Product_Name])</f>
        <v>#REF!</v>
      </c>
      <c r="F4559" t="e">
        <f>_xlfn.XLOOKUP(Table13[[#This Row],[Product_ID]],[1]!Table1[Product_ID],[1]!Table1[Category])</f>
        <v>#REF!</v>
      </c>
    </row>
    <row r="4560" spans="1:6" x14ac:dyDescent="0.25">
      <c r="A4560" t="s">
        <v>9702</v>
      </c>
      <c r="B4560" t="s">
        <v>228</v>
      </c>
      <c r="C4560" t="s">
        <v>4377</v>
      </c>
      <c r="D4560" t="s">
        <v>4816</v>
      </c>
      <c r="E4560" t="e">
        <f>_xlfn.XLOOKUP(Table13[[#This Row],[Product_ID]],[1]!Table1[Product_ID],[1]!Table1[Product_Name])</f>
        <v>#REF!</v>
      </c>
      <c r="F4560" t="e">
        <f>_xlfn.XLOOKUP(Table13[[#This Row],[Product_ID]],[1]!Table1[Product_ID],[1]!Table1[Category])</f>
        <v>#REF!</v>
      </c>
    </row>
    <row r="4561" spans="1:6" x14ac:dyDescent="0.25">
      <c r="A4561" t="s">
        <v>9703</v>
      </c>
      <c r="B4561" t="s">
        <v>4881</v>
      </c>
      <c r="C4561" t="s">
        <v>3769</v>
      </c>
      <c r="D4561" t="s">
        <v>4892</v>
      </c>
      <c r="E4561" t="e">
        <f>_xlfn.XLOOKUP(Table13[[#This Row],[Product_ID]],[1]!Table1[Product_ID],[1]!Table1[Product_Name])</f>
        <v>#REF!</v>
      </c>
      <c r="F4561" t="e">
        <f>_xlfn.XLOOKUP(Table13[[#This Row],[Product_ID]],[1]!Table1[Product_ID],[1]!Table1[Category])</f>
        <v>#REF!</v>
      </c>
    </row>
    <row r="4562" spans="1:6" x14ac:dyDescent="0.25">
      <c r="A4562" t="s">
        <v>9704</v>
      </c>
      <c r="B4562" t="s">
        <v>1824</v>
      </c>
      <c r="C4562" t="s">
        <v>1124</v>
      </c>
      <c r="D4562" t="s">
        <v>4685</v>
      </c>
      <c r="E4562" t="e">
        <f>_xlfn.XLOOKUP(Table13[[#This Row],[Product_ID]],[1]!Table1[Product_ID],[1]!Table1[Product_Name])</f>
        <v>#REF!</v>
      </c>
      <c r="F4562" t="e">
        <f>_xlfn.XLOOKUP(Table13[[#This Row],[Product_ID]],[1]!Table1[Product_ID],[1]!Table1[Category])</f>
        <v>#REF!</v>
      </c>
    </row>
    <row r="4563" spans="1:6" x14ac:dyDescent="0.25">
      <c r="A4563" t="s">
        <v>9705</v>
      </c>
      <c r="B4563" t="s">
        <v>6580</v>
      </c>
      <c r="C4563" t="s">
        <v>4441</v>
      </c>
      <c r="D4563" t="s">
        <v>4781</v>
      </c>
      <c r="E4563" t="e">
        <f>_xlfn.XLOOKUP(Table13[[#This Row],[Product_ID]],[1]!Table1[Product_ID],[1]!Table1[Product_Name])</f>
        <v>#REF!</v>
      </c>
      <c r="F4563" t="e">
        <f>_xlfn.XLOOKUP(Table13[[#This Row],[Product_ID]],[1]!Table1[Product_ID],[1]!Table1[Category])</f>
        <v>#REF!</v>
      </c>
    </row>
    <row r="4564" spans="1:6" x14ac:dyDescent="0.25">
      <c r="A4564" t="s">
        <v>9706</v>
      </c>
      <c r="B4564" t="s">
        <v>4941</v>
      </c>
      <c r="C4564" t="s">
        <v>1751</v>
      </c>
      <c r="D4564" t="s">
        <v>4779</v>
      </c>
      <c r="E4564" t="e">
        <f>_xlfn.XLOOKUP(Table13[[#This Row],[Product_ID]],[1]!Table1[Product_ID],[1]!Table1[Product_Name])</f>
        <v>#REF!</v>
      </c>
      <c r="F4564" t="e">
        <f>_xlfn.XLOOKUP(Table13[[#This Row],[Product_ID]],[1]!Table1[Product_ID],[1]!Table1[Category])</f>
        <v>#REF!</v>
      </c>
    </row>
    <row r="4565" spans="1:6" x14ac:dyDescent="0.25">
      <c r="A4565" t="s">
        <v>9707</v>
      </c>
      <c r="B4565" t="s">
        <v>5964</v>
      </c>
      <c r="C4565" t="s">
        <v>3345</v>
      </c>
      <c r="D4565" t="s">
        <v>4712</v>
      </c>
      <c r="E4565" t="e">
        <f>_xlfn.XLOOKUP(Table13[[#This Row],[Product_ID]],[1]!Table1[Product_ID],[1]!Table1[Product_Name])</f>
        <v>#REF!</v>
      </c>
      <c r="F4565" t="e">
        <f>_xlfn.XLOOKUP(Table13[[#This Row],[Product_ID]],[1]!Table1[Product_ID],[1]!Table1[Category])</f>
        <v>#REF!</v>
      </c>
    </row>
    <row r="4566" spans="1:6" x14ac:dyDescent="0.25">
      <c r="A4566" t="s">
        <v>9708</v>
      </c>
      <c r="B4566" t="s">
        <v>161</v>
      </c>
      <c r="C4566" t="s">
        <v>3205</v>
      </c>
      <c r="D4566" t="s">
        <v>5246</v>
      </c>
      <c r="E4566" t="e">
        <f>_xlfn.XLOOKUP(Table13[[#This Row],[Product_ID]],[1]!Table1[Product_ID],[1]!Table1[Product_Name])</f>
        <v>#REF!</v>
      </c>
      <c r="F4566" t="e">
        <f>_xlfn.XLOOKUP(Table13[[#This Row],[Product_ID]],[1]!Table1[Product_ID],[1]!Table1[Category])</f>
        <v>#REF!</v>
      </c>
    </row>
    <row r="4567" spans="1:6" x14ac:dyDescent="0.25">
      <c r="A4567" t="s">
        <v>9709</v>
      </c>
      <c r="B4567" t="s">
        <v>6713</v>
      </c>
      <c r="C4567" t="s">
        <v>1553</v>
      </c>
      <c r="D4567" t="s">
        <v>4743</v>
      </c>
      <c r="E4567" t="e">
        <f>_xlfn.XLOOKUP(Table13[[#This Row],[Product_ID]],[1]!Table1[Product_ID],[1]!Table1[Product_Name])</f>
        <v>#REF!</v>
      </c>
      <c r="F4567" t="e">
        <f>_xlfn.XLOOKUP(Table13[[#This Row],[Product_ID]],[1]!Table1[Product_ID],[1]!Table1[Category])</f>
        <v>#REF!</v>
      </c>
    </row>
    <row r="4568" spans="1:6" x14ac:dyDescent="0.25">
      <c r="A4568" t="s">
        <v>9710</v>
      </c>
      <c r="B4568" t="s">
        <v>2106</v>
      </c>
      <c r="C4568" t="s">
        <v>3811</v>
      </c>
      <c r="D4568" t="s">
        <v>4931</v>
      </c>
      <c r="E4568" t="e">
        <f>_xlfn.XLOOKUP(Table13[[#This Row],[Product_ID]],[1]!Table1[Product_ID],[1]!Table1[Product_Name])</f>
        <v>#REF!</v>
      </c>
      <c r="F4568" t="e">
        <f>_xlfn.XLOOKUP(Table13[[#This Row],[Product_ID]],[1]!Table1[Product_ID],[1]!Table1[Category])</f>
        <v>#REF!</v>
      </c>
    </row>
    <row r="4569" spans="1:6" x14ac:dyDescent="0.25">
      <c r="A4569" t="s">
        <v>9711</v>
      </c>
      <c r="B4569" t="s">
        <v>2642</v>
      </c>
      <c r="C4569" t="s">
        <v>682</v>
      </c>
      <c r="D4569" t="s">
        <v>4709</v>
      </c>
      <c r="E4569" t="e">
        <f>_xlfn.XLOOKUP(Table13[[#This Row],[Product_ID]],[1]!Table1[Product_ID],[1]!Table1[Product_Name])</f>
        <v>#REF!</v>
      </c>
      <c r="F4569" t="e">
        <f>_xlfn.XLOOKUP(Table13[[#This Row],[Product_ID]],[1]!Table1[Product_ID],[1]!Table1[Category])</f>
        <v>#REF!</v>
      </c>
    </row>
    <row r="4570" spans="1:6" x14ac:dyDescent="0.25">
      <c r="A4570" t="s">
        <v>9712</v>
      </c>
      <c r="B4570" t="s">
        <v>5451</v>
      </c>
      <c r="C4570" t="s">
        <v>3868</v>
      </c>
      <c r="D4570" t="s">
        <v>4675</v>
      </c>
      <c r="E4570" t="e">
        <f>_xlfn.XLOOKUP(Table13[[#This Row],[Product_ID]],[1]!Table1[Product_ID],[1]!Table1[Product_Name])</f>
        <v>#REF!</v>
      </c>
      <c r="F4570" t="e">
        <f>_xlfn.XLOOKUP(Table13[[#This Row],[Product_ID]],[1]!Table1[Product_ID],[1]!Table1[Category])</f>
        <v>#REF!</v>
      </c>
    </row>
    <row r="4571" spans="1:6" x14ac:dyDescent="0.25">
      <c r="A4571" t="s">
        <v>9713</v>
      </c>
      <c r="B4571" t="s">
        <v>1654</v>
      </c>
      <c r="C4571" t="s">
        <v>682</v>
      </c>
      <c r="D4571" t="s">
        <v>4714</v>
      </c>
      <c r="E4571" t="e">
        <f>_xlfn.XLOOKUP(Table13[[#This Row],[Product_ID]],[1]!Table1[Product_ID],[1]!Table1[Product_Name])</f>
        <v>#REF!</v>
      </c>
      <c r="F4571" t="e">
        <f>_xlfn.XLOOKUP(Table13[[#This Row],[Product_ID]],[1]!Table1[Product_ID],[1]!Table1[Category])</f>
        <v>#REF!</v>
      </c>
    </row>
    <row r="4572" spans="1:6" x14ac:dyDescent="0.25">
      <c r="A4572" t="s">
        <v>9714</v>
      </c>
      <c r="B4572" t="s">
        <v>2183</v>
      </c>
      <c r="C4572" t="s">
        <v>88</v>
      </c>
      <c r="D4572" t="s">
        <v>4779</v>
      </c>
      <c r="E4572" t="e">
        <f>_xlfn.XLOOKUP(Table13[[#This Row],[Product_ID]],[1]!Table1[Product_ID],[1]!Table1[Product_Name])</f>
        <v>#REF!</v>
      </c>
      <c r="F4572" t="e">
        <f>_xlfn.XLOOKUP(Table13[[#This Row],[Product_ID]],[1]!Table1[Product_ID],[1]!Table1[Category])</f>
        <v>#REF!</v>
      </c>
    </row>
    <row r="4573" spans="1:6" x14ac:dyDescent="0.25">
      <c r="A4573" t="s">
        <v>9715</v>
      </c>
      <c r="B4573" t="s">
        <v>1919</v>
      </c>
      <c r="C4573" t="s">
        <v>3060</v>
      </c>
      <c r="D4573" t="s">
        <v>4820</v>
      </c>
      <c r="E4573" t="e">
        <f>_xlfn.XLOOKUP(Table13[[#This Row],[Product_ID]],[1]!Table1[Product_ID],[1]!Table1[Product_Name])</f>
        <v>#REF!</v>
      </c>
      <c r="F4573" t="e">
        <f>_xlfn.XLOOKUP(Table13[[#This Row],[Product_ID]],[1]!Table1[Product_ID],[1]!Table1[Category])</f>
        <v>#REF!</v>
      </c>
    </row>
    <row r="4574" spans="1:6" x14ac:dyDescent="0.25">
      <c r="A4574" t="s">
        <v>9716</v>
      </c>
      <c r="B4574" t="s">
        <v>5518</v>
      </c>
      <c r="C4574" t="s">
        <v>2935</v>
      </c>
      <c r="D4574" t="s">
        <v>4816</v>
      </c>
      <c r="E4574" t="e">
        <f>_xlfn.XLOOKUP(Table13[[#This Row],[Product_ID]],[1]!Table1[Product_ID],[1]!Table1[Product_Name])</f>
        <v>#REF!</v>
      </c>
      <c r="F4574" t="e">
        <f>_xlfn.XLOOKUP(Table13[[#This Row],[Product_ID]],[1]!Table1[Product_ID],[1]!Table1[Category])</f>
        <v>#REF!</v>
      </c>
    </row>
    <row r="4575" spans="1:6" x14ac:dyDescent="0.25">
      <c r="A4575" t="s">
        <v>9717</v>
      </c>
      <c r="B4575" t="s">
        <v>2106</v>
      </c>
      <c r="C4575" t="s">
        <v>2429</v>
      </c>
      <c r="D4575" t="s">
        <v>4847</v>
      </c>
      <c r="E4575" t="e">
        <f>_xlfn.XLOOKUP(Table13[[#This Row],[Product_ID]],[1]!Table1[Product_ID],[1]!Table1[Product_Name])</f>
        <v>#REF!</v>
      </c>
      <c r="F4575" t="e">
        <f>_xlfn.XLOOKUP(Table13[[#This Row],[Product_ID]],[1]!Table1[Product_ID],[1]!Table1[Category])</f>
        <v>#REF!</v>
      </c>
    </row>
    <row r="4576" spans="1:6" x14ac:dyDescent="0.25">
      <c r="A4576" t="s">
        <v>9718</v>
      </c>
      <c r="B4576" t="s">
        <v>5001</v>
      </c>
      <c r="C4576" t="s">
        <v>2344</v>
      </c>
      <c r="D4576" t="s">
        <v>4779</v>
      </c>
      <c r="E4576" t="e">
        <f>_xlfn.XLOOKUP(Table13[[#This Row],[Product_ID]],[1]!Table1[Product_ID],[1]!Table1[Product_Name])</f>
        <v>#REF!</v>
      </c>
      <c r="F4576" t="e">
        <f>_xlfn.XLOOKUP(Table13[[#This Row],[Product_ID]],[1]!Table1[Product_ID],[1]!Table1[Category])</f>
        <v>#REF!</v>
      </c>
    </row>
    <row r="4577" spans="1:6" x14ac:dyDescent="0.25">
      <c r="A4577" t="s">
        <v>9719</v>
      </c>
      <c r="B4577" t="s">
        <v>4993</v>
      </c>
      <c r="C4577" t="s">
        <v>2044</v>
      </c>
      <c r="D4577" t="s">
        <v>4682</v>
      </c>
      <c r="E4577" t="e">
        <f>_xlfn.XLOOKUP(Table13[[#This Row],[Product_ID]],[1]!Table1[Product_ID],[1]!Table1[Product_Name])</f>
        <v>#REF!</v>
      </c>
      <c r="F4577" t="e">
        <f>_xlfn.XLOOKUP(Table13[[#This Row],[Product_ID]],[1]!Table1[Product_ID],[1]!Table1[Category])</f>
        <v>#REF!</v>
      </c>
    </row>
    <row r="4578" spans="1:6" x14ac:dyDescent="0.25">
      <c r="A4578" t="s">
        <v>9720</v>
      </c>
      <c r="B4578" t="s">
        <v>5067</v>
      </c>
      <c r="C4578" t="s">
        <v>2383</v>
      </c>
      <c r="D4578" t="s">
        <v>4924</v>
      </c>
      <c r="E4578" t="e">
        <f>_xlfn.XLOOKUP(Table13[[#This Row],[Product_ID]],[1]!Table1[Product_ID],[1]!Table1[Product_Name])</f>
        <v>#REF!</v>
      </c>
      <c r="F4578" t="e">
        <f>_xlfn.XLOOKUP(Table13[[#This Row],[Product_ID]],[1]!Table1[Product_ID],[1]!Table1[Category])</f>
        <v>#REF!</v>
      </c>
    </row>
    <row r="4579" spans="1:6" x14ac:dyDescent="0.25">
      <c r="A4579" t="s">
        <v>9721</v>
      </c>
      <c r="B4579" t="s">
        <v>4826</v>
      </c>
      <c r="C4579" t="s">
        <v>316</v>
      </c>
      <c r="D4579" t="s">
        <v>4929</v>
      </c>
      <c r="E4579" t="e">
        <f>_xlfn.XLOOKUP(Table13[[#This Row],[Product_ID]],[1]!Table1[Product_ID],[1]!Table1[Product_Name])</f>
        <v>#REF!</v>
      </c>
      <c r="F4579" t="e">
        <f>_xlfn.XLOOKUP(Table13[[#This Row],[Product_ID]],[1]!Table1[Product_ID],[1]!Table1[Category])</f>
        <v>#REF!</v>
      </c>
    </row>
    <row r="4580" spans="1:6" x14ac:dyDescent="0.25">
      <c r="A4580" t="s">
        <v>9722</v>
      </c>
      <c r="B4580" t="s">
        <v>4584</v>
      </c>
      <c r="C4580" t="s">
        <v>2922</v>
      </c>
      <c r="D4580" t="s">
        <v>4670</v>
      </c>
      <c r="E4580" t="e">
        <f>_xlfn.XLOOKUP(Table13[[#This Row],[Product_ID]],[1]!Table1[Product_ID],[1]!Table1[Product_Name])</f>
        <v>#REF!</v>
      </c>
      <c r="F4580" t="e">
        <f>_xlfn.XLOOKUP(Table13[[#This Row],[Product_ID]],[1]!Table1[Product_ID],[1]!Table1[Category])</f>
        <v>#REF!</v>
      </c>
    </row>
    <row r="4581" spans="1:6" x14ac:dyDescent="0.25">
      <c r="A4581" t="s">
        <v>9723</v>
      </c>
      <c r="B4581" t="s">
        <v>4674</v>
      </c>
      <c r="C4581" t="s">
        <v>911</v>
      </c>
      <c r="D4581" t="s">
        <v>4687</v>
      </c>
      <c r="E4581" t="e">
        <f>_xlfn.XLOOKUP(Table13[[#This Row],[Product_ID]],[1]!Table1[Product_ID],[1]!Table1[Product_Name])</f>
        <v>#REF!</v>
      </c>
      <c r="F4581" t="e">
        <f>_xlfn.XLOOKUP(Table13[[#This Row],[Product_ID]],[1]!Table1[Product_ID],[1]!Table1[Category])</f>
        <v>#REF!</v>
      </c>
    </row>
    <row r="4582" spans="1:6" x14ac:dyDescent="0.25">
      <c r="A4582" t="s">
        <v>9724</v>
      </c>
      <c r="B4582" t="s">
        <v>1209</v>
      </c>
      <c r="C4582" t="s">
        <v>1548</v>
      </c>
      <c r="D4582" t="s">
        <v>4693</v>
      </c>
      <c r="E4582" t="e">
        <f>_xlfn.XLOOKUP(Table13[[#This Row],[Product_ID]],[1]!Table1[Product_ID],[1]!Table1[Product_Name])</f>
        <v>#REF!</v>
      </c>
      <c r="F4582" t="e">
        <f>_xlfn.XLOOKUP(Table13[[#This Row],[Product_ID]],[1]!Table1[Product_ID],[1]!Table1[Category])</f>
        <v>#REF!</v>
      </c>
    </row>
    <row r="4583" spans="1:6" x14ac:dyDescent="0.25">
      <c r="A4583" t="s">
        <v>9725</v>
      </c>
      <c r="B4583" t="s">
        <v>193</v>
      </c>
      <c r="C4583" t="s">
        <v>4201</v>
      </c>
      <c r="D4583" t="s">
        <v>4712</v>
      </c>
      <c r="E4583" t="e">
        <f>_xlfn.XLOOKUP(Table13[[#This Row],[Product_ID]],[1]!Table1[Product_ID],[1]!Table1[Product_Name])</f>
        <v>#REF!</v>
      </c>
      <c r="F4583" t="e">
        <f>_xlfn.XLOOKUP(Table13[[#This Row],[Product_ID]],[1]!Table1[Product_ID],[1]!Table1[Category])</f>
        <v>#REF!</v>
      </c>
    </row>
    <row r="4584" spans="1:6" x14ac:dyDescent="0.25">
      <c r="A4584" t="s">
        <v>9726</v>
      </c>
      <c r="B4584" t="s">
        <v>4702</v>
      </c>
      <c r="C4584" t="s">
        <v>3363</v>
      </c>
      <c r="D4584" t="s">
        <v>4784</v>
      </c>
      <c r="E4584" t="e">
        <f>_xlfn.XLOOKUP(Table13[[#This Row],[Product_ID]],[1]!Table1[Product_ID],[1]!Table1[Product_Name])</f>
        <v>#REF!</v>
      </c>
      <c r="F4584" t="e">
        <f>_xlfn.XLOOKUP(Table13[[#This Row],[Product_ID]],[1]!Table1[Product_ID],[1]!Table1[Category])</f>
        <v>#REF!</v>
      </c>
    </row>
    <row r="4585" spans="1:6" x14ac:dyDescent="0.25">
      <c r="A4585" t="s">
        <v>9727</v>
      </c>
      <c r="B4585" t="s">
        <v>4933</v>
      </c>
      <c r="C4585" t="s">
        <v>819</v>
      </c>
      <c r="D4585" t="s">
        <v>4924</v>
      </c>
      <c r="E4585" t="e">
        <f>_xlfn.XLOOKUP(Table13[[#This Row],[Product_ID]],[1]!Table1[Product_ID],[1]!Table1[Product_Name])</f>
        <v>#REF!</v>
      </c>
      <c r="F4585" t="e">
        <f>_xlfn.XLOOKUP(Table13[[#This Row],[Product_ID]],[1]!Table1[Product_ID],[1]!Table1[Category])</f>
        <v>#REF!</v>
      </c>
    </row>
    <row r="4586" spans="1:6" x14ac:dyDescent="0.25">
      <c r="A4586" t="s">
        <v>9728</v>
      </c>
      <c r="B4586" t="s">
        <v>5017</v>
      </c>
      <c r="C4586" t="s">
        <v>2339</v>
      </c>
      <c r="D4586" t="s">
        <v>4884</v>
      </c>
      <c r="E4586" t="e">
        <f>_xlfn.XLOOKUP(Table13[[#This Row],[Product_ID]],[1]!Table1[Product_ID],[1]!Table1[Product_Name])</f>
        <v>#REF!</v>
      </c>
      <c r="F4586" t="e">
        <f>_xlfn.XLOOKUP(Table13[[#This Row],[Product_ID]],[1]!Table1[Product_ID],[1]!Table1[Category])</f>
        <v>#REF!</v>
      </c>
    </row>
    <row r="4587" spans="1:6" x14ac:dyDescent="0.25">
      <c r="A4587" t="s">
        <v>9729</v>
      </c>
      <c r="B4587" t="s">
        <v>4842</v>
      </c>
      <c r="C4587" t="s">
        <v>2233</v>
      </c>
      <c r="D4587" t="s">
        <v>4685</v>
      </c>
      <c r="E4587" t="e">
        <f>_xlfn.XLOOKUP(Table13[[#This Row],[Product_ID]],[1]!Table1[Product_ID],[1]!Table1[Product_Name])</f>
        <v>#REF!</v>
      </c>
      <c r="F4587" t="e">
        <f>_xlfn.XLOOKUP(Table13[[#This Row],[Product_ID]],[1]!Table1[Product_ID],[1]!Table1[Category])</f>
        <v>#REF!</v>
      </c>
    </row>
    <row r="4588" spans="1:6" x14ac:dyDescent="0.25">
      <c r="A4588" t="s">
        <v>9730</v>
      </c>
      <c r="B4588" t="s">
        <v>6076</v>
      </c>
      <c r="C4588" t="s">
        <v>2918</v>
      </c>
      <c r="D4588" t="s">
        <v>5038</v>
      </c>
      <c r="E4588" t="e">
        <f>_xlfn.XLOOKUP(Table13[[#This Row],[Product_ID]],[1]!Table1[Product_ID],[1]!Table1[Product_Name])</f>
        <v>#REF!</v>
      </c>
      <c r="F4588" t="e">
        <f>_xlfn.XLOOKUP(Table13[[#This Row],[Product_ID]],[1]!Table1[Product_ID],[1]!Table1[Category])</f>
        <v>#REF!</v>
      </c>
    </row>
    <row r="4589" spans="1:6" x14ac:dyDescent="0.25">
      <c r="A4589" t="s">
        <v>9731</v>
      </c>
      <c r="B4589" t="s">
        <v>5072</v>
      </c>
      <c r="C4589" t="s">
        <v>1660</v>
      </c>
      <c r="D4589" t="s">
        <v>4852</v>
      </c>
      <c r="E4589" t="e">
        <f>_xlfn.XLOOKUP(Table13[[#This Row],[Product_ID]],[1]!Table1[Product_ID],[1]!Table1[Product_Name])</f>
        <v>#REF!</v>
      </c>
      <c r="F4589" t="e">
        <f>_xlfn.XLOOKUP(Table13[[#This Row],[Product_ID]],[1]!Table1[Product_ID],[1]!Table1[Category])</f>
        <v>#REF!</v>
      </c>
    </row>
    <row r="4590" spans="1:6" x14ac:dyDescent="0.25">
      <c r="A4590" t="s">
        <v>9732</v>
      </c>
      <c r="B4590" t="s">
        <v>6260</v>
      </c>
      <c r="C4590" t="s">
        <v>4411</v>
      </c>
      <c r="D4590" t="s">
        <v>4884</v>
      </c>
      <c r="E4590" t="e">
        <f>_xlfn.XLOOKUP(Table13[[#This Row],[Product_ID]],[1]!Table1[Product_ID],[1]!Table1[Product_Name])</f>
        <v>#REF!</v>
      </c>
      <c r="F4590" t="e">
        <f>_xlfn.XLOOKUP(Table13[[#This Row],[Product_ID]],[1]!Table1[Product_ID],[1]!Table1[Category])</f>
        <v>#REF!</v>
      </c>
    </row>
    <row r="4591" spans="1:6" x14ac:dyDescent="0.25">
      <c r="A4591" t="s">
        <v>9733</v>
      </c>
      <c r="B4591" t="s">
        <v>471</v>
      </c>
      <c r="C4591" t="s">
        <v>2130</v>
      </c>
      <c r="D4591" t="s">
        <v>4834</v>
      </c>
      <c r="E4591" t="e">
        <f>_xlfn.XLOOKUP(Table13[[#This Row],[Product_ID]],[1]!Table1[Product_ID],[1]!Table1[Product_Name])</f>
        <v>#REF!</v>
      </c>
      <c r="F4591" t="e">
        <f>_xlfn.XLOOKUP(Table13[[#This Row],[Product_ID]],[1]!Table1[Product_ID],[1]!Table1[Category])</f>
        <v>#REF!</v>
      </c>
    </row>
    <row r="4592" spans="1:6" x14ac:dyDescent="0.25">
      <c r="A4592" t="s">
        <v>9734</v>
      </c>
      <c r="B4592" t="s">
        <v>4875</v>
      </c>
      <c r="C4592" t="s">
        <v>4628</v>
      </c>
      <c r="D4592" t="s">
        <v>4852</v>
      </c>
      <c r="E4592" t="e">
        <f>_xlfn.XLOOKUP(Table13[[#This Row],[Product_ID]],[1]!Table1[Product_ID],[1]!Table1[Product_Name])</f>
        <v>#REF!</v>
      </c>
      <c r="F4592" t="e">
        <f>_xlfn.XLOOKUP(Table13[[#This Row],[Product_ID]],[1]!Table1[Product_ID],[1]!Table1[Category])</f>
        <v>#REF!</v>
      </c>
    </row>
    <row r="4593" spans="1:6" x14ac:dyDescent="0.25">
      <c r="A4593" t="s">
        <v>9735</v>
      </c>
      <c r="B4593" t="s">
        <v>5888</v>
      </c>
      <c r="C4593" t="s">
        <v>1446</v>
      </c>
      <c r="D4593" t="s">
        <v>4690</v>
      </c>
      <c r="E4593" t="e">
        <f>_xlfn.XLOOKUP(Table13[[#This Row],[Product_ID]],[1]!Table1[Product_ID],[1]!Table1[Product_Name])</f>
        <v>#REF!</v>
      </c>
      <c r="F4593" t="e">
        <f>_xlfn.XLOOKUP(Table13[[#This Row],[Product_ID]],[1]!Table1[Product_ID],[1]!Table1[Category])</f>
        <v>#REF!</v>
      </c>
    </row>
    <row r="4594" spans="1:6" x14ac:dyDescent="0.25">
      <c r="A4594" t="s">
        <v>9736</v>
      </c>
      <c r="B4594" t="s">
        <v>422</v>
      </c>
      <c r="C4594" t="s">
        <v>4465</v>
      </c>
      <c r="D4594" t="s">
        <v>5136</v>
      </c>
      <c r="E4594" t="e">
        <f>_xlfn.XLOOKUP(Table13[[#This Row],[Product_ID]],[1]!Table1[Product_ID],[1]!Table1[Product_Name])</f>
        <v>#REF!</v>
      </c>
      <c r="F4594" t="e">
        <f>_xlfn.XLOOKUP(Table13[[#This Row],[Product_ID]],[1]!Table1[Product_ID],[1]!Table1[Category])</f>
        <v>#REF!</v>
      </c>
    </row>
    <row r="4595" spans="1:6" x14ac:dyDescent="0.25">
      <c r="A4595" t="s">
        <v>9737</v>
      </c>
      <c r="B4595" t="s">
        <v>5206</v>
      </c>
      <c r="C4595" t="s">
        <v>1802</v>
      </c>
      <c r="D4595" t="s">
        <v>4738</v>
      </c>
      <c r="E4595" t="e">
        <f>_xlfn.XLOOKUP(Table13[[#This Row],[Product_ID]],[1]!Table1[Product_ID],[1]!Table1[Product_Name])</f>
        <v>#REF!</v>
      </c>
      <c r="F4595" t="e">
        <f>_xlfn.XLOOKUP(Table13[[#This Row],[Product_ID]],[1]!Table1[Product_ID],[1]!Table1[Category])</f>
        <v>#REF!</v>
      </c>
    </row>
    <row r="4596" spans="1:6" x14ac:dyDescent="0.25">
      <c r="A4596" t="s">
        <v>9738</v>
      </c>
      <c r="B4596" t="s">
        <v>5740</v>
      </c>
      <c r="C4596" t="s">
        <v>1731</v>
      </c>
      <c r="D4596" t="s">
        <v>5007</v>
      </c>
      <c r="E4596" t="e">
        <f>_xlfn.XLOOKUP(Table13[[#This Row],[Product_ID]],[1]!Table1[Product_ID],[1]!Table1[Product_Name])</f>
        <v>#REF!</v>
      </c>
      <c r="F4596" t="e">
        <f>_xlfn.XLOOKUP(Table13[[#This Row],[Product_ID]],[1]!Table1[Product_ID],[1]!Table1[Category])</f>
        <v>#REF!</v>
      </c>
    </row>
    <row r="4597" spans="1:6" x14ac:dyDescent="0.25">
      <c r="A4597" t="s">
        <v>9739</v>
      </c>
      <c r="B4597" t="s">
        <v>1209</v>
      </c>
      <c r="C4597" t="s">
        <v>35</v>
      </c>
      <c r="D4597" t="s">
        <v>5136</v>
      </c>
      <c r="E4597" t="e">
        <f>_xlfn.XLOOKUP(Table13[[#This Row],[Product_ID]],[1]!Table1[Product_ID],[1]!Table1[Product_Name])</f>
        <v>#REF!</v>
      </c>
      <c r="F4597" t="e">
        <f>_xlfn.XLOOKUP(Table13[[#This Row],[Product_ID]],[1]!Table1[Product_ID],[1]!Table1[Category])</f>
        <v>#REF!</v>
      </c>
    </row>
    <row r="4598" spans="1:6" x14ac:dyDescent="0.25">
      <c r="A4598" t="s">
        <v>9740</v>
      </c>
      <c r="B4598" t="s">
        <v>5424</v>
      </c>
      <c r="C4598" t="s">
        <v>37</v>
      </c>
      <c r="D4598" t="s">
        <v>5023</v>
      </c>
      <c r="E4598" t="e">
        <f>_xlfn.XLOOKUP(Table13[[#This Row],[Product_ID]],[1]!Table1[Product_ID],[1]!Table1[Product_Name])</f>
        <v>#REF!</v>
      </c>
      <c r="F4598" t="e">
        <f>_xlfn.XLOOKUP(Table13[[#This Row],[Product_ID]],[1]!Table1[Product_ID],[1]!Table1[Category])</f>
        <v>#REF!</v>
      </c>
    </row>
    <row r="4599" spans="1:6" x14ac:dyDescent="0.25">
      <c r="A4599" t="s">
        <v>9741</v>
      </c>
      <c r="B4599" t="s">
        <v>5196</v>
      </c>
      <c r="C4599" t="s">
        <v>1543</v>
      </c>
      <c r="D4599" t="s">
        <v>4766</v>
      </c>
      <c r="E4599" t="e">
        <f>_xlfn.XLOOKUP(Table13[[#This Row],[Product_ID]],[1]!Table1[Product_ID],[1]!Table1[Product_Name])</f>
        <v>#REF!</v>
      </c>
      <c r="F4599" t="e">
        <f>_xlfn.XLOOKUP(Table13[[#This Row],[Product_ID]],[1]!Table1[Product_ID],[1]!Table1[Category])</f>
        <v>#REF!</v>
      </c>
    </row>
    <row r="4600" spans="1:6" x14ac:dyDescent="0.25">
      <c r="A4600" t="s">
        <v>9742</v>
      </c>
      <c r="B4600" t="s">
        <v>5940</v>
      </c>
      <c r="C4600" t="s">
        <v>1825</v>
      </c>
      <c r="D4600" t="s">
        <v>4979</v>
      </c>
      <c r="E4600" t="e">
        <f>_xlfn.XLOOKUP(Table13[[#This Row],[Product_ID]],[1]!Table1[Product_ID],[1]!Table1[Product_Name])</f>
        <v>#REF!</v>
      </c>
      <c r="F4600" t="e">
        <f>_xlfn.XLOOKUP(Table13[[#This Row],[Product_ID]],[1]!Table1[Product_ID],[1]!Table1[Category])</f>
        <v>#REF!</v>
      </c>
    </row>
    <row r="4601" spans="1:6" x14ac:dyDescent="0.25">
      <c r="A4601" t="s">
        <v>9743</v>
      </c>
      <c r="B4601" t="s">
        <v>4731</v>
      </c>
      <c r="C4601" t="s">
        <v>580</v>
      </c>
      <c r="D4601" t="s">
        <v>5187</v>
      </c>
      <c r="E4601" t="e">
        <f>_xlfn.XLOOKUP(Table13[[#This Row],[Product_ID]],[1]!Table1[Product_ID],[1]!Table1[Product_Name])</f>
        <v>#REF!</v>
      </c>
      <c r="F4601" t="e">
        <f>_xlfn.XLOOKUP(Table13[[#This Row],[Product_ID]],[1]!Table1[Product_ID],[1]!Table1[Category])</f>
        <v>#REF!</v>
      </c>
    </row>
    <row r="4602" spans="1:6" x14ac:dyDescent="0.25">
      <c r="A4602" t="s">
        <v>9744</v>
      </c>
      <c r="B4602" t="s">
        <v>6162</v>
      </c>
      <c r="C4602" t="s">
        <v>2818</v>
      </c>
      <c r="D4602" t="s">
        <v>5161</v>
      </c>
      <c r="E4602" t="e">
        <f>_xlfn.XLOOKUP(Table13[[#This Row],[Product_ID]],[1]!Table1[Product_ID],[1]!Table1[Product_Name])</f>
        <v>#REF!</v>
      </c>
      <c r="F4602" t="e">
        <f>_xlfn.XLOOKUP(Table13[[#This Row],[Product_ID]],[1]!Table1[Product_ID],[1]!Table1[Category])</f>
        <v>#REF!</v>
      </c>
    </row>
    <row r="4603" spans="1:6" x14ac:dyDescent="0.25">
      <c r="A4603" t="s">
        <v>9745</v>
      </c>
      <c r="B4603" t="s">
        <v>5309</v>
      </c>
      <c r="C4603" t="s">
        <v>939</v>
      </c>
      <c r="D4603" t="s">
        <v>4943</v>
      </c>
      <c r="E4603" t="e">
        <f>_xlfn.XLOOKUP(Table13[[#This Row],[Product_ID]],[1]!Table1[Product_ID],[1]!Table1[Product_Name])</f>
        <v>#REF!</v>
      </c>
      <c r="F4603" t="e">
        <f>_xlfn.XLOOKUP(Table13[[#This Row],[Product_ID]],[1]!Table1[Product_ID],[1]!Table1[Category])</f>
        <v>#REF!</v>
      </c>
    </row>
    <row r="4604" spans="1:6" x14ac:dyDescent="0.25">
      <c r="A4604" t="s">
        <v>9746</v>
      </c>
      <c r="B4604" t="s">
        <v>1590</v>
      </c>
      <c r="C4604" t="s">
        <v>911</v>
      </c>
      <c r="D4604" t="s">
        <v>4936</v>
      </c>
      <c r="E4604" t="e">
        <f>_xlfn.XLOOKUP(Table13[[#This Row],[Product_ID]],[1]!Table1[Product_ID],[1]!Table1[Product_Name])</f>
        <v>#REF!</v>
      </c>
      <c r="F4604" t="e">
        <f>_xlfn.XLOOKUP(Table13[[#This Row],[Product_ID]],[1]!Table1[Product_ID],[1]!Table1[Category])</f>
        <v>#REF!</v>
      </c>
    </row>
    <row r="4605" spans="1:6" x14ac:dyDescent="0.25">
      <c r="A4605" t="s">
        <v>9747</v>
      </c>
      <c r="B4605" t="s">
        <v>5944</v>
      </c>
      <c r="C4605" t="s">
        <v>756</v>
      </c>
      <c r="D4605" t="s">
        <v>4820</v>
      </c>
      <c r="E4605" t="e">
        <f>_xlfn.XLOOKUP(Table13[[#This Row],[Product_ID]],[1]!Table1[Product_ID],[1]!Table1[Product_Name])</f>
        <v>#REF!</v>
      </c>
      <c r="F4605" t="e">
        <f>_xlfn.XLOOKUP(Table13[[#This Row],[Product_ID]],[1]!Table1[Product_ID],[1]!Table1[Category])</f>
        <v>#REF!</v>
      </c>
    </row>
    <row r="4606" spans="1:6" x14ac:dyDescent="0.25">
      <c r="A4606" t="s">
        <v>9748</v>
      </c>
      <c r="B4606" t="s">
        <v>608</v>
      </c>
      <c r="C4606" t="s">
        <v>727</v>
      </c>
      <c r="D4606" t="s">
        <v>4712</v>
      </c>
      <c r="E4606" t="e">
        <f>_xlfn.XLOOKUP(Table13[[#This Row],[Product_ID]],[1]!Table1[Product_ID],[1]!Table1[Product_Name])</f>
        <v>#REF!</v>
      </c>
      <c r="F4606" t="e">
        <f>_xlfn.XLOOKUP(Table13[[#This Row],[Product_ID]],[1]!Table1[Product_ID],[1]!Table1[Category])</f>
        <v>#REF!</v>
      </c>
    </row>
    <row r="4607" spans="1:6" x14ac:dyDescent="0.25">
      <c r="A4607" t="s">
        <v>9749</v>
      </c>
      <c r="B4607" t="s">
        <v>5891</v>
      </c>
      <c r="C4607" t="s">
        <v>2547</v>
      </c>
      <c r="D4607" t="s">
        <v>4667</v>
      </c>
      <c r="E4607" t="e">
        <f>_xlfn.XLOOKUP(Table13[[#This Row],[Product_ID]],[1]!Table1[Product_ID],[1]!Table1[Product_Name])</f>
        <v>#REF!</v>
      </c>
      <c r="F4607" t="e">
        <f>_xlfn.XLOOKUP(Table13[[#This Row],[Product_ID]],[1]!Table1[Product_ID],[1]!Table1[Category])</f>
        <v>#REF!</v>
      </c>
    </row>
    <row r="4608" spans="1:6" x14ac:dyDescent="0.25">
      <c r="A4608" t="s">
        <v>9750</v>
      </c>
      <c r="B4608" t="s">
        <v>2418</v>
      </c>
      <c r="C4608" t="s">
        <v>2826</v>
      </c>
      <c r="D4608" t="s">
        <v>4876</v>
      </c>
      <c r="E4608" t="e">
        <f>_xlfn.XLOOKUP(Table13[[#This Row],[Product_ID]],[1]!Table1[Product_ID],[1]!Table1[Product_Name])</f>
        <v>#REF!</v>
      </c>
      <c r="F4608" t="e">
        <f>_xlfn.XLOOKUP(Table13[[#This Row],[Product_ID]],[1]!Table1[Product_ID],[1]!Table1[Category])</f>
        <v>#REF!</v>
      </c>
    </row>
    <row r="4609" spans="1:6" x14ac:dyDescent="0.25">
      <c r="A4609" t="s">
        <v>9751</v>
      </c>
      <c r="B4609" t="s">
        <v>2111</v>
      </c>
      <c r="C4609" t="s">
        <v>2107</v>
      </c>
      <c r="D4609" t="s">
        <v>4924</v>
      </c>
      <c r="E4609" t="e">
        <f>_xlfn.XLOOKUP(Table13[[#This Row],[Product_ID]],[1]!Table1[Product_ID],[1]!Table1[Product_Name])</f>
        <v>#REF!</v>
      </c>
      <c r="F4609" t="e">
        <f>_xlfn.XLOOKUP(Table13[[#This Row],[Product_ID]],[1]!Table1[Product_ID],[1]!Table1[Category])</f>
        <v>#REF!</v>
      </c>
    </row>
    <row r="4610" spans="1:6" x14ac:dyDescent="0.25">
      <c r="A4610" t="s">
        <v>9752</v>
      </c>
      <c r="B4610" t="s">
        <v>2111</v>
      </c>
      <c r="C4610" t="s">
        <v>1727</v>
      </c>
      <c r="D4610" t="s">
        <v>4667</v>
      </c>
      <c r="E4610" t="e">
        <f>_xlfn.XLOOKUP(Table13[[#This Row],[Product_ID]],[1]!Table1[Product_ID],[1]!Table1[Product_Name])</f>
        <v>#REF!</v>
      </c>
      <c r="F4610" t="e">
        <f>_xlfn.XLOOKUP(Table13[[#This Row],[Product_ID]],[1]!Table1[Product_ID],[1]!Table1[Category])</f>
        <v>#REF!</v>
      </c>
    </row>
    <row r="4611" spans="1:6" x14ac:dyDescent="0.25">
      <c r="A4611" t="s">
        <v>9753</v>
      </c>
      <c r="B4611" t="s">
        <v>2531</v>
      </c>
      <c r="C4611" t="s">
        <v>1038</v>
      </c>
      <c r="D4611" t="s">
        <v>5025</v>
      </c>
      <c r="E4611" t="e">
        <f>_xlfn.XLOOKUP(Table13[[#This Row],[Product_ID]],[1]!Table1[Product_ID],[1]!Table1[Product_Name])</f>
        <v>#REF!</v>
      </c>
      <c r="F4611" t="e">
        <f>_xlfn.XLOOKUP(Table13[[#This Row],[Product_ID]],[1]!Table1[Product_ID],[1]!Table1[Category])</f>
        <v>#REF!</v>
      </c>
    </row>
    <row r="4612" spans="1:6" x14ac:dyDescent="0.25">
      <c r="A4612" t="s">
        <v>9754</v>
      </c>
      <c r="B4612" t="s">
        <v>2804</v>
      </c>
      <c r="C4612" t="s">
        <v>404</v>
      </c>
      <c r="D4612" t="s">
        <v>5246</v>
      </c>
      <c r="E4612" t="e">
        <f>_xlfn.XLOOKUP(Table13[[#This Row],[Product_ID]],[1]!Table1[Product_ID],[1]!Table1[Product_Name])</f>
        <v>#REF!</v>
      </c>
      <c r="F4612" t="e">
        <f>_xlfn.XLOOKUP(Table13[[#This Row],[Product_ID]],[1]!Table1[Product_ID],[1]!Table1[Category])</f>
        <v>#REF!</v>
      </c>
    </row>
    <row r="4613" spans="1:6" x14ac:dyDescent="0.25">
      <c r="A4613" t="s">
        <v>9755</v>
      </c>
      <c r="B4613" t="s">
        <v>481</v>
      </c>
      <c r="C4613" t="s">
        <v>4150</v>
      </c>
      <c r="D4613" t="s">
        <v>4849</v>
      </c>
      <c r="E4613" t="e">
        <f>_xlfn.XLOOKUP(Table13[[#This Row],[Product_ID]],[1]!Table1[Product_ID],[1]!Table1[Product_Name])</f>
        <v>#REF!</v>
      </c>
      <c r="F4613" t="e">
        <f>_xlfn.XLOOKUP(Table13[[#This Row],[Product_ID]],[1]!Table1[Product_ID],[1]!Table1[Category])</f>
        <v>#REF!</v>
      </c>
    </row>
    <row r="4614" spans="1:6" x14ac:dyDescent="0.25">
      <c r="A4614" t="s">
        <v>9756</v>
      </c>
      <c r="B4614" t="s">
        <v>5122</v>
      </c>
      <c r="C4614" t="s">
        <v>712</v>
      </c>
      <c r="D4614" t="s">
        <v>4892</v>
      </c>
      <c r="E4614" t="e">
        <f>_xlfn.XLOOKUP(Table13[[#This Row],[Product_ID]],[1]!Table1[Product_ID],[1]!Table1[Product_Name])</f>
        <v>#REF!</v>
      </c>
      <c r="F4614" t="e">
        <f>_xlfn.XLOOKUP(Table13[[#This Row],[Product_ID]],[1]!Table1[Product_ID],[1]!Table1[Category])</f>
        <v>#REF!</v>
      </c>
    </row>
    <row r="4615" spans="1:6" x14ac:dyDescent="0.25">
      <c r="A4615" t="s">
        <v>9757</v>
      </c>
      <c r="B4615" t="s">
        <v>755</v>
      </c>
      <c r="C4615" t="s">
        <v>4054</v>
      </c>
      <c r="D4615" t="s">
        <v>4677</v>
      </c>
      <c r="E4615" t="e">
        <f>_xlfn.XLOOKUP(Table13[[#This Row],[Product_ID]],[1]!Table1[Product_ID],[1]!Table1[Product_Name])</f>
        <v>#REF!</v>
      </c>
      <c r="F4615" t="e">
        <f>_xlfn.XLOOKUP(Table13[[#This Row],[Product_ID]],[1]!Table1[Product_ID],[1]!Table1[Category])</f>
        <v>#REF!</v>
      </c>
    </row>
    <row r="4616" spans="1:6" x14ac:dyDescent="0.25">
      <c r="A4616" t="s">
        <v>9758</v>
      </c>
      <c r="B4616" t="s">
        <v>5501</v>
      </c>
      <c r="C4616" t="s">
        <v>1407</v>
      </c>
      <c r="D4616" t="s">
        <v>4852</v>
      </c>
      <c r="E4616" t="e">
        <f>_xlfn.XLOOKUP(Table13[[#This Row],[Product_ID]],[1]!Table1[Product_ID],[1]!Table1[Product_Name])</f>
        <v>#REF!</v>
      </c>
      <c r="F4616" t="e">
        <f>_xlfn.XLOOKUP(Table13[[#This Row],[Product_ID]],[1]!Table1[Product_ID],[1]!Table1[Category])</f>
        <v>#REF!</v>
      </c>
    </row>
    <row r="4617" spans="1:6" x14ac:dyDescent="0.25">
      <c r="A4617" t="s">
        <v>9759</v>
      </c>
      <c r="B4617" t="s">
        <v>1295</v>
      </c>
      <c r="C4617" t="s">
        <v>2638</v>
      </c>
      <c r="D4617" t="s">
        <v>4675</v>
      </c>
      <c r="E4617" t="e">
        <f>_xlfn.XLOOKUP(Table13[[#This Row],[Product_ID]],[1]!Table1[Product_ID],[1]!Table1[Product_Name])</f>
        <v>#REF!</v>
      </c>
      <c r="F4617" t="e">
        <f>_xlfn.XLOOKUP(Table13[[#This Row],[Product_ID]],[1]!Table1[Product_ID],[1]!Table1[Category])</f>
        <v>#REF!</v>
      </c>
    </row>
    <row r="4618" spans="1:6" x14ac:dyDescent="0.25">
      <c r="A4618" t="s">
        <v>9760</v>
      </c>
      <c r="B4618" t="s">
        <v>2838</v>
      </c>
      <c r="C4618" t="s">
        <v>482</v>
      </c>
      <c r="D4618" t="s">
        <v>4858</v>
      </c>
      <c r="E4618" t="e">
        <f>_xlfn.XLOOKUP(Table13[[#This Row],[Product_ID]],[1]!Table1[Product_ID],[1]!Table1[Product_Name])</f>
        <v>#REF!</v>
      </c>
      <c r="F4618" t="e">
        <f>_xlfn.XLOOKUP(Table13[[#This Row],[Product_ID]],[1]!Table1[Product_ID],[1]!Table1[Category])</f>
        <v>#REF!</v>
      </c>
    </row>
    <row r="4619" spans="1:6" x14ac:dyDescent="0.25">
      <c r="A4619" t="s">
        <v>9761</v>
      </c>
      <c r="B4619" t="s">
        <v>8069</v>
      </c>
      <c r="C4619" t="s">
        <v>1746</v>
      </c>
      <c r="D4619" t="s">
        <v>4798</v>
      </c>
      <c r="E4619" t="e">
        <f>_xlfn.XLOOKUP(Table13[[#This Row],[Product_ID]],[1]!Table1[Product_ID],[1]!Table1[Product_Name])</f>
        <v>#REF!</v>
      </c>
      <c r="F4619" t="e">
        <f>_xlfn.XLOOKUP(Table13[[#This Row],[Product_ID]],[1]!Table1[Product_ID],[1]!Table1[Category])</f>
        <v>#REF!</v>
      </c>
    </row>
    <row r="4620" spans="1:6" x14ac:dyDescent="0.25">
      <c r="A4620" t="s">
        <v>9762</v>
      </c>
      <c r="B4620" t="s">
        <v>1698</v>
      </c>
      <c r="C4620" t="s">
        <v>2859</v>
      </c>
      <c r="D4620" t="s">
        <v>4856</v>
      </c>
      <c r="E4620" t="e">
        <f>_xlfn.XLOOKUP(Table13[[#This Row],[Product_ID]],[1]!Table1[Product_ID],[1]!Table1[Product_Name])</f>
        <v>#REF!</v>
      </c>
      <c r="F4620" t="e">
        <f>_xlfn.XLOOKUP(Table13[[#This Row],[Product_ID]],[1]!Table1[Product_ID],[1]!Table1[Category])</f>
        <v>#REF!</v>
      </c>
    </row>
    <row r="4621" spans="1:6" x14ac:dyDescent="0.25">
      <c r="A4621" t="s">
        <v>9763</v>
      </c>
      <c r="B4621" t="s">
        <v>6260</v>
      </c>
      <c r="C4621" t="s">
        <v>2873</v>
      </c>
      <c r="D4621" t="s">
        <v>4997</v>
      </c>
      <c r="E4621" t="e">
        <f>_xlfn.XLOOKUP(Table13[[#This Row],[Product_ID]],[1]!Table1[Product_ID],[1]!Table1[Product_Name])</f>
        <v>#REF!</v>
      </c>
      <c r="F4621" t="e">
        <f>_xlfn.XLOOKUP(Table13[[#This Row],[Product_ID]],[1]!Table1[Product_ID],[1]!Table1[Category])</f>
        <v>#REF!</v>
      </c>
    </row>
    <row r="4622" spans="1:6" x14ac:dyDescent="0.25">
      <c r="A4622" t="s">
        <v>9764</v>
      </c>
      <c r="B4622" t="s">
        <v>4708</v>
      </c>
      <c r="C4622" t="s">
        <v>643</v>
      </c>
      <c r="D4622" t="s">
        <v>5038</v>
      </c>
      <c r="E4622" t="e">
        <f>_xlfn.XLOOKUP(Table13[[#This Row],[Product_ID]],[1]!Table1[Product_ID],[1]!Table1[Product_Name])</f>
        <v>#REF!</v>
      </c>
      <c r="F4622" t="e">
        <f>_xlfn.XLOOKUP(Table13[[#This Row],[Product_ID]],[1]!Table1[Product_ID],[1]!Table1[Category])</f>
        <v>#REF!</v>
      </c>
    </row>
    <row r="4623" spans="1:6" x14ac:dyDescent="0.25">
      <c r="A4623" t="s">
        <v>9765</v>
      </c>
      <c r="B4623" t="s">
        <v>446</v>
      </c>
      <c r="C4623" t="s">
        <v>3581</v>
      </c>
      <c r="D4623" t="s">
        <v>4876</v>
      </c>
      <c r="E4623" t="e">
        <f>_xlfn.XLOOKUP(Table13[[#This Row],[Product_ID]],[1]!Table1[Product_ID],[1]!Table1[Product_Name])</f>
        <v>#REF!</v>
      </c>
      <c r="F4623" t="e">
        <f>_xlfn.XLOOKUP(Table13[[#This Row],[Product_ID]],[1]!Table1[Product_ID],[1]!Table1[Category])</f>
        <v>#REF!</v>
      </c>
    </row>
    <row r="4624" spans="1:6" x14ac:dyDescent="0.25">
      <c r="A4624" t="s">
        <v>9766</v>
      </c>
      <c r="B4624" t="s">
        <v>8040</v>
      </c>
      <c r="C4624" t="s">
        <v>1043</v>
      </c>
      <c r="D4624" t="s">
        <v>4703</v>
      </c>
      <c r="E4624" t="e">
        <f>_xlfn.XLOOKUP(Table13[[#This Row],[Product_ID]],[1]!Table1[Product_ID],[1]!Table1[Product_Name])</f>
        <v>#REF!</v>
      </c>
      <c r="F4624" t="e">
        <f>_xlfn.XLOOKUP(Table13[[#This Row],[Product_ID]],[1]!Table1[Product_ID],[1]!Table1[Category])</f>
        <v>#REF!</v>
      </c>
    </row>
    <row r="4625" spans="1:6" x14ac:dyDescent="0.25">
      <c r="A4625" t="s">
        <v>9767</v>
      </c>
      <c r="B4625" t="s">
        <v>515</v>
      </c>
      <c r="C4625" t="s">
        <v>1525</v>
      </c>
      <c r="D4625" t="s">
        <v>5136</v>
      </c>
      <c r="E4625" t="e">
        <f>_xlfn.XLOOKUP(Table13[[#This Row],[Product_ID]],[1]!Table1[Product_ID],[1]!Table1[Product_Name])</f>
        <v>#REF!</v>
      </c>
      <c r="F4625" t="e">
        <f>_xlfn.XLOOKUP(Table13[[#This Row],[Product_ID]],[1]!Table1[Product_ID],[1]!Table1[Category])</f>
        <v>#REF!</v>
      </c>
    </row>
    <row r="4626" spans="1:6" x14ac:dyDescent="0.25">
      <c r="A4626" t="s">
        <v>9768</v>
      </c>
      <c r="B4626" t="s">
        <v>5079</v>
      </c>
      <c r="C4626" t="s">
        <v>844</v>
      </c>
      <c r="D4626" t="s">
        <v>4794</v>
      </c>
      <c r="E4626" t="e">
        <f>_xlfn.XLOOKUP(Table13[[#This Row],[Product_ID]],[1]!Table1[Product_ID],[1]!Table1[Product_Name])</f>
        <v>#REF!</v>
      </c>
      <c r="F4626" t="e">
        <f>_xlfn.XLOOKUP(Table13[[#This Row],[Product_ID]],[1]!Table1[Product_ID],[1]!Table1[Category])</f>
        <v>#REF!</v>
      </c>
    </row>
    <row r="4627" spans="1:6" x14ac:dyDescent="0.25">
      <c r="A4627" t="s">
        <v>9769</v>
      </c>
      <c r="B4627" t="s">
        <v>1801</v>
      </c>
      <c r="C4627" t="s">
        <v>1002</v>
      </c>
      <c r="D4627" t="s">
        <v>4756</v>
      </c>
      <c r="E4627" t="e">
        <f>_xlfn.XLOOKUP(Table13[[#This Row],[Product_ID]],[1]!Table1[Product_ID],[1]!Table1[Product_Name])</f>
        <v>#REF!</v>
      </c>
      <c r="F4627" t="e">
        <f>_xlfn.XLOOKUP(Table13[[#This Row],[Product_ID]],[1]!Table1[Product_ID],[1]!Table1[Category])</f>
        <v>#REF!</v>
      </c>
    </row>
    <row r="4628" spans="1:6" x14ac:dyDescent="0.25">
      <c r="A4628" t="s">
        <v>9770</v>
      </c>
      <c r="B4628" t="s">
        <v>981</v>
      </c>
      <c r="C4628" t="s">
        <v>306</v>
      </c>
      <c r="D4628" t="s">
        <v>4698</v>
      </c>
      <c r="E4628" t="e">
        <f>_xlfn.XLOOKUP(Table13[[#This Row],[Product_ID]],[1]!Table1[Product_ID],[1]!Table1[Product_Name])</f>
        <v>#REF!</v>
      </c>
      <c r="F4628" t="e">
        <f>_xlfn.XLOOKUP(Table13[[#This Row],[Product_ID]],[1]!Table1[Product_ID],[1]!Table1[Category])</f>
        <v>#REF!</v>
      </c>
    </row>
    <row r="4629" spans="1:6" x14ac:dyDescent="0.25">
      <c r="A4629" t="s">
        <v>9771</v>
      </c>
      <c r="B4629" t="s">
        <v>6418</v>
      </c>
      <c r="C4629" t="s">
        <v>3753</v>
      </c>
      <c r="D4629" t="s">
        <v>4997</v>
      </c>
      <c r="E4629" t="e">
        <f>_xlfn.XLOOKUP(Table13[[#This Row],[Product_ID]],[1]!Table1[Product_ID],[1]!Table1[Product_Name])</f>
        <v>#REF!</v>
      </c>
      <c r="F4629" t="e">
        <f>_xlfn.XLOOKUP(Table13[[#This Row],[Product_ID]],[1]!Table1[Product_ID],[1]!Table1[Category])</f>
        <v>#REF!</v>
      </c>
    </row>
    <row r="4630" spans="1:6" x14ac:dyDescent="0.25">
      <c r="A4630" t="s">
        <v>9772</v>
      </c>
      <c r="B4630" t="s">
        <v>5944</v>
      </c>
      <c r="C4630" t="s">
        <v>3661</v>
      </c>
      <c r="D4630" t="s">
        <v>4823</v>
      </c>
      <c r="E4630" t="e">
        <f>_xlfn.XLOOKUP(Table13[[#This Row],[Product_ID]],[1]!Table1[Product_ID],[1]!Table1[Product_Name])</f>
        <v>#REF!</v>
      </c>
      <c r="F4630" t="e">
        <f>_xlfn.XLOOKUP(Table13[[#This Row],[Product_ID]],[1]!Table1[Product_ID],[1]!Table1[Category])</f>
        <v>#REF!</v>
      </c>
    </row>
    <row r="4631" spans="1:6" x14ac:dyDescent="0.25">
      <c r="A4631" t="s">
        <v>9773</v>
      </c>
      <c r="B4631" t="s">
        <v>1894</v>
      </c>
      <c r="C4631" t="s">
        <v>3286</v>
      </c>
      <c r="D4631" t="s">
        <v>5019</v>
      </c>
      <c r="E4631" t="e">
        <f>_xlfn.XLOOKUP(Table13[[#This Row],[Product_ID]],[1]!Table1[Product_ID],[1]!Table1[Product_Name])</f>
        <v>#REF!</v>
      </c>
      <c r="F4631" t="e">
        <f>_xlfn.XLOOKUP(Table13[[#This Row],[Product_ID]],[1]!Table1[Product_ID],[1]!Table1[Category])</f>
        <v>#REF!</v>
      </c>
    </row>
    <row r="4632" spans="1:6" x14ac:dyDescent="0.25">
      <c r="A4632" t="s">
        <v>9774</v>
      </c>
      <c r="B4632" t="s">
        <v>2367</v>
      </c>
      <c r="C4632" t="s">
        <v>1148</v>
      </c>
      <c r="D4632" t="s">
        <v>4745</v>
      </c>
      <c r="E4632" t="e">
        <f>_xlfn.XLOOKUP(Table13[[#This Row],[Product_ID]],[1]!Table1[Product_ID],[1]!Table1[Product_Name])</f>
        <v>#REF!</v>
      </c>
      <c r="F4632" t="e">
        <f>_xlfn.XLOOKUP(Table13[[#This Row],[Product_ID]],[1]!Table1[Product_ID],[1]!Table1[Category])</f>
        <v>#REF!</v>
      </c>
    </row>
    <row r="4633" spans="1:6" x14ac:dyDescent="0.25">
      <c r="A4633" t="s">
        <v>9775</v>
      </c>
      <c r="B4633" t="s">
        <v>5184</v>
      </c>
      <c r="C4633" t="s">
        <v>3440</v>
      </c>
      <c r="D4633" t="s">
        <v>4849</v>
      </c>
      <c r="E4633" t="e">
        <f>_xlfn.XLOOKUP(Table13[[#This Row],[Product_ID]],[1]!Table1[Product_ID],[1]!Table1[Product_Name])</f>
        <v>#REF!</v>
      </c>
      <c r="F4633" t="e">
        <f>_xlfn.XLOOKUP(Table13[[#This Row],[Product_ID]],[1]!Table1[Product_ID],[1]!Table1[Category])</f>
        <v>#REF!</v>
      </c>
    </row>
    <row r="4634" spans="1:6" x14ac:dyDescent="0.25">
      <c r="A4634" t="s">
        <v>9776</v>
      </c>
      <c r="B4634" t="s">
        <v>7397</v>
      </c>
      <c r="C4634" t="s">
        <v>3757</v>
      </c>
      <c r="D4634" t="s">
        <v>4997</v>
      </c>
      <c r="E4634" t="e">
        <f>_xlfn.XLOOKUP(Table13[[#This Row],[Product_ID]],[1]!Table1[Product_ID],[1]!Table1[Product_Name])</f>
        <v>#REF!</v>
      </c>
      <c r="F4634" t="e">
        <f>_xlfn.XLOOKUP(Table13[[#This Row],[Product_ID]],[1]!Table1[Product_ID],[1]!Table1[Category])</f>
        <v>#REF!</v>
      </c>
    </row>
    <row r="4635" spans="1:6" x14ac:dyDescent="0.25">
      <c r="A4635" t="s">
        <v>9777</v>
      </c>
      <c r="B4635" t="s">
        <v>6152</v>
      </c>
      <c r="C4635" t="s">
        <v>2349</v>
      </c>
      <c r="D4635" t="s">
        <v>4979</v>
      </c>
      <c r="E4635" t="e">
        <f>_xlfn.XLOOKUP(Table13[[#This Row],[Product_ID]],[1]!Table1[Product_ID],[1]!Table1[Product_Name])</f>
        <v>#REF!</v>
      </c>
      <c r="F4635" t="e">
        <f>_xlfn.XLOOKUP(Table13[[#This Row],[Product_ID]],[1]!Table1[Product_ID],[1]!Table1[Category])</f>
        <v>#REF!</v>
      </c>
    </row>
    <row r="4636" spans="1:6" x14ac:dyDescent="0.25">
      <c r="A4636" t="s">
        <v>9778</v>
      </c>
      <c r="B4636" t="s">
        <v>1880</v>
      </c>
      <c r="C4636" t="s">
        <v>3214</v>
      </c>
      <c r="D4636" t="s">
        <v>4924</v>
      </c>
      <c r="E4636" t="e">
        <f>_xlfn.XLOOKUP(Table13[[#This Row],[Product_ID]],[1]!Table1[Product_ID],[1]!Table1[Product_Name])</f>
        <v>#REF!</v>
      </c>
      <c r="F4636" t="e">
        <f>_xlfn.XLOOKUP(Table13[[#This Row],[Product_ID]],[1]!Table1[Product_ID],[1]!Table1[Category])</f>
        <v>#REF!</v>
      </c>
    </row>
    <row r="4637" spans="1:6" x14ac:dyDescent="0.25">
      <c r="A4637" t="s">
        <v>9779</v>
      </c>
      <c r="B4637" t="s">
        <v>228</v>
      </c>
      <c r="C4637" t="s">
        <v>1382</v>
      </c>
      <c r="D4637" t="s">
        <v>4798</v>
      </c>
      <c r="E4637" t="e">
        <f>_xlfn.XLOOKUP(Table13[[#This Row],[Product_ID]],[1]!Table1[Product_ID],[1]!Table1[Product_Name])</f>
        <v>#REF!</v>
      </c>
      <c r="F4637" t="e">
        <f>_xlfn.XLOOKUP(Table13[[#This Row],[Product_ID]],[1]!Table1[Product_ID],[1]!Table1[Category])</f>
        <v>#REF!</v>
      </c>
    </row>
    <row r="4638" spans="1:6" x14ac:dyDescent="0.25">
      <c r="A4638" t="s">
        <v>9780</v>
      </c>
      <c r="B4638" t="s">
        <v>958</v>
      </c>
      <c r="C4638" t="s">
        <v>3436</v>
      </c>
      <c r="D4638" t="s">
        <v>5046</v>
      </c>
      <c r="E4638" t="e">
        <f>_xlfn.XLOOKUP(Table13[[#This Row],[Product_ID]],[1]!Table1[Product_ID],[1]!Table1[Product_Name])</f>
        <v>#REF!</v>
      </c>
      <c r="F4638" t="e">
        <f>_xlfn.XLOOKUP(Table13[[#This Row],[Product_ID]],[1]!Table1[Product_ID],[1]!Table1[Category])</f>
        <v>#REF!</v>
      </c>
    </row>
    <row r="4639" spans="1:6" x14ac:dyDescent="0.25">
      <c r="A4639" t="s">
        <v>9781</v>
      </c>
      <c r="B4639" t="s">
        <v>5145</v>
      </c>
      <c r="C4639" t="s">
        <v>3773</v>
      </c>
      <c r="D4639" t="s">
        <v>4924</v>
      </c>
      <c r="E4639" t="e">
        <f>_xlfn.XLOOKUP(Table13[[#This Row],[Product_ID]],[1]!Table1[Product_ID],[1]!Table1[Product_Name])</f>
        <v>#REF!</v>
      </c>
      <c r="F4639" t="e">
        <f>_xlfn.XLOOKUP(Table13[[#This Row],[Product_ID]],[1]!Table1[Product_ID],[1]!Table1[Category])</f>
        <v>#REF!</v>
      </c>
    </row>
    <row r="4640" spans="1:6" x14ac:dyDescent="0.25">
      <c r="A4640" t="s">
        <v>9782</v>
      </c>
      <c r="B4640" t="s">
        <v>471</v>
      </c>
      <c r="C4640" t="s">
        <v>1014</v>
      </c>
      <c r="D4640" t="s">
        <v>4700</v>
      </c>
      <c r="E4640" t="e">
        <f>_xlfn.XLOOKUP(Table13[[#This Row],[Product_ID]],[1]!Table1[Product_ID],[1]!Table1[Product_Name])</f>
        <v>#REF!</v>
      </c>
      <c r="F4640" t="e">
        <f>_xlfn.XLOOKUP(Table13[[#This Row],[Product_ID]],[1]!Table1[Product_ID],[1]!Table1[Category])</f>
        <v>#REF!</v>
      </c>
    </row>
    <row r="4641" spans="1:6" x14ac:dyDescent="0.25">
      <c r="A4641" t="s">
        <v>9783</v>
      </c>
      <c r="B4641" t="s">
        <v>6344</v>
      </c>
      <c r="C4641" t="s">
        <v>2228</v>
      </c>
      <c r="D4641" t="s">
        <v>4740</v>
      </c>
      <c r="E4641" t="e">
        <f>_xlfn.XLOOKUP(Table13[[#This Row],[Product_ID]],[1]!Table1[Product_ID],[1]!Table1[Product_Name])</f>
        <v>#REF!</v>
      </c>
      <c r="F4641" t="e">
        <f>_xlfn.XLOOKUP(Table13[[#This Row],[Product_ID]],[1]!Table1[Product_ID],[1]!Table1[Category])</f>
        <v>#REF!</v>
      </c>
    </row>
    <row r="4642" spans="1:6" x14ac:dyDescent="0.25">
      <c r="A4642" t="s">
        <v>9784</v>
      </c>
      <c r="B4642" t="s">
        <v>5964</v>
      </c>
      <c r="C4642" t="s">
        <v>3773</v>
      </c>
      <c r="D4642" t="s">
        <v>4843</v>
      </c>
      <c r="E4642" t="e">
        <f>_xlfn.XLOOKUP(Table13[[#This Row],[Product_ID]],[1]!Table1[Product_ID],[1]!Table1[Product_Name])</f>
        <v>#REF!</v>
      </c>
      <c r="F4642" t="e">
        <f>_xlfn.XLOOKUP(Table13[[#This Row],[Product_ID]],[1]!Table1[Product_ID],[1]!Table1[Category])</f>
        <v>#REF!</v>
      </c>
    </row>
    <row r="4643" spans="1:6" x14ac:dyDescent="0.25">
      <c r="A4643" t="s">
        <v>9785</v>
      </c>
      <c r="B4643" t="s">
        <v>2268</v>
      </c>
      <c r="C4643" t="s">
        <v>3927</v>
      </c>
      <c r="D4643" t="s">
        <v>4680</v>
      </c>
      <c r="E4643" t="e">
        <f>_xlfn.XLOOKUP(Table13[[#This Row],[Product_ID]],[1]!Table1[Product_ID],[1]!Table1[Product_Name])</f>
        <v>#REF!</v>
      </c>
      <c r="F4643" t="e">
        <f>_xlfn.XLOOKUP(Table13[[#This Row],[Product_ID]],[1]!Table1[Product_ID],[1]!Table1[Category])</f>
        <v>#REF!</v>
      </c>
    </row>
    <row r="4644" spans="1:6" x14ac:dyDescent="0.25">
      <c r="A4644" t="s">
        <v>9786</v>
      </c>
      <c r="B4644" t="s">
        <v>7144</v>
      </c>
      <c r="C4644" t="s">
        <v>687</v>
      </c>
      <c r="D4644" t="s">
        <v>4709</v>
      </c>
      <c r="E4644" t="e">
        <f>_xlfn.XLOOKUP(Table13[[#This Row],[Product_ID]],[1]!Table1[Product_ID],[1]!Table1[Product_Name])</f>
        <v>#REF!</v>
      </c>
      <c r="F4644" t="e">
        <f>_xlfn.XLOOKUP(Table13[[#This Row],[Product_ID]],[1]!Table1[Product_ID],[1]!Table1[Category])</f>
        <v>#REF!</v>
      </c>
    </row>
    <row r="4645" spans="1:6" x14ac:dyDescent="0.25">
      <c r="A4645" t="s">
        <v>9787</v>
      </c>
      <c r="B4645" t="s">
        <v>2348</v>
      </c>
      <c r="C4645" t="s">
        <v>4419</v>
      </c>
      <c r="D4645" t="s">
        <v>4677</v>
      </c>
      <c r="E4645" t="e">
        <f>_xlfn.XLOOKUP(Table13[[#This Row],[Product_ID]],[1]!Table1[Product_ID],[1]!Table1[Product_Name])</f>
        <v>#REF!</v>
      </c>
      <c r="F4645" t="e">
        <f>_xlfn.XLOOKUP(Table13[[#This Row],[Product_ID]],[1]!Table1[Product_ID],[1]!Table1[Category])</f>
        <v>#REF!</v>
      </c>
    </row>
    <row r="4646" spans="1:6" x14ac:dyDescent="0.25">
      <c r="A4646" t="s">
        <v>9788</v>
      </c>
      <c r="B4646" t="s">
        <v>4926</v>
      </c>
      <c r="C4646" t="s">
        <v>70</v>
      </c>
      <c r="D4646" t="s">
        <v>4712</v>
      </c>
      <c r="E4646" t="e">
        <f>_xlfn.XLOOKUP(Table13[[#This Row],[Product_ID]],[1]!Table1[Product_ID],[1]!Table1[Product_Name])</f>
        <v>#REF!</v>
      </c>
      <c r="F4646" t="e">
        <f>_xlfn.XLOOKUP(Table13[[#This Row],[Product_ID]],[1]!Table1[Product_ID],[1]!Table1[Category])</f>
        <v>#REF!</v>
      </c>
    </row>
    <row r="4647" spans="1:6" x14ac:dyDescent="0.25">
      <c r="A4647" t="s">
        <v>9789</v>
      </c>
      <c r="B4647" t="s">
        <v>3594</v>
      </c>
      <c r="C4647" t="s">
        <v>844</v>
      </c>
      <c r="D4647" t="s">
        <v>5023</v>
      </c>
      <c r="E4647" t="e">
        <f>_xlfn.XLOOKUP(Table13[[#This Row],[Product_ID]],[1]!Table1[Product_ID],[1]!Table1[Product_Name])</f>
        <v>#REF!</v>
      </c>
      <c r="F4647" t="e">
        <f>_xlfn.XLOOKUP(Table13[[#This Row],[Product_ID]],[1]!Table1[Product_ID],[1]!Table1[Category])</f>
        <v>#REF!</v>
      </c>
    </row>
    <row r="4648" spans="1:6" x14ac:dyDescent="0.25">
      <c r="A4648" t="s">
        <v>9790</v>
      </c>
      <c r="B4648" t="s">
        <v>872</v>
      </c>
      <c r="C4648" t="s">
        <v>901</v>
      </c>
      <c r="D4648" t="s">
        <v>4670</v>
      </c>
      <c r="E4648" t="e">
        <f>_xlfn.XLOOKUP(Table13[[#This Row],[Product_ID]],[1]!Table1[Product_ID],[1]!Table1[Product_Name])</f>
        <v>#REF!</v>
      </c>
      <c r="F4648" t="e">
        <f>_xlfn.XLOOKUP(Table13[[#This Row],[Product_ID]],[1]!Table1[Product_ID],[1]!Table1[Category])</f>
        <v>#REF!</v>
      </c>
    </row>
    <row r="4649" spans="1:6" x14ac:dyDescent="0.25">
      <c r="A4649" t="s">
        <v>9791</v>
      </c>
      <c r="B4649" t="s">
        <v>2116</v>
      </c>
      <c r="C4649" t="s">
        <v>819</v>
      </c>
      <c r="D4649" t="s">
        <v>4766</v>
      </c>
      <c r="E4649" t="e">
        <f>_xlfn.XLOOKUP(Table13[[#This Row],[Product_ID]],[1]!Table1[Product_ID],[1]!Table1[Product_Name])</f>
        <v>#REF!</v>
      </c>
      <c r="F4649" t="e">
        <f>_xlfn.XLOOKUP(Table13[[#This Row],[Product_ID]],[1]!Table1[Product_ID],[1]!Table1[Category])</f>
        <v>#REF!</v>
      </c>
    </row>
    <row r="4650" spans="1:6" x14ac:dyDescent="0.25">
      <c r="A4650" t="s">
        <v>9792</v>
      </c>
      <c r="B4650" t="s">
        <v>7368</v>
      </c>
      <c r="C4650" t="s">
        <v>4138</v>
      </c>
      <c r="D4650" t="s">
        <v>4740</v>
      </c>
      <c r="E4650" t="e">
        <f>_xlfn.XLOOKUP(Table13[[#This Row],[Product_ID]],[1]!Table1[Product_ID],[1]!Table1[Product_Name])</f>
        <v>#REF!</v>
      </c>
      <c r="F4650" t="e">
        <f>_xlfn.XLOOKUP(Table13[[#This Row],[Product_ID]],[1]!Table1[Product_ID],[1]!Table1[Category])</f>
        <v>#REF!</v>
      </c>
    </row>
    <row r="4651" spans="1:6" x14ac:dyDescent="0.25">
      <c r="A4651" t="s">
        <v>9793</v>
      </c>
      <c r="B4651" t="s">
        <v>5272</v>
      </c>
      <c r="C4651" t="s">
        <v>2486</v>
      </c>
      <c r="D4651" t="s">
        <v>4798</v>
      </c>
      <c r="E4651" t="e">
        <f>_xlfn.XLOOKUP(Table13[[#This Row],[Product_ID]],[1]!Table1[Product_ID],[1]!Table1[Product_Name])</f>
        <v>#REF!</v>
      </c>
      <c r="F4651" t="e">
        <f>_xlfn.XLOOKUP(Table13[[#This Row],[Product_ID]],[1]!Table1[Product_ID],[1]!Table1[Category])</f>
        <v>#REF!</v>
      </c>
    </row>
    <row r="4652" spans="1:6" x14ac:dyDescent="0.25">
      <c r="A4652" t="s">
        <v>9794</v>
      </c>
      <c r="B4652" t="s">
        <v>5888</v>
      </c>
      <c r="C4652" t="s">
        <v>41</v>
      </c>
      <c r="D4652" t="s">
        <v>4997</v>
      </c>
      <c r="E4652" t="e">
        <f>_xlfn.XLOOKUP(Table13[[#This Row],[Product_ID]],[1]!Table1[Product_ID],[1]!Table1[Product_Name])</f>
        <v>#REF!</v>
      </c>
      <c r="F4652" t="e">
        <f>_xlfn.XLOOKUP(Table13[[#This Row],[Product_ID]],[1]!Table1[Product_ID],[1]!Table1[Category])</f>
        <v>#REF!</v>
      </c>
    </row>
    <row r="4653" spans="1:6" x14ac:dyDescent="0.25">
      <c r="A4653" t="s">
        <v>9795</v>
      </c>
      <c r="B4653" t="s">
        <v>6165</v>
      </c>
      <c r="C4653" t="s">
        <v>1291</v>
      </c>
      <c r="D4653" t="s">
        <v>4913</v>
      </c>
      <c r="E4653" t="e">
        <f>_xlfn.XLOOKUP(Table13[[#This Row],[Product_ID]],[1]!Table1[Product_ID],[1]!Table1[Product_Name])</f>
        <v>#REF!</v>
      </c>
      <c r="F4653" t="e">
        <f>_xlfn.XLOOKUP(Table13[[#This Row],[Product_ID]],[1]!Table1[Product_ID],[1]!Table1[Category])</f>
        <v>#REF!</v>
      </c>
    </row>
    <row r="4654" spans="1:6" x14ac:dyDescent="0.25">
      <c r="A4654" t="s">
        <v>9796</v>
      </c>
      <c r="B4654" t="s">
        <v>3781</v>
      </c>
      <c r="C4654" t="s">
        <v>2839</v>
      </c>
      <c r="D4654" t="s">
        <v>4781</v>
      </c>
      <c r="E4654" t="e">
        <f>_xlfn.XLOOKUP(Table13[[#This Row],[Product_ID]],[1]!Table1[Product_ID],[1]!Table1[Product_Name])</f>
        <v>#REF!</v>
      </c>
      <c r="F4654" t="e">
        <f>_xlfn.XLOOKUP(Table13[[#This Row],[Product_ID]],[1]!Table1[Product_ID],[1]!Table1[Category])</f>
        <v>#REF!</v>
      </c>
    </row>
    <row r="4655" spans="1:6" x14ac:dyDescent="0.25">
      <c r="A4655" t="s">
        <v>9797</v>
      </c>
      <c r="B4655" t="s">
        <v>4791</v>
      </c>
      <c r="C4655" t="s">
        <v>3530</v>
      </c>
      <c r="D4655" t="s">
        <v>4820</v>
      </c>
      <c r="E4655" t="e">
        <f>_xlfn.XLOOKUP(Table13[[#This Row],[Product_ID]],[1]!Table1[Product_ID],[1]!Table1[Product_Name])</f>
        <v>#REF!</v>
      </c>
      <c r="F4655" t="e">
        <f>_xlfn.XLOOKUP(Table13[[#This Row],[Product_ID]],[1]!Table1[Product_ID],[1]!Table1[Category])</f>
        <v>#REF!</v>
      </c>
    </row>
    <row r="4656" spans="1:6" x14ac:dyDescent="0.25">
      <c r="A4656" t="s">
        <v>9798</v>
      </c>
      <c r="B4656" t="s">
        <v>554</v>
      </c>
      <c r="C4656" t="s">
        <v>4188</v>
      </c>
      <c r="D4656" t="s">
        <v>4936</v>
      </c>
      <c r="E4656" t="e">
        <f>_xlfn.XLOOKUP(Table13[[#This Row],[Product_ID]],[1]!Table1[Product_ID],[1]!Table1[Product_Name])</f>
        <v>#REF!</v>
      </c>
      <c r="F4656" t="e">
        <f>_xlfn.XLOOKUP(Table13[[#This Row],[Product_ID]],[1]!Table1[Product_ID],[1]!Table1[Category])</f>
        <v>#REF!</v>
      </c>
    </row>
    <row r="4657" spans="1:6" x14ac:dyDescent="0.25">
      <c r="A4657" t="s">
        <v>9799</v>
      </c>
      <c r="B4657" t="s">
        <v>1123</v>
      </c>
      <c r="C4657" t="s">
        <v>897</v>
      </c>
      <c r="D4657" t="s">
        <v>4712</v>
      </c>
      <c r="E4657" t="e">
        <f>_xlfn.XLOOKUP(Table13[[#This Row],[Product_ID]],[1]!Table1[Product_ID],[1]!Table1[Product_Name])</f>
        <v>#REF!</v>
      </c>
      <c r="F4657" t="e">
        <f>_xlfn.XLOOKUP(Table13[[#This Row],[Product_ID]],[1]!Table1[Product_ID],[1]!Table1[Category])</f>
        <v>#REF!</v>
      </c>
    </row>
    <row r="4658" spans="1:6" x14ac:dyDescent="0.25">
      <c r="A4658" t="s">
        <v>9800</v>
      </c>
      <c r="B4658" t="s">
        <v>2413</v>
      </c>
      <c r="C4658" t="s">
        <v>4108</v>
      </c>
      <c r="D4658" t="s">
        <v>4703</v>
      </c>
      <c r="E4658" t="e">
        <f>_xlfn.XLOOKUP(Table13[[#This Row],[Product_ID]],[1]!Table1[Product_ID],[1]!Table1[Product_Name])</f>
        <v>#REF!</v>
      </c>
      <c r="F4658" t="e">
        <f>_xlfn.XLOOKUP(Table13[[#This Row],[Product_ID]],[1]!Table1[Product_ID],[1]!Table1[Category])</f>
        <v>#REF!</v>
      </c>
    </row>
    <row r="4659" spans="1:6" x14ac:dyDescent="0.25">
      <c r="A4659" t="s">
        <v>9801</v>
      </c>
      <c r="B4659" t="s">
        <v>1824</v>
      </c>
      <c r="C4659" t="s">
        <v>4610</v>
      </c>
      <c r="D4659" t="s">
        <v>4725</v>
      </c>
      <c r="E4659" t="e">
        <f>_xlfn.XLOOKUP(Table13[[#This Row],[Product_ID]],[1]!Table1[Product_ID],[1]!Table1[Product_Name])</f>
        <v>#REF!</v>
      </c>
      <c r="F4659" t="e">
        <f>_xlfn.XLOOKUP(Table13[[#This Row],[Product_ID]],[1]!Table1[Product_ID],[1]!Table1[Category])</f>
        <v>#REF!</v>
      </c>
    </row>
    <row r="4660" spans="1:6" x14ac:dyDescent="0.25">
      <c r="A4660" t="s">
        <v>9802</v>
      </c>
      <c r="B4660" t="s">
        <v>6375</v>
      </c>
      <c r="C4660" t="s">
        <v>2102</v>
      </c>
      <c r="D4660" t="s">
        <v>4712</v>
      </c>
      <c r="E4660" t="e">
        <f>_xlfn.XLOOKUP(Table13[[#This Row],[Product_ID]],[1]!Table1[Product_ID],[1]!Table1[Product_Name])</f>
        <v>#REF!</v>
      </c>
      <c r="F4660" t="e">
        <f>_xlfn.XLOOKUP(Table13[[#This Row],[Product_ID]],[1]!Table1[Product_ID],[1]!Table1[Category])</f>
        <v>#REF!</v>
      </c>
    </row>
    <row r="4661" spans="1:6" x14ac:dyDescent="0.25">
      <c r="A4661" t="s">
        <v>9803</v>
      </c>
      <c r="B4661" t="s">
        <v>5029</v>
      </c>
      <c r="C4661" t="s">
        <v>1081</v>
      </c>
      <c r="D4661" t="s">
        <v>4700</v>
      </c>
      <c r="E4661" t="e">
        <f>_xlfn.XLOOKUP(Table13[[#This Row],[Product_ID]],[1]!Table1[Product_ID],[1]!Table1[Product_Name])</f>
        <v>#REF!</v>
      </c>
      <c r="F4661" t="e">
        <f>_xlfn.XLOOKUP(Table13[[#This Row],[Product_ID]],[1]!Table1[Product_ID],[1]!Table1[Category])</f>
        <v>#REF!</v>
      </c>
    </row>
    <row r="4662" spans="1:6" x14ac:dyDescent="0.25">
      <c r="A4662" t="s">
        <v>9804</v>
      </c>
      <c r="B4662" t="s">
        <v>3872</v>
      </c>
      <c r="C4662" t="s">
        <v>351</v>
      </c>
      <c r="D4662" t="s">
        <v>4849</v>
      </c>
      <c r="E4662" t="e">
        <f>_xlfn.XLOOKUP(Table13[[#This Row],[Product_ID]],[1]!Table1[Product_ID],[1]!Table1[Product_Name])</f>
        <v>#REF!</v>
      </c>
      <c r="F4662" t="e">
        <f>_xlfn.XLOOKUP(Table13[[#This Row],[Product_ID]],[1]!Table1[Product_ID],[1]!Table1[Category])</f>
        <v>#REF!</v>
      </c>
    </row>
    <row r="4663" spans="1:6" x14ac:dyDescent="0.25">
      <c r="A4663" t="s">
        <v>9805</v>
      </c>
      <c r="B4663" t="s">
        <v>422</v>
      </c>
      <c r="C4663" t="s">
        <v>1210</v>
      </c>
      <c r="D4663" t="s">
        <v>4743</v>
      </c>
      <c r="E4663" t="e">
        <f>_xlfn.XLOOKUP(Table13[[#This Row],[Product_ID]],[1]!Table1[Product_ID],[1]!Table1[Product_Name])</f>
        <v>#REF!</v>
      </c>
      <c r="F4663" t="e">
        <f>_xlfn.XLOOKUP(Table13[[#This Row],[Product_ID]],[1]!Table1[Product_ID],[1]!Table1[Category])</f>
        <v>#REF!</v>
      </c>
    </row>
    <row r="4664" spans="1:6" x14ac:dyDescent="0.25">
      <c r="A4664" t="s">
        <v>9806</v>
      </c>
      <c r="B4664" t="s">
        <v>2760</v>
      </c>
      <c r="C4664" t="s">
        <v>3845</v>
      </c>
      <c r="D4664" t="s">
        <v>4946</v>
      </c>
      <c r="E4664" t="e">
        <f>_xlfn.XLOOKUP(Table13[[#This Row],[Product_ID]],[1]!Table1[Product_ID],[1]!Table1[Product_Name])</f>
        <v>#REF!</v>
      </c>
      <c r="F4664" t="e">
        <f>_xlfn.XLOOKUP(Table13[[#This Row],[Product_ID]],[1]!Table1[Product_ID],[1]!Table1[Category])</f>
        <v>#REF!</v>
      </c>
    </row>
    <row r="4665" spans="1:6" x14ac:dyDescent="0.25">
      <c r="A4665" t="s">
        <v>9807</v>
      </c>
      <c r="B4665" t="s">
        <v>4760</v>
      </c>
      <c r="C4665" t="s">
        <v>944</v>
      </c>
      <c r="D4665" t="s">
        <v>4892</v>
      </c>
      <c r="E4665" t="e">
        <f>_xlfn.XLOOKUP(Table13[[#This Row],[Product_ID]],[1]!Table1[Product_ID],[1]!Table1[Product_Name])</f>
        <v>#REF!</v>
      </c>
      <c r="F4665" t="e">
        <f>_xlfn.XLOOKUP(Table13[[#This Row],[Product_ID]],[1]!Table1[Product_ID],[1]!Table1[Category])</f>
        <v>#REF!</v>
      </c>
    </row>
    <row r="4666" spans="1:6" x14ac:dyDescent="0.25">
      <c r="A4666" t="s">
        <v>9808</v>
      </c>
      <c r="B4666" t="s">
        <v>3674</v>
      </c>
      <c r="C4666" t="s">
        <v>3616</v>
      </c>
      <c r="D4666" t="s">
        <v>4847</v>
      </c>
      <c r="E4666" t="e">
        <f>_xlfn.XLOOKUP(Table13[[#This Row],[Product_ID]],[1]!Table1[Product_ID],[1]!Table1[Product_Name])</f>
        <v>#REF!</v>
      </c>
      <c r="F4666" t="e">
        <f>_xlfn.XLOOKUP(Table13[[#This Row],[Product_ID]],[1]!Table1[Product_ID],[1]!Table1[Category])</f>
        <v>#REF!</v>
      </c>
    </row>
    <row r="4667" spans="1:6" x14ac:dyDescent="0.25">
      <c r="A4667" t="s">
        <v>9809</v>
      </c>
      <c r="B4667" t="s">
        <v>5888</v>
      </c>
      <c r="C4667" t="s">
        <v>3087</v>
      </c>
      <c r="D4667" t="s">
        <v>4672</v>
      </c>
      <c r="E4667" t="e">
        <f>_xlfn.XLOOKUP(Table13[[#This Row],[Product_ID]],[1]!Table1[Product_ID],[1]!Table1[Product_Name])</f>
        <v>#REF!</v>
      </c>
      <c r="F4667" t="e">
        <f>_xlfn.XLOOKUP(Table13[[#This Row],[Product_ID]],[1]!Table1[Product_ID],[1]!Table1[Category])</f>
        <v>#REF!</v>
      </c>
    </row>
    <row r="4668" spans="1:6" x14ac:dyDescent="0.25">
      <c r="A4668" t="s">
        <v>9810</v>
      </c>
      <c r="B4668" t="s">
        <v>6816</v>
      </c>
      <c r="C4668" t="s">
        <v>873</v>
      </c>
      <c r="D4668" t="s">
        <v>4781</v>
      </c>
      <c r="E4668" t="e">
        <f>_xlfn.XLOOKUP(Table13[[#This Row],[Product_ID]],[1]!Table1[Product_ID],[1]!Table1[Product_Name])</f>
        <v>#REF!</v>
      </c>
      <c r="F4668" t="e">
        <f>_xlfn.XLOOKUP(Table13[[#This Row],[Product_ID]],[1]!Table1[Product_ID],[1]!Table1[Category])</f>
        <v>#REF!</v>
      </c>
    </row>
    <row r="4669" spans="1:6" x14ac:dyDescent="0.25">
      <c r="A4669" t="s">
        <v>9811</v>
      </c>
      <c r="B4669" t="s">
        <v>7397</v>
      </c>
      <c r="C4669" t="s">
        <v>3987</v>
      </c>
      <c r="D4669" t="s">
        <v>4931</v>
      </c>
      <c r="E4669" t="e">
        <f>_xlfn.XLOOKUP(Table13[[#This Row],[Product_ID]],[1]!Table1[Product_ID],[1]!Table1[Product_Name])</f>
        <v>#REF!</v>
      </c>
      <c r="F4669" t="e">
        <f>_xlfn.XLOOKUP(Table13[[#This Row],[Product_ID]],[1]!Table1[Product_ID],[1]!Table1[Category])</f>
        <v>#REF!</v>
      </c>
    </row>
    <row r="4670" spans="1:6" x14ac:dyDescent="0.25">
      <c r="A4670" t="s">
        <v>9812</v>
      </c>
      <c r="B4670" t="s">
        <v>7368</v>
      </c>
      <c r="C4670" t="s">
        <v>964</v>
      </c>
      <c r="D4670" t="s">
        <v>5050</v>
      </c>
      <c r="E4670" t="e">
        <f>_xlfn.XLOOKUP(Table13[[#This Row],[Product_ID]],[1]!Table1[Product_ID],[1]!Table1[Product_Name])</f>
        <v>#REF!</v>
      </c>
      <c r="F4670" t="e">
        <f>_xlfn.XLOOKUP(Table13[[#This Row],[Product_ID]],[1]!Table1[Product_ID],[1]!Table1[Category])</f>
        <v>#REF!</v>
      </c>
    </row>
    <row r="4671" spans="1:6" x14ac:dyDescent="0.25">
      <c r="A4671" t="s">
        <v>9813</v>
      </c>
      <c r="B4671" t="s">
        <v>3367</v>
      </c>
      <c r="C4671" t="s">
        <v>766</v>
      </c>
      <c r="D4671" t="s">
        <v>4834</v>
      </c>
      <c r="E4671" t="e">
        <f>_xlfn.XLOOKUP(Table13[[#This Row],[Product_ID]],[1]!Table1[Product_ID],[1]!Table1[Product_Name])</f>
        <v>#REF!</v>
      </c>
      <c r="F4671" t="e">
        <f>_xlfn.XLOOKUP(Table13[[#This Row],[Product_ID]],[1]!Table1[Product_ID],[1]!Table1[Category])</f>
        <v>#REF!</v>
      </c>
    </row>
    <row r="4672" spans="1:6" x14ac:dyDescent="0.25">
      <c r="A4672" t="s">
        <v>9814</v>
      </c>
      <c r="B4672" t="s">
        <v>1760</v>
      </c>
      <c r="C4672" t="s">
        <v>756</v>
      </c>
      <c r="D4672" t="s">
        <v>4994</v>
      </c>
      <c r="E4672" t="e">
        <f>_xlfn.XLOOKUP(Table13[[#This Row],[Product_ID]],[1]!Table1[Product_ID],[1]!Table1[Product_Name])</f>
        <v>#REF!</v>
      </c>
      <c r="F4672" t="e">
        <f>_xlfn.XLOOKUP(Table13[[#This Row],[Product_ID]],[1]!Table1[Product_ID],[1]!Table1[Category])</f>
        <v>#REF!</v>
      </c>
    </row>
    <row r="4673" spans="1:6" x14ac:dyDescent="0.25">
      <c r="A4673" t="s">
        <v>9815</v>
      </c>
      <c r="B4673" t="s">
        <v>622</v>
      </c>
      <c r="C4673" t="s">
        <v>2834</v>
      </c>
      <c r="D4673" t="s">
        <v>4754</v>
      </c>
      <c r="E4673" t="e">
        <f>_xlfn.XLOOKUP(Table13[[#This Row],[Product_ID]],[1]!Table1[Product_ID],[1]!Table1[Product_Name])</f>
        <v>#REF!</v>
      </c>
      <c r="F4673" t="e">
        <f>_xlfn.XLOOKUP(Table13[[#This Row],[Product_ID]],[1]!Table1[Product_ID],[1]!Table1[Category])</f>
        <v>#REF!</v>
      </c>
    </row>
    <row r="4674" spans="1:6" x14ac:dyDescent="0.25">
      <c r="A4674" t="s">
        <v>9816</v>
      </c>
      <c r="B4674" t="s">
        <v>5302</v>
      </c>
      <c r="C4674" t="s">
        <v>4049</v>
      </c>
      <c r="D4674" t="s">
        <v>4834</v>
      </c>
      <c r="E4674" t="e">
        <f>_xlfn.XLOOKUP(Table13[[#This Row],[Product_ID]],[1]!Table1[Product_ID],[1]!Table1[Product_Name])</f>
        <v>#REF!</v>
      </c>
      <c r="F4674" t="e">
        <f>_xlfn.XLOOKUP(Table13[[#This Row],[Product_ID]],[1]!Table1[Product_ID],[1]!Table1[Category])</f>
        <v>#REF!</v>
      </c>
    </row>
    <row r="4675" spans="1:6" x14ac:dyDescent="0.25">
      <c r="A4675" t="s">
        <v>9817</v>
      </c>
      <c r="B4675" t="s">
        <v>920</v>
      </c>
      <c r="C4675" t="s">
        <v>4284</v>
      </c>
      <c r="D4675" t="s">
        <v>4913</v>
      </c>
      <c r="E4675" t="e">
        <f>_xlfn.XLOOKUP(Table13[[#This Row],[Product_ID]],[1]!Table1[Product_ID],[1]!Table1[Product_Name])</f>
        <v>#REF!</v>
      </c>
      <c r="F4675" t="e">
        <f>_xlfn.XLOOKUP(Table13[[#This Row],[Product_ID]],[1]!Table1[Product_ID],[1]!Table1[Category])</f>
        <v>#REF!</v>
      </c>
    </row>
    <row r="4676" spans="1:6" x14ac:dyDescent="0.25">
      <c r="A4676" t="s">
        <v>9818</v>
      </c>
      <c r="B4676" t="s">
        <v>5067</v>
      </c>
      <c r="C4676" t="s">
        <v>2170</v>
      </c>
      <c r="D4676" t="s">
        <v>4776</v>
      </c>
      <c r="E4676" t="e">
        <f>_xlfn.XLOOKUP(Table13[[#This Row],[Product_ID]],[1]!Table1[Product_ID],[1]!Table1[Product_Name])</f>
        <v>#REF!</v>
      </c>
      <c r="F4676" t="e">
        <f>_xlfn.XLOOKUP(Table13[[#This Row],[Product_ID]],[1]!Table1[Product_ID],[1]!Table1[Category])</f>
        <v>#REF!</v>
      </c>
    </row>
    <row r="4677" spans="1:6" x14ac:dyDescent="0.25">
      <c r="A4677" t="s">
        <v>9819</v>
      </c>
      <c r="B4677" t="s">
        <v>2697</v>
      </c>
      <c r="C4677" t="s">
        <v>395</v>
      </c>
      <c r="D4677" t="s">
        <v>4714</v>
      </c>
      <c r="E4677" t="e">
        <f>_xlfn.XLOOKUP(Table13[[#This Row],[Product_ID]],[1]!Table1[Product_ID],[1]!Table1[Product_Name])</f>
        <v>#REF!</v>
      </c>
      <c r="F4677" t="e">
        <f>_xlfn.XLOOKUP(Table13[[#This Row],[Product_ID]],[1]!Table1[Product_ID],[1]!Table1[Category])</f>
        <v>#REF!</v>
      </c>
    </row>
    <row r="4678" spans="1:6" x14ac:dyDescent="0.25">
      <c r="A4678" t="s">
        <v>9820</v>
      </c>
      <c r="B4678" t="s">
        <v>4938</v>
      </c>
      <c r="C4678" t="s">
        <v>224</v>
      </c>
      <c r="D4678" t="s">
        <v>4886</v>
      </c>
      <c r="E4678" t="e">
        <f>_xlfn.XLOOKUP(Table13[[#This Row],[Product_ID]],[1]!Table1[Product_ID],[1]!Table1[Product_Name])</f>
        <v>#REF!</v>
      </c>
      <c r="F4678" t="e">
        <f>_xlfn.XLOOKUP(Table13[[#This Row],[Product_ID]],[1]!Table1[Product_ID],[1]!Table1[Category])</f>
        <v>#REF!</v>
      </c>
    </row>
    <row r="4679" spans="1:6" x14ac:dyDescent="0.25">
      <c r="A4679" t="s">
        <v>9821</v>
      </c>
      <c r="B4679" t="s">
        <v>2908</v>
      </c>
      <c r="C4679" t="s">
        <v>3254</v>
      </c>
      <c r="D4679" t="s">
        <v>4672</v>
      </c>
      <c r="E4679" t="e">
        <f>_xlfn.XLOOKUP(Table13[[#This Row],[Product_ID]],[1]!Table1[Product_ID],[1]!Table1[Product_Name])</f>
        <v>#REF!</v>
      </c>
      <c r="F4679" t="e">
        <f>_xlfn.XLOOKUP(Table13[[#This Row],[Product_ID]],[1]!Table1[Product_ID],[1]!Table1[Category])</f>
        <v>#REF!</v>
      </c>
    </row>
    <row r="4680" spans="1:6" x14ac:dyDescent="0.25">
      <c r="A4680" t="s">
        <v>9822</v>
      </c>
      <c r="B4680" t="s">
        <v>5088</v>
      </c>
      <c r="C4680" t="s">
        <v>2184</v>
      </c>
      <c r="D4680" t="s">
        <v>5046</v>
      </c>
      <c r="E4680" t="e">
        <f>_xlfn.XLOOKUP(Table13[[#This Row],[Product_ID]],[1]!Table1[Product_ID],[1]!Table1[Product_Name])</f>
        <v>#REF!</v>
      </c>
      <c r="F4680" t="e">
        <f>_xlfn.XLOOKUP(Table13[[#This Row],[Product_ID]],[1]!Table1[Product_ID],[1]!Table1[Category])</f>
        <v>#REF!</v>
      </c>
    </row>
    <row r="4681" spans="1:6" x14ac:dyDescent="0.25">
      <c r="A4681" t="s">
        <v>9823</v>
      </c>
      <c r="B4681" t="s">
        <v>5697</v>
      </c>
      <c r="C4681" t="s">
        <v>2668</v>
      </c>
      <c r="D4681" t="s">
        <v>4729</v>
      </c>
      <c r="E4681" t="e">
        <f>_xlfn.XLOOKUP(Table13[[#This Row],[Product_ID]],[1]!Table1[Product_ID],[1]!Table1[Product_Name])</f>
        <v>#REF!</v>
      </c>
      <c r="F4681" t="e">
        <f>_xlfn.XLOOKUP(Table13[[#This Row],[Product_ID]],[1]!Table1[Product_ID],[1]!Table1[Category])</f>
        <v>#REF!</v>
      </c>
    </row>
    <row r="4682" spans="1:6" x14ac:dyDescent="0.25">
      <c r="A4682" t="s">
        <v>9824</v>
      </c>
      <c r="B4682" t="s">
        <v>6138</v>
      </c>
      <c r="C4682" t="s">
        <v>3661</v>
      </c>
      <c r="D4682" t="s">
        <v>4743</v>
      </c>
      <c r="E4682" t="e">
        <f>_xlfn.XLOOKUP(Table13[[#This Row],[Product_ID]],[1]!Table1[Product_ID],[1]!Table1[Product_Name])</f>
        <v>#REF!</v>
      </c>
      <c r="F4682" t="e">
        <f>_xlfn.XLOOKUP(Table13[[#This Row],[Product_ID]],[1]!Table1[Product_ID],[1]!Table1[Category])</f>
        <v>#REF!</v>
      </c>
    </row>
    <row r="4683" spans="1:6" x14ac:dyDescent="0.25">
      <c r="A4683" t="s">
        <v>9825</v>
      </c>
      <c r="B4683" t="s">
        <v>3082</v>
      </c>
      <c r="C4683" t="s">
        <v>4514</v>
      </c>
      <c r="D4683" t="s">
        <v>4690</v>
      </c>
      <c r="E4683" t="e">
        <f>_xlfn.XLOOKUP(Table13[[#This Row],[Product_ID]],[1]!Table1[Product_ID],[1]!Table1[Product_Name])</f>
        <v>#REF!</v>
      </c>
      <c r="F4683" t="e">
        <f>_xlfn.XLOOKUP(Table13[[#This Row],[Product_ID]],[1]!Table1[Product_ID],[1]!Table1[Category])</f>
        <v>#REF!</v>
      </c>
    </row>
    <row r="4684" spans="1:6" x14ac:dyDescent="0.25">
      <c r="A4684" t="s">
        <v>9826</v>
      </c>
      <c r="B4684" t="s">
        <v>5595</v>
      </c>
      <c r="C4684" t="s">
        <v>2569</v>
      </c>
      <c r="D4684" t="s">
        <v>4776</v>
      </c>
      <c r="E4684" t="e">
        <f>_xlfn.XLOOKUP(Table13[[#This Row],[Product_ID]],[1]!Table1[Product_ID],[1]!Table1[Product_Name])</f>
        <v>#REF!</v>
      </c>
      <c r="F4684" t="e">
        <f>_xlfn.XLOOKUP(Table13[[#This Row],[Product_ID]],[1]!Table1[Product_ID],[1]!Table1[Category])</f>
        <v>#REF!</v>
      </c>
    </row>
    <row r="4685" spans="1:6" x14ac:dyDescent="0.25">
      <c r="A4685" t="s">
        <v>9827</v>
      </c>
      <c r="B4685" t="s">
        <v>4702</v>
      </c>
      <c r="C4685" t="s">
        <v>1129</v>
      </c>
      <c r="D4685" t="s">
        <v>4794</v>
      </c>
      <c r="E4685" t="e">
        <f>_xlfn.XLOOKUP(Table13[[#This Row],[Product_ID]],[1]!Table1[Product_ID],[1]!Table1[Product_Name])</f>
        <v>#REF!</v>
      </c>
      <c r="F4685" t="e">
        <f>_xlfn.XLOOKUP(Table13[[#This Row],[Product_ID]],[1]!Table1[Product_ID],[1]!Table1[Category])</f>
        <v>#REF!</v>
      </c>
    </row>
    <row r="4686" spans="1:6" x14ac:dyDescent="0.25">
      <c r="A4686" t="s">
        <v>9828</v>
      </c>
      <c r="B4686" t="s">
        <v>1693</v>
      </c>
      <c r="C4686" t="s">
        <v>1486</v>
      </c>
      <c r="D4686" t="s">
        <v>4672</v>
      </c>
      <c r="E4686" t="e">
        <f>_xlfn.XLOOKUP(Table13[[#This Row],[Product_ID]],[1]!Table1[Product_ID],[1]!Table1[Product_Name])</f>
        <v>#REF!</v>
      </c>
      <c r="F4686" t="e">
        <f>_xlfn.XLOOKUP(Table13[[#This Row],[Product_ID]],[1]!Table1[Product_ID],[1]!Table1[Category])</f>
        <v>#REF!</v>
      </c>
    </row>
    <row r="4687" spans="1:6" x14ac:dyDescent="0.25">
      <c r="A4687" t="s">
        <v>9829</v>
      </c>
      <c r="B4687" t="s">
        <v>5171</v>
      </c>
      <c r="C4687" t="s">
        <v>609</v>
      </c>
      <c r="D4687" t="s">
        <v>5193</v>
      </c>
      <c r="E4687" t="e">
        <f>_xlfn.XLOOKUP(Table13[[#This Row],[Product_ID]],[1]!Table1[Product_ID],[1]!Table1[Product_Name])</f>
        <v>#REF!</v>
      </c>
      <c r="F4687" t="e">
        <f>_xlfn.XLOOKUP(Table13[[#This Row],[Product_ID]],[1]!Table1[Product_ID],[1]!Table1[Category])</f>
        <v>#REF!</v>
      </c>
    </row>
    <row r="4688" spans="1:6" x14ac:dyDescent="0.25">
      <c r="A4688" t="s">
        <v>9830</v>
      </c>
      <c r="B4688" t="s">
        <v>247</v>
      </c>
      <c r="C4688" t="s">
        <v>1014</v>
      </c>
      <c r="D4688" t="s">
        <v>4756</v>
      </c>
      <c r="E4688" t="e">
        <f>_xlfn.XLOOKUP(Table13[[#This Row],[Product_ID]],[1]!Table1[Product_ID],[1]!Table1[Product_Name])</f>
        <v>#REF!</v>
      </c>
      <c r="F4688" t="e">
        <f>_xlfn.XLOOKUP(Table13[[#This Row],[Product_ID]],[1]!Table1[Product_ID],[1]!Table1[Category])</f>
        <v>#REF!</v>
      </c>
    </row>
    <row r="4689" spans="1:6" x14ac:dyDescent="0.25">
      <c r="A4689" t="s">
        <v>9831</v>
      </c>
      <c r="B4689" t="s">
        <v>6143</v>
      </c>
      <c r="C4689" t="s">
        <v>142</v>
      </c>
      <c r="D4689" t="s">
        <v>5559</v>
      </c>
      <c r="E4689" t="e">
        <f>_xlfn.XLOOKUP(Table13[[#This Row],[Product_ID]],[1]!Table1[Product_ID],[1]!Table1[Product_Name])</f>
        <v>#REF!</v>
      </c>
      <c r="F4689" t="e">
        <f>_xlfn.XLOOKUP(Table13[[#This Row],[Product_ID]],[1]!Table1[Product_ID],[1]!Table1[Category])</f>
        <v>#REF!</v>
      </c>
    </row>
    <row r="4690" spans="1:6" x14ac:dyDescent="0.25">
      <c r="A4690" t="s">
        <v>9832</v>
      </c>
      <c r="B4690" t="s">
        <v>5619</v>
      </c>
      <c r="C4690" t="s">
        <v>1621</v>
      </c>
      <c r="D4690" t="s">
        <v>5136</v>
      </c>
      <c r="E4690" t="e">
        <f>_xlfn.XLOOKUP(Table13[[#This Row],[Product_ID]],[1]!Table1[Product_ID],[1]!Table1[Product_Name])</f>
        <v>#REF!</v>
      </c>
      <c r="F4690" t="e">
        <f>_xlfn.XLOOKUP(Table13[[#This Row],[Product_ID]],[1]!Table1[Product_ID],[1]!Table1[Category])</f>
        <v>#REF!</v>
      </c>
    </row>
    <row r="4691" spans="1:6" x14ac:dyDescent="0.25">
      <c r="A4691" t="s">
        <v>9833</v>
      </c>
      <c r="B4691" t="s">
        <v>5261</v>
      </c>
      <c r="C4691" t="s">
        <v>4032</v>
      </c>
      <c r="D4691" t="s">
        <v>5033</v>
      </c>
      <c r="E4691" t="e">
        <f>_xlfn.XLOOKUP(Table13[[#This Row],[Product_ID]],[1]!Table1[Product_ID],[1]!Table1[Product_Name])</f>
        <v>#REF!</v>
      </c>
      <c r="F4691" t="e">
        <f>_xlfn.XLOOKUP(Table13[[#This Row],[Product_ID]],[1]!Table1[Product_ID],[1]!Table1[Category])</f>
        <v>#REF!</v>
      </c>
    </row>
    <row r="4692" spans="1:6" x14ac:dyDescent="0.25">
      <c r="A4692" t="s">
        <v>9834</v>
      </c>
      <c r="B4692" t="s">
        <v>5448</v>
      </c>
      <c r="C4692" t="s">
        <v>4486</v>
      </c>
      <c r="D4692" t="s">
        <v>4847</v>
      </c>
      <c r="E4692" t="e">
        <f>_xlfn.XLOOKUP(Table13[[#This Row],[Product_ID]],[1]!Table1[Product_ID],[1]!Table1[Product_Name])</f>
        <v>#REF!</v>
      </c>
      <c r="F4692" t="e">
        <f>_xlfn.XLOOKUP(Table13[[#This Row],[Product_ID]],[1]!Table1[Product_ID],[1]!Table1[Category])</f>
        <v>#REF!</v>
      </c>
    </row>
    <row r="4693" spans="1:6" x14ac:dyDescent="0.25">
      <c r="A4693" t="s">
        <v>9835</v>
      </c>
      <c r="B4693" t="s">
        <v>5059</v>
      </c>
      <c r="C4693" t="s">
        <v>4296</v>
      </c>
      <c r="D4693" t="s">
        <v>4931</v>
      </c>
      <c r="E4693" t="e">
        <f>_xlfn.XLOOKUP(Table13[[#This Row],[Product_ID]],[1]!Table1[Product_ID],[1]!Table1[Product_Name])</f>
        <v>#REF!</v>
      </c>
      <c r="F4693" t="e">
        <f>_xlfn.XLOOKUP(Table13[[#This Row],[Product_ID]],[1]!Table1[Product_ID],[1]!Table1[Category])</f>
        <v>#REF!</v>
      </c>
    </row>
    <row r="4694" spans="1:6" x14ac:dyDescent="0.25">
      <c r="A4694" t="s">
        <v>9836</v>
      </c>
      <c r="B4694" t="s">
        <v>534</v>
      </c>
      <c r="C4694" t="s">
        <v>3273</v>
      </c>
      <c r="D4694" t="s">
        <v>4714</v>
      </c>
      <c r="E4694" t="e">
        <f>_xlfn.XLOOKUP(Table13[[#This Row],[Product_ID]],[1]!Table1[Product_ID],[1]!Table1[Product_Name])</f>
        <v>#REF!</v>
      </c>
      <c r="F4694" t="e">
        <f>_xlfn.XLOOKUP(Table13[[#This Row],[Product_ID]],[1]!Table1[Product_ID],[1]!Table1[Category])</f>
        <v>#REF!</v>
      </c>
    </row>
    <row r="4695" spans="1:6" x14ac:dyDescent="0.25">
      <c r="A4695" t="s">
        <v>9837</v>
      </c>
      <c r="B4695" t="s">
        <v>1354</v>
      </c>
      <c r="C4695" t="s">
        <v>3773</v>
      </c>
      <c r="D4695" t="s">
        <v>4843</v>
      </c>
      <c r="E4695" t="e">
        <f>_xlfn.XLOOKUP(Table13[[#This Row],[Product_ID]],[1]!Table1[Product_ID],[1]!Table1[Product_Name])</f>
        <v>#REF!</v>
      </c>
      <c r="F4695" t="e">
        <f>_xlfn.XLOOKUP(Table13[[#This Row],[Product_ID]],[1]!Table1[Product_ID],[1]!Table1[Category])</f>
        <v>#REF!</v>
      </c>
    </row>
    <row r="4696" spans="1:6" x14ac:dyDescent="0.25">
      <c r="A4696" t="s">
        <v>9838</v>
      </c>
      <c r="B4696" t="s">
        <v>74</v>
      </c>
      <c r="C4696" t="s">
        <v>555</v>
      </c>
      <c r="D4696" t="s">
        <v>4747</v>
      </c>
      <c r="E4696" t="e">
        <f>_xlfn.XLOOKUP(Table13[[#This Row],[Product_ID]],[1]!Table1[Product_ID],[1]!Table1[Product_Name])</f>
        <v>#REF!</v>
      </c>
      <c r="F4696" t="e">
        <f>_xlfn.XLOOKUP(Table13[[#This Row],[Product_ID]],[1]!Table1[Product_ID],[1]!Table1[Category])</f>
        <v>#REF!</v>
      </c>
    </row>
    <row r="4697" spans="1:6" x14ac:dyDescent="0.25">
      <c r="A4697" t="s">
        <v>9839</v>
      </c>
      <c r="B4697" t="s">
        <v>5542</v>
      </c>
      <c r="C4697" t="s">
        <v>2044</v>
      </c>
      <c r="D4697" t="s">
        <v>4798</v>
      </c>
      <c r="E4697" t="e">
        <f>_xlfn.XLOOKUP(Table13[[#This Row],[Product_ID]],[1]!Table1[Product_ID],[1]!Table1[Product_Name])</f>
        <v>#REF!</v>
      </c>
      <c r="F4697" t="e">
        <f>_xlfn.XLOOKUP(Table13[[#This Row],[Product_ID]],[1]!Table1[Product_ID],[1]!Table1[Category])</f>
        <v>#REF!</v>
      </c>
    </row>
    <row r="4698" spans="1:6" x14ac:dyDescent="0.25">
      <c r="A4698" t="s">
        <v>9840</v>
      </c>
      <c r="B4698" t="s">
        <v>408</v>
      </c>
      <c r="C4698" t="s">
        <v>1305</v>
      </c>
      <c r="D4698" t="s">
        <v>5142</v>
      </c>
      <c r="E4698" t="e">
        <f>_xlfn.XLOOKUP(Table13[[#This Row],[Product_ID]],[1]!Table1[Product_ID],[1]!Table1[Product_Name])</f>
        <v>#REF!</v>
      </c>
      <c r="F4698" t="e">
        <f>_xlfn.XLOOKUP(Table13[[#This Row],[Product_ID]],[1]!Table1[Product_ID],[1]!Table1[Category])</f>
        <v>#REF!</v>
      </c>
    </row>
    <row r="4699" spans="1:6" x14ac:dyDescent="0.25">
      <c r="A4699" t="s">
        <v>9841</v>
      </c>
      <c r="B4699" t="s">
        <v>1309</v>
      </c>
      <c r="C4699" t="s">
        <v>1105</v>
      </c>
      <c r="D4699" t="s">
        <v>4677</v>
      </c>
      <c r="E4699" t="e">
        <f>_xlfn.XLOOKUP(Table13[[#This Row],[Product_ID]],[1]!Table1[Product_ID],[1]!Table1[Product_Name])</f>
        <v>#REF!</v>
      </c>
      <c r="F4699" t="e">
        <f>_xlfn.XLOOKUP(Table13[[#This Row],[Product_ID]],[1]!Table1[Product_ID],[1]!Table1[Category])</f>
        <v>#REF!</v>
      </c>
    </row>
    <row r="4700" spans="1:6" x14ac:dyDescent="0.25">
      <c r="A4700" t="s">
        <v>9842</v>
      </c>
      <c r="B4700" t="s">
        <v>2779</v>
      </c>
      <c r="C4700" t="s">
        <v>2383</v>
      </c>
      <c r="D4700" t="s">
        <v>4735</v>
      </c>
      <c r="E4700" t="e">
        <f>_xlfn.XLOOKUP(Table13[[#This Row],[Product_ID]],[1]!Table1[Product_ID],[1]!Table1[Product_Name])</f>
        <v>#REF!</v>
      </c>
      <c r="F4700" t="e">
        <f>_xlfn.XLOOKUP(Table13[[#This Row],[Product_ID]],[1]!Table1[Product_ID],[1]!Table1[Category])</f>
        <v>#REF!</v>
      </c>
    </row>
    <row r="4701" spans="1:6" x14ac:dyDescent="0.25">
      <c r="A4701" t="s">
        <v>9843</v>
      </c>
      <c r="B4701" t="s">
        <v>3006</v>
      </c>
      <c r="C4701" t="s">
        <v>4526</v>
      </c>
      <c r="D4701" t="s">
        <v>4738</v>
      </c>
      <c r="E4701" t="e">
        <f>_xlfn.XLOOKUP(Table13[[#This Row],[Product_ID]],[1]!Table1[Product_ID],[1]!Table1[Product_Name])</f>
        <v>#REF!</v>
      </c>
      <c r="F4701" t="e">
        <f>_xlfn.XLOOKUP(Table13[[#This Row],[Product_ID]],[1]!Table1[Product_ID],[1]!Table1[Category])</f>
        <v>#REF!</v>
      </c>
    </row>
    <row r="4702" spans="1:6" x14ac:dyDescent="0.25">
      <c r="A4702" t="s">
        <v>9844</v>
      </c>
      <c r="B4702" t="s">
        <v>5101</v>
      </c>
      <c r="C4702" t="s">
        <v>3115</v>
      </c>
      <c r="D4702" t="s">
        <v>5050</v>
      </c>
      <c r="E4702" t="e">
        <f>_xlfn.XLOOKUP(Table13[[#This Row],[Product_ID]],[1]!Table1[Product_ID],[1]!Table1[Product_Name])</f>
        <v>#REF!</v>
      </c>
      <c r="F4702" t="e">
        <f>_xlfn.XLOOKUP(Table13[[#This Row],[Product_ID]],[1]!Table1[Product_ID],[1]!Table1[Category])</f>
        <v>#REF!</v>
      </c>
    </row>
    <row r="4703" spans="1:6" x14ac:dyDescent="0.25">
      <c r="A4703" t="s">
        <v>9845</v>
      </c>
      <c r="B4703" t="s">
        <v>6520</v>
      </c>
      <c r="C4703" t="s">
        <v>316</v>
      </c>
      <c r="D4703" t="s">
        <v>4712</v>
      </c>
      <c r="E4703" t="e">
        <f>_xlfn.XLOOKUP(Table13[[#This Row],[Product_ID]],[1]!Table1[Product_ID],[1]!Table1[Product_Name])</f>
        <v>#REF!</v>
      </c>
      <c r="F4703" t="e">
        <f>_xlfn.XLOOKUP(Table13[[#This Row],[Product_ID]],[1]!Table1[Product_ID],[1]!Table1[Category])</f>
        <v>#REF!</v>
      </c>
    </row>
    <row r="4704" spans="1:6" x14ac:dyDescent="0.25">
      <c r="A4704" t="s">
        <v>9846</v>
      </c>
      <c r="B4704" t="s">
        <v>1359</v>
      </c>
      <c r="C4704" t="s">
        <v>2395</v>
      </c>
      <c r="D4704" t="s">
        <v>4693</v>
      </c>
      <c r="E4704" t="e">
        <f>_xlfn.XLOOKUP(Table13[[#This Row],[Product_ID]],[1]!Table1[Product_ID],[1]!Table1[Product_Name])</f>
        <v>#REF!</v>
      </c>
      <c r="F4704" t="e">
        <f>_xlfn.XLOOKUP(Table13[[#This Row],[Product_ID]],[1]!Table1[Product_ID],[1]!Table1[Category])</f>
        <v>#REF!</v>
      </c>
    </row>
    <row r="4705" spans="1:6" x14ac:dyDescent="0.25">
      <c r="A4705" t="s">
        <v>9847</v>
      </c>
      <c r="B4705" t="s">
        <v>6277</v>
      </c>
      <c r="C4705" t="s">
        <v>3324</v>
      </c>
      <c r="D4705" t="s">
        <v>4738</v>
      </c>
      <c r="E4705" t="e">
        <f>_xlfn.XLOOKUP(Table13[[#This Row],[Product_ID]],[1]!Table1[Product_ID],[1]!Table1[Product_Name])</f>
        <v>#REF!</v>
      </c>
      <c r="F4705" t="e">
        <f>_xlfn.XLOOKUP(Table13[[#This Row],[Product_ID]],[1]!Table1[Product_ID],[1]!Table1[Category])</f>
        <v>#REF!</v>
      </c>
    </row>
    <row r="4706" spans="1:6" x14ac:dyDescent="0.25">
      <c r="A4706" t="s">
        <v>9848</v>
      </c>
      <c r="B4706" t="s">
        <v>5486</v>
      </c>
      <c r="C4706" t="s">
        <v>3572</v>
      </c>
      <c r="D4706" t="s">
        <v>4892</v>
      </c>
      <c r="E4706" t="e">
        <f>_xlfn.XLOOKUP(Table13[[#This Row],[Product_ID]],[1]!Table1[Product_ID],[1]!Table1[Product_Name])</f>
        <v>#REF!</v>
      </c>
      <c r="F4706" t="e">
        <f>_xlfn.XLOOKUP(Table13[[#This Row],[Product_ID]],[1]!Table1[Product_ID],[1]!Table1[Category])</f>
        <v>#REF!</v>
      </c>
    </row>
    <row r="4707" spans="1:6" x14ac:dyDescent="0.25">
      <c r="A4707" t="s">
        <v>9849</v>
      </c>
      <c r="B4707" t="s">
        <v>4926</v>
      </c>
      <c r="C4707" t="s">
        <v>1765</v>
      </c>
      <c r="D4707" t="s">
        <v>4735</v>
      </c>
      <c r="E4707" t="e">
        <f>_xlfn.XLOOKUP(Table13[[#This Row],[Product_ID]],[1]!Table1[Product_ID],[1]!Table1[Product_Name])</f>
        <v>#REF!</v>
      </c>
      <c r="F4707" t="e">
        <f>_xlfn.XLOOKUP(Table13[[#This Row],[Product_ID]],[1]!Table1[Product_ID],[1]!Table1[Category])</f>
        <v>#REF!</v>
      </c>
    </row>
    <row r="4708" spans="1:6" x14ac:dyDescent="0.25">
      <c r="A4708" t="s">
        <v>9850</v>
      </c>
      <c r="B4708" t="s">
        <v>5106</v>
      </c>
      <c r="C4708" t="s">
        <v>4531</v>
      </c>
      <c r="D4708" t="s">
        <v>4723</v>
      </c>
      <c r="E4708" t="e">
        <f>_xlfn.XLOOKUP(Table13[[#This Row],[Product_ID]],[1]!Table1[Product_ID],[1]!Table1[Product_Name])</f>
        <v>#REF!</v>
      </c>
      <c r="F4708" t="e">
        <f>_xlfn.XLOOKUP(Table13[[#This Row],[Product_ID]],[1]!Table1[Product_ID],[1]!Table1[Category])</f>
        <v>#REF!</v>
      </c>
    </row>
    <row r="4709" spans="1:6" x14ac:dyDescent="0.25">
      <c r="A4709" t="s">
        <v>9851</v>
      </c>
      <c r="B4709" t="s">
        <v>4261</v>
      </c>
      <c r="C4709" t="s">
        <v>3577</v>
      </c>
      <c r="D4709" t="s">
        <v>4667</v>
      </c>
      <c r="E4709" t="e">
        <f>_xlfn.XLOOKUP(Table13[[#This Row],[Product_ID]],[1]!Table1[Product_ID],[1]!Table1[Product_Name])</f>
        <v>#REF!</v>
      </c>
      <c r="F4709" t="e">
        <f>_xlfn.XLOOKUP(Table13[[#This Row],[Product_ID]],[1]!Table1[Product_ID],[1]!Table1[Category])</f>
        <v>#REF!</v>
      </c>
    </row>
    <row r="4710" spans="1:6" x14ac:dyDescent="0.25">
      <c r="A4710" t="s">
        <v>9852</v>
      </c>
      <c r="B4710" t="s">
        <v>3258</v>
      </c>
      <c r="C4710" t="s">
        <v>4104</v>
      </c>
      <c r="D4710" t="s">
        <v>4858</v>
      </c>
      <c r="E4710" t="e">
        <f>_xlfn.XLOOKUP(Table13[[#This Row],[Product_ID]],[1]!Table1[Product_ID],[1]!Table1[Product_Name])</f>
        <v>#REF!</v>
      </c>
      <c r="F4710" t="e">
        <f>_xlfn.XLOOKUP(Table13[[#This Row],[Product_ID]],[1]!Table1[Product_ID],[1]!Table1[Category])</f>
        <v>#REF!</v>
      </c>
    </row>
    <row r="4711" spans="1:6" x14ac:dyDescent="0.25">
      <c r="A4711" t="s">
        <v>9853</v>
      </c>
      <c r="B4711" t="s">
        <v>7823</v>
      </c>
      <c r="C4711" t="s">
        <v>906</v>
      </c>
      <c r="D4711" t="s">
        <v>5019</v>
      </c>
      <c r="E4711" t="e">
        <f>_xlfn.XLOOKUP(Table13[[#This Row],[Product_ID]],[1]!Table1[Product_ID],[1]!Table1[Product_Name])</f>
        <v>#REF!</v>
      </c>
      <c r="F4711" t="e">
        <f>_xlfn.XLOOKUP(Table13[[#This Row],[Product_ID]],[1]!Table1[Product_ID],[1]!Table1[Category])</f>
        <v>#REF!</v>
      </c>
    </row>
    <row r="4712" spans="1:6" x14ac:dyDescent="0.25">
      <c r="A4712" t="s">
        <v>9854</v>
      </c>
      <c r="B4712" t="s">
        <v>4797</v>
      </c>
      <c r="C4712" t="s">
        <v>35</v>
      </c>
      <c r="D4712" t="s">
        <v>4756</v>
      </c>
      <c r="E4712" t="e">
        <f>_xlfn.XLOOKUP(Table13[[#This Row],[Product_ID]],[1]!Table1[Product_ID],[1]!Table1[Product_Name])</f>
        <v>#REF!</v>
      </c>
      <c r="F4712" t="e">
        <f>_xlfn.XLOOKUP(Table13[[#This Row],[Product_ID]],[1]!Table1[Product_ID],[1]!Table1[Category])</f>
        <v>#REF!</v>
      </c>
    </row>
    <row r="4713" spans="1:6" x14ac:dyDescent="0.25">
      <c r="A4713" t="s">
        <v>9855</v>
      </c>
      <c r="B4713" t="s">
        <v>1816</v>
      </c>
      <c r="C4713" t="s">
        <v>2869</v>
      </c>
      <c r="D4713" t="s">
        <v>5033</v>
      </c>
      <c r="E4713" t="e">
        <f>_xlfn.XLOOKUP(Table13[[#This Row],[Product_ID]],[1]!Table1[Product_ID],[1]!Table1[Product_Name])</f>
        <v>#REF!</v>
      </c>
      <c r="F4713" t="e">
        <f>_xlfn.XLOOKUP(Table13[[#This Row],[Product_ID]],[1]!Table1[Product_ID],[1]!Table1[Category])</f>
        <v>#REF!</v>
      </c>
    </row>
    <row r="4714" spans="1:6" x14ac:dyDescent="0.25">
      <c r="A4714" t="s">
        <v>9856</v>
      </c>
      <c r="B4714" t="s">
        <v>3995</v>
      </c>
      <c r="C4714" t="s">
        <v>3452</v>
      </c>
      <c r="D4714" t="s">
        <v>4685</v>
      </c>
      <c r="E4714" t="e">
        <f>_xlfn.XLOOKUP(Table13[[#This Row],[Product_ID]],[1]!Table1[Product_ID],[1]!Table1[Product_Name])</f>
        <v>#REF!</v>
      </c>
      <c r="F4714" t="e">
        <f>_xlfn.XLOOKUP(Table13[[#This Row],[Product_ID]],[1]!Table1[Product_ID],[1]!Table1[Category])</f>
        <v>#REF!</v>
      </c>
    </row>
    <row r="4715" spans="1:6" x14ac:dyDescent="0.25">
      <c r="A4715" t="s">
        <v>9857</v>
      </c>
      <c r="B4715" t="s">
        <v>4861</v>
      </c>
      <c r="C4715" t="s">
        <v>1689</v>
      </c>
      <c r="D4715" t="s">
        <v>4876</v>
      </c>
      <c r="E4715" t="e">
        <f>_xlfn.XLOOKUP(Table13[[#This Row],[Product_ID]],[1]!Table1[Product_ID],[1]!Table1[Product_Name])</f>
        <v>#REF!</v>
      </c>
      <c r="F4715" t="e">
        <f>_xlfn.XLOOKUP(Table13[[#This Row],[Product_ID]],[1]!Table1[Product_ID],[1]!Table1[Category])</f>
        <v>#REF!</v>
      </c>
    </row>
    <row r="4716" spans="1:6" x14ac:dyDescent="0.25">
      <c r="A4716" t="s">
        <v>9858</v>
      </c>
      <c r="B4716" t="s">
        <v>5302</v>
      </c>
      <c r="C4716" t="s">
        <v>2053</v>
      </c>
      <c r="D4716" t="s">
        <v>4816</v>
      </c>
      <c r="E4716" t="e">
        <f>_xlfn.XLOOKUP(Table13[[#This Row],[Product_ID]],[1]!Table1[Product_ID],[1]!Table1[Product_Name])</f>
        <v>#REF!</v>
      </c>
      <c r="F4716" t="e">
        <f>_xlfn.XLOOKUP(Table13[[#This Row],[Product_ID]],[1]!Table1[Product_ID],[1]!Table1[Category])</f>
        <v>#REF!</v>
      </c>
    </row>
    <row r="4717" spans="1:6" x14ac:dyDescent="0.25">
      <c r="A4717" t="s">
        <v>9859</v>
      </c>
      <c r="B4717" t="s">
        <v>544</v>
      </c>
      <c r="C4717" t="s">
        <v>1119</v>
      </c>
      <c r="D4717" t="s">
        <v>4994</v>
      </c>
      <c r="E4717" t="e">
        <f>_xlfn.XLOOKUP(Table13[[#This Row],[Product_ID]],[1]!Table1[Product_ID],[1]!Table1[Product_Name])</f>
        <v>#REF!</v>
      </c>
      <c r="F4717" t="e">
        <f>_xlfn.XLOOKUP(Table13[[#This Row],[Product_ID]],[1]!Table1[Product_ID],[1]!Table1[Category])</f>
        <v>#REF!</v>
      </c>
    </row>
    <row r="4718" spans="1:6" x14ac:dyDescent="0.25">
      <c r="A4718" t="s">
        <v>9860</v>
      </c>
      <c r="B4718" t="s">
        <v>1323</v>
      </c>
      <c r="C4718" t="s">
        <v>535</v>
      </c>
      <c r="D4718" t="s">
        <v>5142</v>
      </c>
      <c r="E4718" t="e">
        <f>_xlfn.XLOOKUP(Table13[[#This Row],[Product_ID]],[1]!Table1[Product_ID],[1]!Table1[Product_Name])</f>
        <v>#REF!</v>
      </c>
      <c r="F4718" t="e">
        <f>_xlfn.XLOOKUP(Table13[[#This Row],[Product_ID]],[1]!Table1[Product_ID],[1]!Table1[Category])</f>
        <v>#REF!</v>
      </c>
    </row>
    <row r="4719" spans="1:6" x14ac:dyDescent="0.25">
      <c r="A4719" t="s">
        <v>9861</v>
      </c>
      <c r="B4719" t="s">
        <v>4907</v>
      </c>
      <c r="C4719" t="s">
        <v>633</v>
      </c>
      <c r="D4719" t="s">
        <v>4856</v>
      </c>
      <c r="E4719" t="e">
        <f>_xlfn.XLOOKUP(Table13[[#This Row],[Product_ID]],[1]!Table1[Product_ID],[1]!Table1[Product_Name])</f>
        <v>#REF!</v>
      </c>
      <c r="F4719" t="e">
        <f>_xlfn.XLOOKUP(Table13[[#This Row],[Product_ID]],[1]!Table1[Product_ID],[1]!Table1[Category])</f>
        <v>#REF!</v>
      </c>
    </row>
    <row r="4720" spans="1:6" x14ac:dyDescent="0.25">
      <c r="A4720" t="s">
        <v>9862</v>
      </c>
      <c r="B4720" t="s">
        <v>5336</v>
      </c>
      <c r="C4720" t="s">
        <v>1525</v>
      </c>
      <c r="D4720" t="s">
        <v>4693</v>
      </c>
      <c r="E4720" t="e">
        <f>_xlfn.XLOOKUP(Table13[[#This Row],[Product_ID]],[1]!Table1[Product_ID],[1]!Table1[Product_Name])</f>
        <v>#REF!</v>
      </c>
      <c r="F4720" t="e">
        <f>_xlfn.XLOOKUP(Table13[[#This Row],[Product_ID]],[1]!Table1[Product_ID],[1]!Table1[Category])</f>
        <v>#REF!</v>
      </c>
    </row>
    <row r="4721" spans="1:6" x14ac:dyDescent="0.25">
      <c r="A4721" t="s">
        <v>9863</v>
      </c>
      <c r="B4721" t="s">
        <v>4637</v>
      </c>
      <c r="C4721" t="s">
        <v>1168</v>
      </c>
      <c r="D4721" t="s">
        <v>4781</v>
      </c>
      <c r="E4721" t="e">
        <f>_xlfn.XLOOKUP(Table13[[#This Row],[Product_ID]],[1]!Table1[Product_ID],[1]!Table1[Product_Name])</f>
        <v>#REF!</v>
      </c>
      <c r="F4721" t="e">
        <f>_xlfn.XLOOKUP(Table13[[#This Row],[Product_ID]],[1]!Table1[Product_ID],[1]!Table1[Category])</f>
        <v>#REF!</v>
      </c>
    </row>
    <row r="4722" spans="1:6" x14ac:dyDescent="0.25">
      <c r="A4722" t="s">
        <v>9864</v>
      </c>
      <c r="B4722" t="s">
        <v>4866</v>
      </c>
      <c r="C4722" t="s">
        <v>37</v>
      </c>
      <c r="D4722" t="s">
        <v>4798</v>
      </c>
      <c r="E4722" t="e">
        <f>_xlfn.XLOOKUP(Table13[[#This Row],[Product_ID]],[1]!Table1[Product_ID],[1]!Table1[Product_Name])</f>
        <v>#REF!</v>
      </c>
      <c r="F4722" t="e">
        <f>_xlfn.XLOOKUP(Table13[[#This Row],[Product_ID]],[1]!Table1[Product_ID],[1]!Table1[Category])</f>
        <v>#REF!</v>
      </c>
    </row>
    <row r="4723" spans="1:6" x14ac:dyDescent="0.25">
      <c r="A4723" t="s">
        <v>9865</v>
      </c>
      <c r="B4723" t="s">
        <v>1904</v>
      </c>
      <c r="C4723" t="s">
        <v>93</v>
      </c>
      <c r="D4723" t="s">
        <v>5046</v>
      </c>
      <c r="E4723" t="e">
        <f>_xlfn.XLOOKUP(Table13[[#This Row],[Product_ID]],[1]!Table1[Product_ID],[1]!Table1[Product_Name])</f>
        <v>#REF!</v>
      </c>
      <c r="F4723" t="e">
        <f>_xlfn.XLOOKUP(Table13[[#This Row],[Product_ID]],[1]!Table1[Product_ID],[1]!Table1[Category])</f>
        <v>#REF!</v>
      </c>
    </row>
    <row r="4724" spans="1:6" x14ac:dyDescent="0.25">
      <c r="A4724" t="s">
        <v>9866</v>
      </c>
      <c r="B4724" t="s">
        <v>1760</v>
      </c>
      <c r="C4724" t="s">
        <v>1373</v>
      </c>
      <c r="D4724" t="s">
        <v>4712</v>
      </c>
      <c r="E4724" t="e">
        <f>_xlfn.XLOOKUP(Table13[[#This Row],[Product_ID]],[1]!Table1[Product_ID],[1]!Table1[Product_Name])</f>
        <v>#REF!</v>
      </c>
      <c r="F4724" t="e">
        <f>_xlfn.XLOOKUP(Table13[[#This Row],[Product_ID]],[1]!Table1[Product_ID],[1]!Table1[Category])</f>
        <v>#REF!</v>
      </c>
    </row>
    <row r="4725" spans="1:6" x14ac:dyDescent="0.25">
      <c r="A4725" t="s">
        <v>9867</v>
      </c>
      <c r="B4725" t="s">
        <v>589</v>
      </c>
      <c r="C4725" t="s">
        <v>2756</v>
      </c>
      <c r="D4725" t="s">
        <v>5052</v>
      </c>
      <c r="E4725" t="e">
        <f>_xlfn.XLOOKUP(Table13[[#This Row],[Product_ID]],[1]!Table1[Product_ID],[1]!Table1[Product_Name])</f>
        <v>#REF!</v>
      </c>
      <c r="F4725" t="e">
        <f>_xlfn.XLOOKUP(Table13[[#This Row],[Product_ID]],[1]!Table1[Product_ID],[1]!Table1[Category])</f>
        <v>#REF!</v>
      </c>
    </row>
    <row r="4726" spans="1:6" x14ac:dyDescent="0.25">
      <c r="A4726" t="s">
        <v>9868</v>
      </c>
      <c r="B4726" t="s">
        <v>5451</v>
      </c>
      <c r="C4726" t="s">
        <v>580</v>
      </c>
      <c r="D4726" t="s">
        <v>5193</v>
      </c>
      <c r="E4726" t="e">
        <f>_xlfn.XLOOKUP(Table13[[#This Row],[Product_ID]],[1]!Table1[Product_ID],[1]!Table1[Product_Name])</f>
        <v>#REF!</v>
      </c>
      <c r="F4726" t="e">
        <f>_xlfn.XLOOKUP(Table13[[#This Row],[Product_ID]],[1]!Table1[Product_ID],[1]!Table1[Category])</f>
        <v>#REF!</v>
      </c>
    </row>
    <row r="4727" spans="1:6" x14ac:dyDescent="0.25">
      <c r="A4727" t="s">
        <v>9869</v>
      </c>
      <c r="B4727" t="s">
        <v>4674</v>
      </c>
      <c r="C4727" t="s">
        <v>2689</v>
      </c>
      <c r="D4727" t="s">
        <v>4843</v>
      </c>
      <c r="E4727" t="e">
        <f>_xlfn.XLOOKUP(Table13[[#This Row],[Product_ID]],[1]!Table1[Product_ID],[1]!Table1[Product_Name])</f>
        <v>#REF!</v>
      </c>
      <c r="F4727" t="e">
        <f>_xlfn.XLOOKUP(Table13[[#This Row],[Product_ID]],[1]!Table1[Product_ID],[1]!Table1[Category])</f>
        <v>#REF!</v>
      </c>
    </row>
    <row r="4728" spans="1:6" x14ac:dyDescent="0.25">
      <c r="A4728" t="s">
        <v>9870</v>
      </c>
      <c r="B4728" t="s">
        <v>6609</v>
      </c>
      <c r="C4728" t="s">
        <v>2927</v>
      </c>
      <c r="D4728" t="s">
        <v>4794</v>
      </c>
      <c r="E4728" t="e">
        <f>_xlfn.XLOOKUP(Table13[[#This Row],[Product_ID]],[1]!Table1[Product_ID],[1]!Table1[Product_Name])</f>
        <v>#REF!</v>
      </c>
      <c r="F4728" t="e">
        <f>_xlfn.XLOOKUP(Table13[[#This Row],[Product_ID]],[1]!Table1[Product_ID],[1]!Table1[Category])</f>
        <v>#REF!</v>
      </c>
    </row>
    <row r="4729" spans="1:6" x14ac:dyDescent="0.25">
      <c r="A4729" t="s">
        <v>9871</v>
      </c>
      <c r="B4729" t="s">
        <v>1085</v>
      </c>
      <c r="C4729" t="s">
        <v>3915</v>
      </c>
      <c r="D4729" t="s">
        <v>4766</v>
      </c>
      <c r="E4729" t="e">
        <f>_xlfn.XLOOKUP(Table13[[#This Row],[Product_ID]],[1]!Table1[Product_ID],[1]!Table1[Product_Name])</f>
        <v>#REF!</v>
      </c>
      <c r="F4729" t="e">
        <f>_xlfn.XLOOKUP(Table13[[#This Row],[Product_ID]],[1]!Table1[Product_ID],[1]!Table1[Category])</f>
        <v>#REF!</v>
      </c>
    </row>
    <row r="4730" spans="1:6" x14ac:dyDescent="0.25">
      <c r="A4730" t="s">
        <v>9872</v>
      </c>
      <c r="B4730" t="s">
        <v>5241</v>
      </c>
      <c r="C4730" t="s">
        <v>1205</v>
      </c>
      <c r="D4730" t="s">
        <v>5015</v>
      </c>
      <c r="E4730" t="e">
        <f>_xlfn.XLOOKUP(Table13[[#This Row],[Product_ID]],[1]!Table1[Product_ID],[1]!Table1[Product_Name])</f>
        <v>#REF!</v>
      </c>
      <c r="F4730" t="e">
        <f>_xlfn.XLOOKUP(Table13[[#This Row],[Product_ID]],[1]!Table1[Product_ID],[1]!Table1[Category])</f>
        <v>#REF!</v>
      </c>
    </row>
    <row r="4731" spans="1:6" x14ac:dyDescent="0.25">
      <c r="A4731" t="s">
        <v>9873</v>
      </c>
      <c r="B4731" t="s">
        <v>7368</v>
      </c>
      <c r="C4731" t="s">
        <v>939</v>
      </c>
      <c r="D4731" t="s">
        <v>4698</v>
      </c>
      <c r="E4731" t="e">
        <f>_xlfn.XLOOKUP(Table13[[#This Row],[Product_ID]],[1]!Table1[Product_ID],[1]!Table1[Product_Name])</f>
        <v>#REF!</v>
      </c>
      <c r="F4731" t="e">
        <f>_xlfn.XLOOKUP(Table13[[#This Row],[Product_ID]],[1]!Table1[Product_ID],[1]!Table1[Category])</f>
        <v>#REF!</v>
      </c>
    </row>
    <row r="4732" spans="1:6" x14ac:dyDescent="0.25">
      <c r="A4732" t="s">
        <v>9874</v>
      </c>
      <c r="B4732" t="s">
        <v>1773</v>
      </c>
      <c r="C4732" t="s">
        <v>3970</v>
      </c>
      <c r="D4732" t="s">
        <v>4823</v>
      </c>
      <c r="E4732" t="e">
        <f>_xlfn.XLOOKUP(Table13[[#This Row],[Product_ID]],[1]!Table1[Product_ID],[1]!Table1[Product_Name])</f>
        <v>#REF!</v>
      </c>
      <c r="F4732" t="e">
        <f>_xlfn.XLOOKUP(Table13[[#This Row],[Product_ID]],[1]!Table1[Product_ID],[1]!Table1[Category])</f>
        <v>#REF!</v>
      </c>
    </row>
    <row r="4733" spans="1:6" x14ac:dyDescent="0.25">
      <c r="A4733" t="s">
        <v>9875</v>
      </c>
      <c r="B4733" t="s">
        <v>5835</v>
      </c>
      <c r="C4733" t="s">
        <v>4486</v>
      </c>
      <c r="D4733" t="s">
        <v>4991</v>
      </c>
      <c r="E4733" t="e">
        <f>_xlfn.XLOOKUP(Table13[[#This Row],[Product_ID]],[1]!Table1[Product_ID],[1]!Table1[Product_Name])</f>
        <v>#REF!</v>
      </c>
      <c r="F4733" t="e">
        <f>_xlfn.XLOOKUP(Table13[[#This Row],[Product_ID]],[1]!Table1[Product_ID],[1]!Table1[Category])</f>
        <v>#REF!</v>
      </c>
    </row>
    <row r="4734" spans="1:6" x14ac:dyDescent="0.25">
      <c r="A4734" t="s">
        <v>9876</v>
      </c>
      <c r="B4734" t="s">
        <v>2418</v>
      </c>
      <c r="C4734" t="s">
        <v>4456</v>
      </c>
      <c r="D4734" t="s">
        <v>4847</v>
      </c>
      <c r="E4734" t="e">
        <f>_xlfn.XLOOKUP(Table13[[#This Row],[Product_ID]],[1]!Table1[Product_ID],[1]!Table1[Product_Name])</f>
        <v>#REF!</v>
      </c>
      <c r="F4734" t="e">
        <f>_xlfn.XLOOKUP(Table13[[#This Row],[Product_ID]],[1]!Table1[Product_ID],[1]!Table1[Category])</f>
        <v>#REF!</v>
      </c>
    </row>
    <row r="4735" spans="1:6" x14ac:dyDescent="0.25">
      <c r="A4735" t="s">
        <v>9877</v>
      </c>
      <c r="B4735" t="s">
        <v>5226</v>
      </c>
      <c r="C4735" t="s">
        <v>36</v>
      </c>
      <c r="D4735" t="s">
        <v>5033</v>
      </c>
      <c r="E4735" t="e">
        <f>_xlfn.XLOOKUP(Table13[[#This Row],[Product_ID]],[1]!Table1[Product_ID],[1]!Table1[Product_Name])</f>
        <v>#REF!</v>
      </c>
      <c r="F4735" t="e">
        <f>_xlfn.XLOOKUP(Table13[[#This Row],[Product_ID]],[1]!Table1[Product_ID],[1]!Table1[Category])</f>
        <v>#REF!</v>
      </c>
    </row>
    <row r="4736" spans="1:6" x14ac:dyDescent="0.25">
      <c r="A4736" t="s">
        <v>9878</v>
      </c>
      <c r="B4736" t="s">
        <v>4804</v>
      </c>
      <c r="C4736" t="s">
        <v>2140</v>
      </c>
      <c r="D4736" t="s">
        <v>4735</v>
      </c>
      <c r="E4736" t="e">
        <f>_xlfn.XLOOKUP(Table13[[#This Row],[Product_ID]],[1]!Table1[Product_ID],[1]!Table1[Product_Name])</f>
        <v>#REF!</v>
      </c>
      <c r="F4736" t="e">
        <f>_xlfn.XLOOKUP(Table13[[#This Row],[Product_ID]],[1]!Table1[Product_ID],[1]!Table1[Category])</f>
        <v>#REF!</v>
      </c>
    </row>
    <row r="4737" spans="1:6" x14ac:dyDescent="0.25">
      <c r="A4737" t="s">
        <v>9879</v>
      </c>
      <c r="B4737" t="s">
        <v>5475</v>
      </c>
      <c r="C4737" t="s">
        <v>4100</v>
      </c>
      <c r="D4737" t="s">
        <v>4667</v>
      </c>
      <c r="E4737" t="e">
        <f>_xlfn.XLOOKUP(Table13[[#This Row],[Product_ID]],[1]!Table1[Product_ID],[1]!Table1[Product_Name])</f>
        <v>#REF!</v>
      </c>
      <c r="F4737" t="e">
        <f>_xlfn.XLOOKUP(Table13[[#This Row],[Product_ID]],[1]!Table1[Product_ID],[1]!Table1[Category])</f>
        <v>#REF!</v>
      </c>
    </row>
    <row r="4738" spans="1:6" x14ac:dyDescent="0.25">
      <c r="A4738" t="s">
        <v>9880</v>
      </c>
      <c r="B4738" t="s">
        <v>4999</v>
      </c>
      <c r="C4738" t="s">
        <v>1817</v>
      </c>
      <c r="D4738" t="s">
        <v>4852</v>
      </c>
      <c r="E4738" t="e">
        <f>_xlfn.XLOOKUP(Table13[[#This Row],[Product_ID]],[1]!Table1[Product_ID],[1]!Table1[Product_Name])</f>
        <v>#REF!</v>
      </c>
      <c r="F4738" t="e">
        <f>_xlfn.XLOOKUP(Table13[[#This Row],[Product_ID]],[1]!Table1[Product_ID],[1]!Table1[Category])</f>
        <v>#REF!</v>
      </c>
    </row>
    <row r="4739" spans="1:6" x14ac:dyDescent="0.25">
      <c r="A4739" t="s">
        <v>9881</v>
      </c>
      <c r="B4739" t="s">
        <v>5221</v>
      </c>
      <c r="C4739" t="s">
        <v>4651</v>
      </c>
      <c r="D4739" t="s">
        <v>4876</v>
      </c>
      <c r="E4739" t="e">
        <f>_xlfn.XLOOKUP(Table13[[#This Row],[Product_ID]],[1]!Table1[Product_ID],[1]!Table1[Product_Name])</f>
        <v>#REF!</v>
      </c>
      <c r="F4739" t="e">
        <f>_xlfn.XLOOKUP(Table13[[#This Row],[Product_ID]],[1]!Table1[Product_ID],[1]!Table1[Category])</f>
        <v>#REF!</v>
      </c>
    </row>
    <row r="4740" spans="1:6" x14ac:dyDescent="0.25">
      <c r="A4740" t="s">
        <v>9882</v>
      </c>
      <c r="B4740" t="s">
        <v>7639</v>
      </c>
      <c r="C4740" t="s">
        <v>366</v>
      </c>
      <c r="D4740" t="s">
        <v>4677</v>
      </c>
      <c r="E4740" t="e">
        <f>_xlfn.XLOOKUP(Table13[[#This Row],[Product_ID]],[1]!Table1[Product_ID],[1]!Table1[Product_Name])</f>
        <v>#REF!</v>
      </c>
      <c r="F4740" t="e">
        <f>_xlfn.XLOOKUP(Table13[[#This Row],[Product_ID]],[1]!Table1[Product_ID],[1]!Table1[Category])</f>
        <v>#REF!</v>
      </c>
    </row>
    <row r="4741" spans="1:6" x14ac:dyDescent="0.25">
      <c r="A4741" t="s">
        <v>9883</v>
      </c>
      <c r="B4741" t="s">
        <v>1928</v>
      </c>
      <c r="C4741" t="s">
        <v>1076</v>
      </c>
      <c r="D4741" t="s">
        <v>4747</v>
      </c>
      <c r="E4741" t="e">
        <f>_xlfn.XLOOKUP(Table13[[#This Row],[Product_ID]],[1]!Table1[Product_ID],[1]!Table1[Product_Name])</f>
        <v>#REF!</v>
      </c>
      <c r="F4741" t="e">
        <f>_xlfn.XLOOKUP(Table13[[#This Row],[Product_ID]],[1]!Table1[Product_ID],[1]!Table1[Category])</f>
        <v>#REF!</v>
      </c>
    </row>
    <row r="4742" spans="1:6" x14ac:dyDescent="0.25">
      <c r="A4742" t="s">
        <v>9884</v>
      </c>
      <c r="B4742" t="s">
        <v>920</v>
      </c>
      <c r="C4742" t="s">
        <v>2130</v>
      </c>
      <c r="D4742" t="s">
        <v>4687</v>
      </c>
      <c r="E4742" t="e">
        <f>_xlfn.XLOOKUP(Table13[[#This Row],[Product_ID]],[1]!Table1[Product_ID],[1]!Table1[Product_Name])</f>
        <v>#REF!</v>
      </c>
      <c r="F4742" t="e">
        <f>_xlfn.XLOOKUP(Table13[[#This Row],[Product_ID]],[1]!Table1[Product_ID],[1]!Table1[Category])</f>
        <v>#REF!</v>
      </c>
    </row>
    <row r="4743" spans="1:6" x14ac:dyDescent="0.25">
      <c r="A4743" t="s">
        <v>9885</v>
      </c>
      <c r="B4743" t="s">
        <v>7144</v>
      </c>
      <c r="C4743" t="s">
        <v>3138</v>
      </c>
      <c r="D4743" t="s">
        <v>4732</v>
      </c>
      <c r="E4743" t="e">
        <f>_xlfn.XLOOKUP(Table13[[#This Row],[Product_ID]],[1]!Table1[Product_ID],[1]!Table1[Product_Name])</f>
        <v>#REF!</v>
      </c>
      <c r="F4743" t="e">
        <f>_xlfn.XLOOKUP(Table13[[#This Row],[Product_ID]],[1]!Table1[Product_ID],[1]!Table1[Category])</f>
        <v>#REF!</v>
      </c>
    </row>
    <row r="4744" spans="1:6" x14ac:dyDescent="0.25">
      <c r="A4744" t="s">
        <v>9886</v>
      </c>
      <c r="B4744" t="s">
        <v>5145</v>
      </c>
      <c r="C4744" t="s">
        <v>3052</v>
      </c>
      <c r="D4744" t="s">
        <v>5340</v>
      </c>
      <c r="E4744" t="e">
        <f>_xlfn.XLOOKUP(Table13[[#This Row],[Product_ID]],[1]!Table1[Product_ID],[1]!Table1[Product_Name])</f>
        <v>#REF!</v>
      </c>
      <c r="F4744" t="e">
        <f>_xlfn.XLOOKUP(Table13[[#This Row],[Product_ID]],[1]!Table1[Product_ID],[1]!Table1[Category])</f>
        <v>#REF!</v>
      </c>
    </row>
    <row r="4745" spans="1:6" x14ac:dyDescent="0.25">
      <c r="A4745" t="s">
        <v>9887</v>
      </c>
      <c r="B4745" t="s">
        <v>6591</v>
      </c>
      <c r="C4745" t="s">
        <v>1476</v>
      </c>
      <c r="D4745" t="s">
        <v>4680</v>
      </c>
      <c r="E4745" t="e">
        <f>_xlfn.XLOOKUP(Table13[[#This Row],[Product_ID]],[1]!Table1[Product_ID],[1]!Table1[Product_Name])</f>
        <v>#REF!</v>
      </c>
      <c r="F4745" t="e">
        <f>_xlfn.XLOOKUP(Table13[[#This Row],[Product_ID]],[1]!Table1[Product_ID],[1]!Table1[Category])</f>
        <v>#REF!</v>
      </c>
    </row>
    <row r="4746" spans="1:6" x14ac:dyDescent="0.25">
      <c r="A4746" t="s">
        <v>9888</v>
      </c>
      <c r="B4746" t="s">
        <v>1698</v>
      </c>
      <c r="C4746" t="s">
        <v>4360</v>
      </c>
      <c r="D4746" t="s">
        <v>4761</v>
      </c>
      <c r="E4746" t="e">
        <f>_xlfn.XLOOKUP(Table13[[#This Row],[Product_ID]],[1]!Table1[Product_ID],[1]!Table1[Product_Name])</f>
        <v>#REF!</v>
      </c>
      <c r="F4746" t="e">
        <f>_xlfn.XLOOKUP(Table13[[#This Row],[Product_ID]],[1]!Table1[Product_ID],[1]!Table1[Category])</f>
        <v>#REF!</v>
      </c>
    </row>
    <row r="4747" spans="1:6" x14ac:dyDescent="0.25">
      <c r="A4747" t="s">
        <v>9889</v>
      </c>
      <c r="B4747" t="s">
        <v>1909</v>
      </c>
      <c r="C4747" t="s">
        <v>1505</v>
      </c>
      <c r="D4747" t="s">
        <v>4946</v>
      </c>
      <c r="E4747" t="e">
        <f>_xlfn.XLOOKUP(Table13[[#This Row],[Product_ID]],[1]!Table1[Product_ID],[1]!Table1[Product_Name])</f>
        <v>#REF!</v>
      </c>
      <c r="F4747" t="e">
        <f>_xlfn.XLOOKUP(Table13[[#This Row],[Product_ID]],[1]!Table1[Product_ID],[1]!Table1[Category])</f>
        <v>#REF!</v>
      </c>
    </row>
    <row r="4748" spans="1:6" x14ac:dyDescent="0.25">
      <c r="A4748" t="s">
        <v>9890</v>
      </c>
      <c r="B4748" t="s">
        <v>574</v>
      </c>
      <c r="C4748" t="s">
        <v>3786</v>
      </c>
      <c r="D4748" t="s">
        <v>4768</v>
      </c>
      <c r="E4748" t="e">
        <f>_xlfn.XLOOKUP(Table13[[#This Row],[Product_ID]],[1]!Table1[Product_ID],[1]!Table1[Product_Name])</f>
        <v>#REF!</v>
      </c>
      <c r="F4748" t="e">
        <f>_xlfn.XLOOKUP(Table13[[#This Row],[Product_ID]],[1]!Table1[Product_ID],[1]!Table1[Category])</f>
        <v>#REF!</v>
      </c>
    </row>
    <row r="4749" spans="1:6" x14ac:dyDescent="0.25">
      <c r="A4749" t="s">
        <v>9891</v>
      </c>
      <c r="B4749" t="s">
        <v>520</v>
      </c>
      <c r="C4749" t="s">
        <v>88</v>
      </c>
      <c r="D4749" t="s">
        <v>4675</v>
      </c>
      <c r="E4749" t="e">
        <f>_xlfn.XLOOKUP(Table13[[#This Row],[Product_ID]],[1]!Table1[Product_ID],[1]!Table1[Product_Name])</f>
        <v>#REF!</v>
      </c>
      <c r="F4749" t="e">
        <f>_xlfn.XLOOKUP(Table13[[#This Row],[Product_ID]],[1]!Table1[Product_ID],[1]!Table1[Category])</f>
        <v>#REF!</v>
      </c>
    </row>
    <row r="4750" spans="1:6" x14ac:dyDescent="0.25">
      <c r="A4750" t="s">
        <v>9892</v>
      </c>
      <c r="B4750" t="s">
        <v>544</v>
      </c>
      <c r="C4750" t="s">
        <v>1282</v>
      </c>
      <c r="D4750" t="s">
        <v>5025</v>
      </c>
      <c r="E4750" t="e">
        <f>_xlfn.XLOOKUP(Table13[[#This Row],[Product_ID]],[1]!Table1[Product_ID],[1]!Table1[Product_Name])</f>
        <v>#REF!</v>
      </c>
      <c r="F4750" t="e">
        <f>_xlfn.XLOOKUP(Table13[[#This Row],[Product_ID]],[1]!Table1[Product_ID],[1]!Table1[Category])</f>
        <v>#REF!</v>
      </c>
    </row>
    <row r="4751" spans="1:6" x14ac:dyDescent="0.25">
      <c r="A4751" t="s">
        <v>9893</v>
      </c>
      <c r="B4751" t="s">
        <v>5451</v>
      </c>
      <c r="C4751" t="s">
        <v>4602</v>
      </c>
      <c r="D4751" t="s">
        <v>4750</v>
      </c>
      <c r="E4751" t="e">
        <f>_xlfn.XLOOKUP(Table13[[#This Row],[Product_ID]],[1]!Table1[Product_ID],[1]!Table1[Product_Name])</f>
        <v>#REF!</v>
      </c>
      <c r="F4751" t="e">
        <f>_xlfn.XLOOKUP(Table13[[#This Row],[Product_ID]],[1]!Table1[Product_ID],[1]!Table1[Category])</f>
        <v>#REF!</v>
      </c>
    </row>
    <row r="4752" spans="1:6" x14ac:dyDescent="0.25">
      <c r="A4752" t="s">
        <v>9894</v>
      </c>
      <c r="B4752" t="s">
        <v>168</v>
      </c>
      <c r="C4752" t="s">
        <v>2080</v>
      </c>
      <c r="D4752" t="s">
        <v>4740</v>
      </c>
      <c r="E4752" t="e">
        <f>_xlfn.XLOOKUP(Table13[[#This Row],[Product_ID]],[1]!Table1[Product_ID],[1]!Table1[Product_Name])</f>
        <v>#REF!</v>
      </c>
      <c r="F4752" t="e">
        <f>_xlfn.XLOOKUP(Table13[[#This Row],[Product_ID]],[1]!Table1[Product_ID],[1]!Table1[Category])</f>
        <v>#REF!</v>
      </c>
    </row>
    <row r="4753" spans="1:6" x14ac:dyDescent="0.25">
      <c r="A4753" t="s">
        <v>9895</v>
      </c>
      <c r="B4753" t="s">
        <v>5861</v>
      </c>
      <c r="C4753" t="s">
        <v>1134</v>
      </c>
      <c r="D4753" t="s">
        <v>4931</v>
      </c>
      <c r="E4753" t="e">
        <f>_xlfn.XLOOKUP(Table13[[#This Row],[Product_ID]],[1]!Table1[Product_ID],[1]!Table1[Product_Name])</f>
        <v>#REF!</v>
      </c>
      <c r="F4753" t="e">
        <f>_xlfn.XLOOKUP(Table13[[#This Row],[Product_ID]],[1]!Table1[Product_ID],[1]!Table1[Category])</f>
        <v>#REF!</v>
      </c>
    </row>
    <row r="4754" spans="1:6" x14ac:dyDescent="0.25">
      <c r="A4754" t="s">
        <v>9896</v>
      </c>
      <c r="B4754" t="s">
        <v>5152</v>
      </c>
      <c r="C4754" t="s">
        <v>2743</v>
      </c>
      <c r="D4754" t="s">
        <v>5153</v>
      </c>
      <c r="E4754" t="e">
        <f>_xlfn.XLOOKUP(Table13[[#This Row],[Product_ID]],[1]!Table1[Product_ID],[1]!Table1[Product_Name])</f>
        <v>#REF!</v>
      </c>
      <c r="F4754" t="e">
        <f>_xlfn.XLOOKUP(Table13[[#This Row],[Product_ID]],[1]!Table1[Product_ID],[1]!Table1[Category])</f>
        <v>#REF!</v>
      </c>
    </row>
    <row r="4755" spans="1:6" x14ac:dyDescent="0.25">
      <c r="A4755" t="s">
        <v>9897</v>
      </c>
      <c r="B4755" t="s">
        <v>1674</v>
      </c>
      <c r="C4755" t="s">
        <v>4000</v>
      </c>
      <c r="D4755" t="s">
        <v>4754</v>
      </c>
      <c r="E4755" t="e">
        <f>_xlfn.XLOOKUP(Table13[[#This Row],[Product_ID]],[1]!Table1[Product_ID],[1]!Table1[Product_Name])</f>
        <v>#REF!</v>
      </c>
      <c r="F4755" t="e">
        <f>_xlfn.XLOOKUP(Table13[[#This Row],[Product_ID]],[1]!Table1[Product_ID],[1]!Table1[Category])</f>
        <v>#REF!</v>
      </c>
    </row>
    <row r="4756" spans="1:6" x14ac:dyDescent="0.25">
      <c r="A4756" t="s">
        <v>9898</v>
      </c>
      <c r="B4756" t="s">
        <v>1214</v>
      </c>
      <c r="C4756" t="s">
        <v>238</v>
      </c>
      <c r="D4756" t="s">
        <v>4747</v>
      </c>
      <c r="E4756" t="e">
        <f>_xlfn.XLOOKUP(Table13[[#This Row],[Product_ID]],[1]!Table1[Product_ID],[1]!Table1[Product_Name])</f>
        <v>#REF!</v>
      </c>
      <c r="F4756" t="e">
        <f>_xlfn.XLOOKUP(Table13[[#This Row],[Product_ID]],[1]!Table1[Product_ID],[1]!Table1[Category])</f>
        <v>#REF!</v>
      </c>
    </row>
    <row r="4757" spans="1:6" x14ac:dyDescent="0.25">
      <c r="A4757" t="s">
        <v>9899</v>
      </c>
      <c r="B4757" t="s">
        <v>1880</v>
      </c>
      <c r="C4757" t="s">
        <v>595</v>
      </c>
      <c r="D4757" t="s">
        <v>4834</v>
      </c>
      <c r="E4757" t="e">
        <f>_xlfn.XLOOKUP(Table13[[#This Row],[Product_ID]],[1]!Table1[Product_ID],[1]!Table1[Product_Name])</f>
        <v>#REF!</v>
      </c>
      <c r="F4757" t="e">
        <f>_xlfn.XLOOKUP(Table13[[#This Row],[Product_ID]],[1]!Table1[Product_ID],[1]!Table1[Category])</f>
        <v>#REF!</v>
      </c>
    </row>
    <row r="4758" spans="1:6" x14ac:dyDescent="0.25">
      <c r="A4758" t="s">
        <v>9900</v>
      </c>
      <c r="B4758" t="s">
        <v>5125</v>
      </c>
      <c r="C4758" t="s">
        <v>1924</v>
      </c>
      <c r="D4758" t="s">
        <v>4884</v>
      </c>
      <c r="E4758" t="e">
        <f>_xlfn.XLOOKUP(Table13[[#This Row],[Product_ID]],[1]!Table1[Product_ID],[1]!Table1[Product_Name])</f>
        <v>#REF!</v>
      </c>
      <c r="F4758" t="e">
        <f>_xlfn.XLOOKUP(Table13[[#This Row],[Product_ID]],[1]!Table1[Product_ID],[1]!Table1[Category])</f>
        <v>#REF!</v>
      </c>
    </row>
    <row r="4759" spans="1:6" x14ac:dyDescent="0.25">
      <c r="A4759" t="s">
        <v>9901</v>
      </c>
      <c r="B4759" t="s">
        <v>5435</v>
      </c>
      <c r="C4759" t="s">
        <v>3595</v>
      </c>
      <c r="D4759" t="s">
        <v>4667</v>
      </c>
      <c r="E4759" t="e">
        <f>_xlfn.XLOOKUP(Table13[[#This Row],[Product_ID]],[1]!Table1[Product_ID],[1]!Table1[Product_Name])</f>
        <v>#REF!</v>
      </c>
      <c r="F4759" t="e">
        <f>_xlfn.XLOOKUP(Table13[[#This Row],[Product_ID]],[1]!Table1[Product_ID],[1]!Table1[Category])</f>
        <v>#REF!</v>
      </c>
    </row>
    <row r="4760" spans="1:6" x14ac:dyDescent="0.25">
      <c r="A4760" t="s">
        <v>9902</v>
      </c>
      <c r="B4760" t="s">
        <v>193</v>
      </c>
      <c r="C4760" t="s">
        <v>3254</v>
      </c>
      <c r="D4760" t="s">
        <v>4768</v>
      </c>
      <c r="E4760" t="e">
        <f>_xlfn.XLOOKUP(Table13[[#This Row],[Product_ID]],[1]!Table1[Product_ID],[1]!Table1[Product_Name])</f>
        <v>#REF!</v>
      </c>
      <c r="F4760" t="e">
        <f>_xlfn.XLOOKUP(Table13[[#This Row],[Product_ID]],[1]!Table1[Product_ID],[1]!Table1[Category])</f>
        <v>#REF!</v>
      </c>
    </row>
    <row r="4761" spans="1:6" x14ac:dyDescent="0.25">
      <c r="A4761" t="s">
        <v>9903</v>
      </c>
      <c r="B4761" t="s">
        <v>977</v>
      </c>
      <c r="C4761" t="s">
        <v>2305</v>
      </c>
      <c r="D4761" t="s">
        <v>4810</v>
      </c>
      <c r="E4761" t="e">
        <f>_xlfn.XLOOKUP(Table13[[#This Row],[Product_ID]],[1]!Table1[Product_ID],[1]!Table1[Product_Name])</f>
        <v>#REF!</v>
      </c>
      <c r="F4761" t="e">
        <f>_xlfn.XLOOKUP(Table13[[#This Row],[Product_ID]],[1]!Table1[Product_ID],[1]!Table1[Category])</f>
        <v>#REF!</v>
      </c>
    </row>
    <row r="4762" spans="1:6" x14ac:dyDescent="0.25">
      <c r="A4762" t="s">
        <v>9904</v>
      </c>
      <c r="B4762" t="s">
        <v>5587</v>
      </c>
      <c r="C4762" t="s">
        <v>4571</v>
      </c>
      <c r="D4762" t="s">
        <v>5187</v>
      </c>
      <c r="E4762" t="e">
        <f>_xlfn.XLOOKUP(Table13[[#This Row],[Product_ID]],[1]!Table1[Product_ID],[1]!Table1[Product_Name])</f>
        <v>#REF!</v>
      </c>
      <c r="F4762" t="e">
        <f>_xlfn.XLOOKUP(Table13[[#This Row],[Product_ID]],[1]!Table1[Product_ID],[1]!Table1[Category])</f>
        <v>#REF!</v>
      </c>
    </row>
    <row r="4763" spans="1:6" x14ac:dyDescent="0.25">
      <c r="A4763" t="s">
        <v>9905</v>
      </c>
      <c r="B4763" t="s">
        <v>5224</v>
      </c>
      <c r="C4763" t="s">
        <v>2849</v>
      </c>
      <c r="D4763" t="s">
        <v>4685</v>
      </c>
      <c r="E4763" t="e">
        <f>_xlfn.XLOOKUP(Table13[[#This Row],[Product_ID]],[1]!Table1[Product_ID],[1]!Table1[Product_Name])</f>
        <v>#REF!</v>
      </c>
      <c r="F4763" t="e">
        <f>_xlfn.XLOOKUP(Table13[[#This Row],[Product_ID]],[1]!Table1[Product_ID],[1]!Table1[Category])</f>
        <v>#REF!</v>
      </c>
    </row>
    <row r="4764" spans="1:6" x14ac:dyDescent="0.25">
      <c r="A4764" t="s">
        <v>9906</v>
      </c>
      <c r="B4764" t="s">
        <v>3182</v>
      </c>
      <c r="C4764" t="s">
        <v>2775</v>
      </c>
      <c r="D4764" t="s">
        <v>5246</v>
      </c>
      <c r="E4764" t="e">
        <f>_xlfn.XLOOKUP(Table13[[#This Row],[Product_ID]],[1]!Table1[Product_ID],[1]!Table1[Product_Name])</f>
        <v>#REF!</v>
      </c>
      <c r="F4764" t="e">
        <f>_xlfn.XLOOKUP(Table13[[#This Row],[Product_ID]],[1]!Table1[Product_ID],[1]!Table1[Category])</f>
        <v>#REF!</v>
      </c>
    </row>
    <row r="4765" spans="1:6" x14ac:dyDescent="0.25">
      <c r="A4765" t="s">
        <v>9907</v>
      </c>
      <c r="B4765" t="s">
        <v>5619</v>
      </c>
      <c r="C4765" t="s">
        <v>4184</v>
      </c>
      <c r="D4765" t="s">
        <v>5104</v>
      </c>
      <c r="E4765" t="e">
        <f>_xlfn.XLOOKUP(Table13[[#This Row],[Product_ID]],[1]!Table1[Product_ID],[1]!Table1[Product_Name])</f>
        <v>#REF!</v>
      </c>
      <c r="F4765" t="e">
        <f>_xlfn.XLOOKUP(Table13[[#This Row],[Product_ID]],[1]!Table1[Product_ID],[1]!Table1[Category])</f>
        <v>#REF!</v>
      </c>
    </row>
    <row r="4766" spans="1:6" x14ac:dyDescent="0.25">
      <c r="A4766" t="s">
        <v>9908</v>
      </c>
      <c r="B4766" t="s">
        <v>5424</v>
      </c>
      <c r="C4766" t="s">
        <v>127</v>
      </c>
      <c r="D4766" t="s">
        <v>4779</v>
      </c>
      <c r="E4766" t="e">
        <f>_xlfn.XLOOKUP(Table13[[#This Row],[Product_ID]],[1]!Table1[Product_ID],[1]!Table1[Product_Name])</f>
        <v>#REF!</v>
      </c>
      <c r="F4766" t="e">
        <f>_xlfn.XLOOKUP(Table13[[#This Row],[Product_ID]],[1]!Table1[Product_ID],[1]!Table1[Category])</f>
        <v>#REF!</v>
      </c>
    </row>
    <row r="4767" spans="1:6" x14ac:dyDescent="0.25">
      <c r="A4767" t="s">
        <v>9909</v>
      </c>
      <c r="B4767" t="s">
        <v>5509</v>
      </c>
      <c r="C4767" t="s">
        <v>4240</v>
      </c>
      <c r="D4767" t="s">
        <v>4747</v>
      </c>
      <c r="E4767" t="e">
        <f>_xlfn.XLOOKUP(Table13[[#This Row],[Product_ID]],[1]!Table1[Product_ID],[1]!Table1[Product_Name])</f>
        <v>#REF!</v>
      </c>
      <c r="F4767" t="e">
        <f>_xlfn.XLOOKUP(Table13[[#This Row],[Product_ID]],[1]!Table1[Product_ID],[1]!Table1[Category])</f>
        <v>#REF!</v>
      </c>
    </row>
    <row r="4768" spans="1:6" x14ac:dyDescent="0.25">
      <c r="A4768" t="s">
        <v>9910</v>
      </c>
      <c r="B4768" t="s">
        <v>3615</v>
      </c>
      <c r="C4768" t="s">
        <v>2668</v>
      </c>
      <c r="D4768" t="s">
        <v>4879</v>
      </c>
      <c r="E4768" t="e">
        <f>_xlfn.XLOOKUP(Table13[[#This Row],[Product_ID]],[1]!Table1[Product_ID],[1]!Table1[Product_Name])</f>
        <v>#REF!</v>
      </c>
      <c r="F4768" t="e">
        <f>_xlfn.XLOOKUP(Table13[[#This Row],[Product_ID]],[1]!Table1[Product_ID],[1]!Table1[Category])</f>
        <v>#REF!</v>
      </c>
    </row>
    <row r="4769" spans="1:6" x14ac:dyDescent="0.25">
      <c r="A4769" t="s">
        <v>9911</v>
      </c>
      <c r="B4769" t="s">
        <v>6986</v>
      </c>
      <c r="C4769" t="s">
        <v>3656</v>
      </c>
      <c r="D4769" t="s">
        <v>4721</v>
      </c>
      <c r="E4769" t="e">
        <f>_xlfn.XLOOKUP(Table13[[#This Row],[Product_ID]],[1]!Table1[Product_ID],[1]!Table1[Product_Name])</f>
        <v>#REF!</v>
      </c>
      <c r="F4769" t="e">
        <f>_xlfn.XLOOKUP(Table13[[#This Row],[Product_ID]],[1]!Table1[Product_ID],[1]!Table1[Category])</f>
        <v>#REF!</v>
      </c>
    </row>
    <row r="4770" spans="1:6" x14ac:dyDescent="0.25">
      <c r="A4770" t="s">
        <v>9912</v>
      </c>
      <c r="B4770" t="s">
        <v>4789</v>
      </c>
      <c r="C4770" t="s">
        <v>4126</v>
      </c>
      <c r="D4770" t="s">
        <v>4879</v>
      </c>
      <c r="E4770" t="e">
        <f>_xlfn.XLOOKUP(Table13[[#This Row],[Product_ID]],[1]!Table1[Product_ID],[1]!Table1[Product_Name])</f>
        <v>#REF!</v>
      </c>
      <c r="F4770" t="e">
        <f>_xlfn.XLOOKUP(Table13[[#This Row],[Product_ID]],[1]!Table1[Product_ID],[1]!Table1[Category])</f>
        <v>#REF!</v>
      </c>
    </row>
    <row r="4771" spans="1:6" x14ac:dyDescent="0.25">
      <c r="A4771" t="s">
        <v>9913</v>
      </c>
      <c r="B4771" t="s">
        <v>6740</v>
      </c>
      <c r="C4771" t="s">
        <v>1259</v>
      </c>
      <c r="D4771" t="s">
        <v>4693</v>
      </c>
      <c r="E4771" t="e">
        <f>_xlfn.XLOOKUP(Table13[[#This Row],[Product_ID]],[1]!Table1[Product_ID],[1]!Table1[Product_Name])</f>
        <v>#REF!</v>
      </c>
      <c r="F4771" t="e">
        <f>_xlfn.XLOOKUP(Table13[[#This Row],[Product_ID]],[1]!Table1[Product_ID],[1]!Table1[Category])</f>
        <v>#REF!</v>
      </c>
    </row>
    <row r="4772" spans="1:6" x14ac:dyDescent="0.25">
      <c r="A4772" t="s">
        <v>9914</v>
      </c>
      <c r="B4772" t="s">
        <v>5001</v>
      </c>
      <c r="C4772" t="s">
        <v>1601</v>
      </c>
      <c r="D4772" t="s">
        <v>4794</v>
      </c>
      <c r="E4772" t="e">
        <f>_xlfn.XLOOKUP(Table13[[#This Row],[Product_ID]],[1]!Table1[Product_ID],[1]!Table1[Product_Name])</f>
        <v>#REF!</v>
      </c>
      <c r="F4772" t="e">
        <f>_xlfn.XLOOKUP(Table13[[#This Row],[Product_ID]],[1]!Table1[Product_ID],[1]!Table1[Category])</f>
        <v>#REF!</v>
      </c>
    </row>
    <row r="4773" spans="1:6" x14ac:dyDescent="0.25">
      <c r="A4773" t="s">
        <v>9915</v>
      </c>
      <c r="B4773" t="s">
        <v>2697</v>
      </c>
      <c r="C4773" t="s">
        <v>530</v>
      </c>
      <c r="D4773" t="s">
        <v>4847</v>
      </c>
      <c r="E4773" t="e">
        <f>_xlfn.XLOOKUP(Table13[[#This Row],[Product_ID]],[1]!Table1[Product_ID],[1]!Table1[Product_Name])</f>
        <v>#REF!</v>
      </c>
      <c r="F4773" t="e">
        <f>_xlfn.XLOOKUP(Table13[[#This Row],[Product_ID]],[1]!Table1[Product_ID],[1]!Table1[Category])</f>
        <v>#REF!</v>
      </c>
    </row>
    <row r="4774" spans="1:6" x14ac:dyDescent="0.25">
      <c r="A4774" t="s">
        <v>9916</v>
      </c>
      <c r="B4774" t="s">
        <v>5397</v>
      </c>
      <c r="C4774" t="s">
        <v>3134</v>
      </c>
      <c r="D4774" t="s">
        <v>5038</v>
      </c>
      <c r="E4774" t="e">
        <f>_xlfn.XLOOKUP(Table13[[#This Row],[Product_ID]],[1]!Table1[Product_ID],[1]!Table1[Product_Name])</f>
        <v>#REF!</v>
      </c>
      <c r="F4774" t="e">
        <f>_xlfn.XLOOKUP(Table13[[#This Row],[Product_ID]],[1]!Table1[Product_ID],[1]!Table1[Category])</f>
        <v>#REF!</v>
      </c>
    </row>
    <row r="4775" spans="1:6" x14ac:dyDescent="0.25">
      <c r="A4775" t="s">
        <v>9917</v>
      </c>
      <c r="B4775" t="s">
        <v>1085</v>
      </c>
      <c r="C4775" t="s">
        <v>3958</v>
      </c>
      <c r="D4775" t="s">
        <v>5246</v>
      </c>
      <c r="E4775" t="e">
        <f>_xlfn.XLOOKUP(Table13[[#This Row],[Product_ID]],[1]!Table1[Product_ID],[1]!Table1[Product_Name])</f>
        <v>#REF!</v>
      </c>
      <c r="F4775" t="e">
        <f>_xlfn.XLOOKUP(Table13[[#This Row],[Product_ID]],[1]!Table1[Product_ID],[1]!Table1[Category])</f>
        <v>#REF!</v>
      </c>
    </row>
    <row r="4776" spans="1:6" x14ac:dyDescent="0.25">
      <c r="A4776" t="s">
        <v>9918</v>
      </c>
      <c r="B4776" t="s">
        <v>5027</v>
      </c>
      <c r="C4776" t="s">
        <v>2419</v>
      </c>
      <c r="D4776" t="s">
        <v>4939</v>
      </c>
      <c r="E4776" t="e">
        <f>_xlfn.XLOOKUP(Table13[[#This Row],[Product_ID]],[1]!Table1[Product_ID],[1]!Table1[Product_Name])</f>
        <v>#REF!</v>
      </c>
      <c r="F4776" t="e">
        <f>_xlfn.XLOOKUP(Table13[[#This Row],[Product_ID]],[1]!Table1[Product_ID],[1]!Table1[Category])</f>
        <v>#REF!</v>
      </c>
    </row>
    <row r="4777" spans="1:6" x14ac:dyDescent="0.25">
      <c r="A4777" t="s">
        <v>9919</v>
      </c>
      <c r="B4777" t="s">
        <v>305</v>
      </c>
      <c r="C4777" t="s">
        <v>1665</v>
      </c>
      <c r="D4777" t="s">
        <v>4750</v>
      </c>
      <c r="E4777" t="e">
        <f>_xlfn.XLOOKUP(Table13[[#This Row],[Product_ID]],[1]!Table1[Product_ID],[1]!Table1[Product_Name])</f>
        <v>#REF!</v>
      </c>
      <c r="F4777" t="e">
        <f>_xlfn.XLOOKUP(Table13[[#This Row],[Product_ID]],[1]!Table1[Product_ID],[1]!Table1[Category])</f>
        <v>#REF!</v>
      </c>
    </row>
    <row r="4778" spans="1:6" x14ac:dyDescent="0.25">
      <c r="A4778" t="s">
        <v>9920</v>
      </c>
      <c r="B4778" t="s">
        <v>4530</v>
      </c>
      <c r="C4778" t="s">
        <v>599</v>
      </c>
      <c r="D4778" t="s">
        <v>4743</v>
      </c>
      <c r="E4778" t="e">
        <f>_xlfn.XLOOKUP(Table13[[#This Row],[Product_ID]],[1]!Table1[Product_ID],[1]!Table1[Product_Name])</f>
        <v>#REF!</v>
      </c>
      <c r="F4778" t="e">
        <f>_xlfn.XLOOKUP(Table13[[#This Row],[Product_ID]],[1]!Table1[Product_ID],[1]!Table1[Category])</f>
        <v>#REF!</v>
      </c>
    </row>
    <row r="4779" spans="1:6" x14ac:dyDescent="0.25">
      <c r="A4779" t="s">
        <v>9921</v>
      </c>
      <c r="B4779" t="s">
        <v>6138</v>
      </c>
      <c r="C4779" t="s">
        <v>2117</v>
      </c>
      <c r="D4779" t="s">
        <v>4717</v>
      </c>
      <c r="E4779" t="e">
        <f>_xlfn.XLOOKUP(Table13[[#This Row],[Product_ID]],[1]!Table1[Product_ID],[1]!Table1[Product_Name])</f>
        <v>#REF!</v>
      </c>
      <c r="F4779" t="e">
        <f>_xlfn.XLOOKUP(Table13[[#This Row],[Product_ID]],[1]!Table1[Product_ID],[1]!Table1[Category])</f>
        <v>#REF!</v>
      </c>
    </row>
    <row r="4780" spans="1:6" x14ac:dyDescent="0.25">
      <c r="A4780" t="s">
        <v>9922</v>
      </c>
      <c r="B4780" t="s">
        <v>5888</v>
      </c>
      <c r="C4780" t="s">
        <v>224</v>
      </c>
      <c r="D4780" t="s">
        <v>4798</v>
      </c>
      <c r="E4780" t="e">
        <f>_xlfn.XLOOKUP(Table13[[#This Row],[Product_ID]],[1]!Table1[Product_ID],[1]!Table1[Product_Name])</f>
        <v>#REF!</v>
      </c>
      <c r="F4780" t="e">
        <f>_xlfn.XLOOKUP(Table13[[#This Row],[Product_ID]],[1]!Table1[Product_ID],[1]!Table1[Category])</f>
        <v>#REF!</v>
      </c>
    </row>
    <row r="4781" spans="1:6" x14ac:dyDescent="0.25">
      <c r="A4781" t="s">
        <v>9923</v>
      </c>
      <c r="B4781" t="s">
        <v>3258</v>
      </c>
      <c r="C4781" t="s">
        <v>3962</v>
      </c>
      <c r="D4781" t="s">
        <v>4994</v>
      </c>
      <c r="E4781" t="e">
        <f>_xlfn.XLOOKUP(Table13[[#This Row],[Product_ID]],[1]!Table1[Product_ID],[1]!Table1[Product_Name])</f>
        <v>#REF!</v>
      </c>
      <c r="F4781" t="e">
        <f>_xlfn.XLOOKUP(Table13[[#This Row],[Product_ID]],[1]!Table1[Product_ID],[1]!Table1[Category])</f>
        <v>#REF!</v>
      </c>
    </row>
    <row r="4782" spans="1:6" x14ac:dyDescent="0.25">
      <c r="A4782" t="s">
        <v>9924</v>
      </c>
      <c r="B4782" t="s">
        <v>5621</v>
      </c>
      <c r="C4782" t="s">
        <v>2097</v>
      </c>
      <c r="D4782" t="s">
        <v>5050</v>
      </c>
      <c r="E4782" t="e">
        <f>_xlfn.XLOOKUP(Table13[[#This Row],[Product_ID]],[1]!Table1[Product_ID],[1]!Table1[Product_Name])</f>
        <v>#REF!</v>
      </c>
      <c r="F4782" t="e">
        <f>_xlfn.XLOOKUP(Table13[[#This Row],[Product_ID]],[1]!Table1[Product_ID],[1]!Table1[Category])</f>
        <v>#REF!</v>
      </c>
    </row>
    <row r="4783" spans="1:6" x14ac:dyDescent="0.25">
      <c r="A4783" t="s">
        <v>9925</v>
      </c>
      <c r="B4783" t="s">
        <v>6740</v>
      </c>
      <c r="C4783" t="s">
        <v>404</v>
      </c>
      <c r="D4783" t="s">
        <v>5265</v>
      </c>
      <c r="E4783" t="e">
        <f>_xlfn.XLOOKUP(Table13[[#This Row],[Product_ID]],[1]!Table1[Product_ID],[1]!Table1[Product_Name])</f>
        <v>#REF!</v>
      </c>
      <c r="F4783" t="e">
        <f>_xlfn.XLOOKUP(Table13[[#This Row],[Product_ID]],[1]!Table1[Product_ID],[1]!Table1[Category])</f>
        <v>#REF!</v>
      </c>
    </row>
    <row r="4784" spans="1:6" x14ac:dyDescent="0.25">
      <c r="A4784" t="s">
        <v>9926</v>
      </c>
      <c r="B4784" t="s">
        <v>3704</v>
      </c>
      <c r="C4784" t="s">
        <v>1501</v>
      </c>
      <c r="D4784" t="s">
        <v>4994</v>
      </c>
      <c r="E4784" t="e">
        <f>_xlfn.XLOOKUP(Table13[[#This Row],[Product_ID]],[1]!Table1[Product_ID],[1]!Table1[Product_Name])</f>
        <v>#REF!</v>
      </c>
      <c r="F4784" t="e">
        <f>_xlfn.XLOOKUP(Table13[[#This Row],[Product_ID]],[1]!Table1[Product_ID],[1]!Table1[Category])</f>
        <v>#REF!</v>
      </c>
    </row>
    <row r="4785" spans="1:6" x14ac:dyDescent="0.25">
      <c r="A4785" t="s">
        <v>9927</v>
      </c>
      <c r="B4785" t="s">
        <v>1123</v>
      </c>
      <c r="C4785" t="s">
        <v>873</v>
      </c>
      <c r="D4785" t="s">
        <v>5019</v>
      </c>
      <c r="E4785" t="e">
        <f>_xlfn.XLOOKUP(Table13[[#This Row],[Product_ID]],[1]!Table1[Product_ID],[1]!Table1[Product_Name])</f>
        <v>#REF!</v>
      </c>
      <c r="F4785" t="e">
        <f>_xlfn.XLOOKUP(Table13[[#This Row],[Product_ID]],[1]!Table1[Product_ID],[1]!Table1[Category])</f>
        <v>#REF!</v>
      </c>
    </row>
    <row r="4786" spans="1:6" x14ac:dyDescent="0.25">
      <c r="A4786" t="s">
        <v>9928</v>
      </c>
      <c r="B4786" t="s">
        <v>74</v>
      </c>
      <c r="C4786" t="s">
        <v>184</v>
      </c>
      <c r="D4786" t="s">
        <v>4698</v>
      </c>
      <c r="E4786" t="e">
        <f>_xlfn.XLOOKUP(Table13[[#This Row],[Product_ID]],[1]!Table1[Product_ID],[1]!Table1[Product_Name])</f>
        <v>#REF!</v>
      </c>
      <c r="F4786" t="e">
        <f>_xlfn.XLOOKUP(Table13[[#This Row],[Product_ID]],[1]!Table1[Product_ID],[1]!Table1[Category])</f>
        <v>#REF!</v>
      </c>
    </row>
    <row r="4787" spans="1:6" x14ac:dyDescent="0.25">
      <c r="A4787" t="s">
        <v>9929</v>
      </c>
      <c r="B4787" t="s">
        <v>1999</v>
      </c>
      <c r="C4787" t="s">
        <v>3854</v>
      </c>
      <c r="D4787" t="s">
        <v>4847</v>
      </c>
      <c r="E4787" t="e">
        <f>_xlfn.XLOOKUP(Table13[[#This Row],[Product_ID]],[1]!Table1[Product_ID],[1]!Table1[Product_Name])</f>
        <v>#REF!</v>
      </c>
      <c r="F4787" t="e">
        <f>_xlfn.XLOOKUP(Table13[[#This Row],[Product_ID]],[1]!Table1[Product_ID],[1]!Table1[Category])</f>
        <v>#REF!</v>
      </c>
    </row>
    <row r="4788" spans="1:6" x14ac:dyDescent="0.25">
      <c r="A4788" t="s">
        <v>9930</v>
      </c>
      <c r="B4788" t="s">
        <v>1880</v>
      </c>
      <c r="C4788" t="s">
        <v>386</v>
      </c>
      <c r="D4788" t="s">
        <v>4738</v>
      </c>
      <c r="E4788" t="e">
        <f>_xlfn.XLOOKUP(Table13[[#This Row],[Product_ID]],[1]!Table1[Product_ID],[1]!Table1[Product_Name])</f>
        <v>#REF!</v>
      </c>
      <c r="F4788" t="e">
        <f>_xlfn.XLOOKUP(Table13[[#This Row],[Product_ID]],[1]!Table1[Product_ID],[1]!Table1[Category])</f>
        <v>#REF!</v>
      </c>
    </row>
    <row r="4789" spans="1:6" x14ac:dyDescent="0.25">
      <c r="A4789" t="s">
        <v>9931</v>
      </c>
      <c r="B4789" t="s">
        <v>6158</v>
      </c>
      <c r="C4789" t="s">
        <v>628</v>
      </c>
      <c r="D4789" t="s">
        <v>5142</v>
      </c>
      <c r="E4789" t="e">
        <f>_xlfn.XLOOKUP(Table13[[#This Row],[Product_ID]],[1]!Table1[Product_ID],[1]!Table1[Product_Name])</f>
        <v>#REF!</v>
      </c>
      <c r="F4789" t="e">
        <f>_xlfn.XLOOKUP(Table13[[#This Row],[Product_ID]],[1]!Table1[Product_ID],[1]!Table1[Category])</f>
        <v>#REF!</v>
      </c>
    </row>
    <row r="4790" spans="1:6" x14ac:dyDescent="0.25">
      <c r="A4790" t="s">
        <v>9932</v>
      </c>
      <c r="B4790" t="s">
        <v>651</v>
      </c>
      <c r="C4790" t="s">
        <v>2170</v>
      </c>
      <c r="D4790" t="s">
        <v>4672</v>
      </c>
      <c r="E4790" t="e">
        <f>_xlfn.XLOOKUP(Table13[[#This Row],[Product_ID]],[1]!Table1[Product_ID],[1]!Table1[Product_Name])</f>
        <v>#REF!</v>
      </c>
      <c r="F4790" t="e">
        <f>_xlfn.XLOOKUP(Table13[[#This Row],[Product_ID]],[1]!Table1[Product_ID],[1]!Table1[Category])</f>
        <v>#REF!</v>
      </c>
    </row>
    <row r="4791" spans="1:6" x14ac:dyDescent="0.25">
      <c r="A4791" t="s">
        <v>9933</v>
      </c>
      <c r="B4791" t="s">
        <v>6740</v>
      </c>
      <c r="C4791" t="s">
        <v>262</v>
      </c>
      <c r="D4791" t="s">
        <v>4754</v>
      </c>
      <c r="E4791" t="e">
        <f>_xlfn.XLOOKUP(Table13[[#This Row],[Product_ID]],[1]!Table1[Product_ID],[1]!Table1[Product_Name])</f>
        <v>#REF!</v>
      </c>
      <c r="F4791" t="e">
        <f>_xlfn.XLOOKUP(Table13[[#This Row],[Product_ID]],[1]!Table1[Product_ID],[1]!Table1[Category])</f>
        <v>#REF!</v>
      </c>
    </row>
    <row r="4792" spans="1:6" x14ac:dyDescent="0.25">
      <c r="A4792" t="s">
        <v>9934</v>
      </c>
      <c r="B4792" t="s">
        <v>5141</v>
      </c>
      <c r="C4792" t="s">
        <v>35</v>
      </c>
      <c r="D4792" t="s">
        <v>4738</v>
      </c>
      <c r="E4792" t="e">
        <f>_xlfn.XLOOKUP(Table13[[#This Row],[Product_ID]],[1]!Table1[Product_ID],[1]!Table1[Product_Name])</f>
        <v>#REF!</v>
      </c>
      <c r="F4792" t="e">
        <f>_xlfn.XLOOKUP(Table13[[#This Row],[Product_ID]],[1]!Table1[Product_ID],[1]!Table1[Category])</f>
        <v>#REF!</v>
      </c>
    </row>
    <row r="4793" spans="1:6" x14ac:dyDescent="0.25">
      <c r="A4793" t="s">
        <v>9935</v>
      </c>
      <c r="B4793" t="s">
        <v>1693</v>
      </c>
      <c r="C4793" t="s">
        <v>1857</v>
      </c>
      <c r="D4793" t="s">
        <v>4685</v>
      </c>
      <c r="E4793" t="e">
        <f>_xlfn.XLOOKUP(Table13[[#This Row],[Product_ID]],[1]!Table1[Product_ID],[1]!Table1[Product_Name])</f>
        <v>#REF!</v>
      </c>
      <c r="F4793" t="e">
        <f>_xlfn.XLOOKUP(Table13[[#This Row],[Product_ID]],[1]!Table1[Product_ID],[1]!Table1[Category])</f>
        <v>#REF!</v>
      </c>
    </row>
    <row r="4794" spans="1:6" x14ac:dyDescent="0.25">
      <c r="A4794" t="s">
        <v>9936</v>
      </c>
      <c r="B4794" t="s">
        <v>790</v>
      </c>
      <c r="C4794" t="s">
        <v>1802</v>
      </c>
      <c r="D4794" t="s">
        <v>4943</v>
      </c>
      <c r="E4794" t="e">
        <f>_xlfn.XLOOKUP(Table13[[#This Row],[Product_ID]],[1]!Table1[Product_ID],[1]!Table1[Product_Name])</f>
        <v>#REF!</v>
      </c>
      <c r="F4794" t="e">
        <f>_xlfn.XLOOKUP(Table13[[#This Row],[Product_ID]],[1]!Table1[Product_ID],[1]!Table1[Category])</f>
        <v>#REF!</v>
      </c>
    </row>
    <row r="4795" spans="1:6" x14ac:dyDescent="0.25">
      <c r="A4795" t="s">
        <v>9937</v>
      </c>
      <c r="B4795" t="s">
        <v>1909</v>
      </c>
      <c r="C4795" t="s">
        <v>4171</v>
      </c>
      <c r="D4795" t="s">
        <v>4680</v>
      </c>
      <c r="E4795" t="e">
        <f>_xlfn.XLOOKUP(Table13[[#This Row],[Product_ID]],[1]!Table1[Product_ID],[1]!Table1[Product_Name])</f>
        <v>#REF!</v>
      </c>
      <c r="F4795" t="e">
        <f>_xlfn.XLOOKUP(Table13[[#This Row],[Product_ID]],[1]!Table1[Product_ID],[1]!Table1[Category])</f>
        <v>#REF!</v>
      </c>
    </row>
    <row r="4796" spans="1:6" x14ac:dyDescent="0.25">
      <c r="A4796" t="s">
        <v>9938</v>
      </c>
      <c r="B4796" t="s">
        <v>4902</v>
      </c>
      <c r="C4796" t="s">
        <v>3363</v>
      </c>
      <c r="D4796" t="s">
        <v>4931</v>
      </c>
      <c r="E4796" t="e">
        <f>_xlfn.XLOOKUP(Table13[[#This Row],[Product_ID]],[1]!Table1[Product_ID],[1]!Table1[Product_Name])</f>
        <v>#REF!</v>
      </c>
      <c r="F4796" t="e">
        <f>_xlfn.XLOOKUP(Table13[[#This Row],[Product_ID]],[1]!Table1[Product_ID],[1]!Table1[Category])</f>
        <v>#REF!</v>
      </c>
    </row>
    <row r="4797" spans="1:6" x14ac:dyDescent="0.25">
      <c r="A4797" t="s">
        <v>9939</v>
      </c>
      <c r="B4797" t="s">
        <v>5229</v>
      </c>
      <c r="C4797" t="s">
        <v>3205</v>
      </c>
      <c r="D4797" t="s">
        <v>4747</v>
      </c>
      <c r="E4797" t="e">
        <f>_xlfn.XLOOKUP(Table13[[#This Row],[Product_ID]],[1]!Table1[Product_ID],[1]!Table1[Product_Name])</f>
        <v>#REF!</v>
      </c>
      <c r="F4797" t="e">
        <f>_xlfn.XLOOKUP(Table13[[#This Row],[Product_ID]],[1]!Table1[Product_ID],[1]!Table1[Category])</f>
        <v>#REF!</v>
      </c>
    </row>
    <row r="4798" spans="1:6" x14ac:dyDescent="0.25">
      <c r="A4798" t="s">
        <v>9940</v>
      </c>
      <c r="B4798" t="s">
        <v>1639</v>
      </c>
      <c r="C4798" t="s">
        <v>4230</v>
      </c>
      <c r="D4798" t="s">
        <v>4798</v>
      </c>
      <c r="E4798" t="e">
        <f>_xlfn.XLOOKUP(Table13[[#This Row],[Product_ID]],[1]!Table1[Product_ID],[1]!Table1[Product_Name])</f>
        <v>#REF!</v>
      </c>
      <c r="F4798" t="e">
        <f>_xlfn.XLOOKUP(Table13[[#This Row],[Product_ID]],[1]!Table1[Product_ID],[1]!Table1[Category])</f>
        <v>#REF!</v>
      </c>
    </row>
    <row r="4799" spans="1:6" x14ac:dyDescent="0.25">
      <c r="A4799" t="s">
        <v>9941</v>
      </c>
      <c r="B4799" t="s">
        <v>7442</v>
      </c>
      <c r="C4799" t="s">
        <v>428</v>
      </c>
      <c r="D4799" t="s">
        <v>4959</v>
      </c>
      <c r="E4799" t="e">
        <f>_xlfn.XLOOKUP(Table13[[#This Row],[Product_ID]],[1]!Table1[Product_ID],[1]!Table1[Product_Name])</f>
        <v>#REF!</v>
      </c>
      <c r="F4799" t="e">
        <f>_xlfn.XLOOKUP(Table13[[#This Row],[Product_ID]],[1]!Table1[Product_ID],[1]!Table1[Category])</f>
        <v>#REF!</v>
      </c>
    </row>
    <row r="4800" spans="1:6" x14ac:dyDescent="0.25">
      <c r="A4800" t="s">
        <v>9942</v>
      </c>
      <c r="B4800" t="s">
        <v>2198</v>
      </c>
      <c r="C4800" t="s">
        <v>3007</v>
      </c>
      <c r="D4800" t="s">
        <v>4781</v>
      </c>
      <c r="E4800" t="e">
        <f>_xlfn.XLOOKUP(Table13[[#This Row],[Product_ID]],[1]!Table1[Product_ID],[1]!Table1[Product_Name])</f>
        <v>#REF!</v>
      </c>
      <c r="F4800" t="e">
        <f>_xlfn.XLOOKUP(Table13[[#This Row],[Product_ID]],[1]!Table1[Product_ID],[1]!Table1[Category])</f>
        <v>#REF!</v>
      </c>
    </row>
    <row r="4801" spans="1:6" x14ac:dyDescent="0.25">
      <c r="A4801" t="s">
        <v>9943</v>
      </c>
      <c r="B4801" t="s">
        <v>3362</v>
      </c>
      <c r="C4801" t="s">
        <v>4433</v>
      </c>
      <c r="D4801" t="s">
        <v>5153</v>
      </c>
      <c r="E4801" t="e">
        <f>_xlfn.XLOOKUP(Table13[[#This Row],[Product_ID]],[1]!Table1[Product_ID],[1]!Table1[Product_Name])</f>
        <v>#REF!</v>
      </c>
      <c r="F4801" t="e">
        <f>_xlfn.XLOOKUP(Table13[[#This Row],[Product_ID]],[1]!Table1[Product_ID],[1]!Table1[Category])</f>
        <v>#REF!</v>
      </c>
    </row>
    <row r="4802" spans="1:6" x14ac:dyDescent="0.25">
      <c r="A4802" t="s">
        <v>9944</v>
      </c>
      <c r="B4802" t="s">
        <v>2066</v>
      </c>
      <c r="C4802" t="s">
        <v>2885</v>
      </c>
      <c r="D4802" t="s">
        <v>4754</v>
      </c>
      <c r="E4802" t="e">
        <f>_xlfn.XLOOKUP(Table13[[#This Row],[Product_ID]],[1]!Table1[Product_ID],[1]!Table1[Product_Name])</f>
        <v>#REF!</v>
      </c>
      <c r="F4802" t="e">
        <f>_xlfn.XLOOKUP(Table13[[#This Row],[Product_ID]],[1]!Table1[Product_ID],[1]!Table1[Category])</f>
        <v>#REF!</v>
      </c>
    </row>
    <row r="4803" spans="1:6" x14ac:dyDescent="0.25">
      <c r="A4803" t="s">
        <v>9945</v>
      </c>
      <c r="B4803" t="s">
        <v>98</v>
      </c>
      <c r="C4803" t="s">
        <v>2290</v>
      </c>
      <c r="D4803" t="s">
        <v>4735</v>
      </c>
      <c r="E4803" t="e">
        <f>_xlfn.XLOOKUP(Table13[[#This Row],[Product_ID]],[1]!Table1[Product_ID],[1]!Table1[Product_Name])</f>
        <v>#REF!</v>
      </c>
      <c r="F4803" t="e">
        <f>_xlfn.XLOOKUP(Table13[[#This Row],[Product_ID]],[1]!Table1[Product_ID],[1]!Table1[Category])</f>
        <v>#REF!</v>
      </c>
    </row>
    <row r="4804" spans="1:6" x14ac:dyDescent="0.25">
      <c r="A4804" t="s">
        <v>9946</v>
      </c>
      <c r="B4804" t="s">
        <v>5876</v>
      </c>
      <c r="C4804" t="s">
        <v>3232</v>
      </c>
      <c r="D4804" t="s">
        <v>4667</v>
      </c>
      <c r="E4804" t="e">
        <f>_xlfn.XLOOKUP(Table13[[#This Row],[Product_ID]],[1]!Table1[Product_ID],[1]!Table1[Product_Name])</f>
        <v>#REF!</v>
      </c>
      <c r="F4804" t="e">
        <f>_xlfn.XLOOKUP(Table13[[#This Row],[Product_ID]],[1]!Table1[Product_ID],[1]!Table1[Category])</f>
        <v>#REF!</v>
      </c>
    </row>
    <row r="4805" spans="1:6" x14ac:dyDescent="0.25">
      <c r="A4805" t="s">
        <v>9947</v>
      </c>
      <c r="B4805" t="s">
        <v>2988</v>
      </c>
      <c r="C4805" t="s">
        <v>1201</v>
      </c>
      <c r="D4805" t="s">
        <v>5136</v>
      </c>
      <c r="E4805" t="e">
        <f>_xlfn.XLOOKUP(Table13[[#This Row],[Product_ID]],[1]!Table1[Product_ID],[1]!Table1[Product_Name])</f>
        <v>#REF!</v>
      </c>
      <c r="F4805" t="e">
        <f>_xlfn.XLOOKUP(Table13[[#This Row],[Product_ID]],[1]!Table1[Product_ID],[1]!Table1[Category])</f>
        <v>#REF!</v>
      </c>
    </row>
    <row r="4806" spans="1:6" x14ac:dyDescent="0.25">
      <c r="A4806" t="s">
        <v>9948</v>
      </c>
      <c r="B4806" t="s">
        <v>4783</v>
      </c>
      <c r="C4806" t="s">
        <v>1839</v>
      </c>
      <c r="D4806" t="s">
        <v>4754</v>
      </c>
      <c r="E4806" t="e">
        <f>_xlfn.XLOOKUP(Table13[[#This Row],[Product_ID]],[1]!Table1[Product_ID],[1]!Table1[Product_Name])</f>
        <v>#REF!</v>
      </c>
      <c r="F4806" t="e">
        <f>_xlfn.XLOOKUP(Table13[[#This Row],[Product_ID]],[1]!Table1[Product_ID],[1]!Table1[Category])</f>
        <v>#REF!</v>
      </c>
    </row>
    <row r="4807" spans="1:6" x14ac:dyDescent="0.25">
      <c r="A4807" t="s">
        <v>9949</v>
      </c>
      <c r="B4807" t="s">
        <v>2111</v>
      </c>
      <c r="C4807" t="s">
        <v>1431</v>
      </c>
      <c r="D4807" t="s">
        <v>4747</v>
      </c>
      <c r="E4807" t="e">
        <f>_xlfn.XLOOKUP(Table13[[#This Row],[Product_ID]],[1]!Table1[Product_ID],[1]!Table1[Product_Name])</f>
        <v>#REF!</v>
      </c>
      <c r="F4807" t="e">
        <f>_xlfn.XLOOKUP(Table13[[#This Row],[Product_ID]],[1]!Table1[Product_ID],[1]!Table1[Category])</f>
        <v>#REF!</v>
      </c>
    </row>
    <row r="4808" spans="1:6" x14ac:dyDescent="0.25">
      <c r="A4808" t="s">
        <v>9950</v>
      </c>
      <c r="B4808" t="s">
        <v>3844</v>
      </c>
      <c r="C4808" t="s">
        <v>162</v>
      </c>
      <c r="D4808" t="s">
        <v>4936</v>
      </c>
      <c r="E4808" t="e">
        <f>_xlfn.XLOOKUP(Table13[[#This Row],[Product_ID]],[1]!Table1[Product_ID],[1]!Table1[Product_Name])</f>
        <v>#REF!</v>
      </c>
      <c r="F4808" t="e">
        <f>_xlfn.XLOOKUP(Table13[[#This Row],[Product_ID]],[1]!Table1[Product_ID],[1]!Table1[Category])</f>
        <v>#REF!</v>
      </c>
    </row>
    <row r="4809" spans="1:6" x14ac:dyDescent="0.25">
      <c r="A4809" t="s">
        <v>9951</v>
      </c>
      <c r="B4809" t="s">
        <v>6816</v>
      </c>
      <c r="C4809" t="s">
        <v>1558</v>
      </c>
      <c r="D4809" t="s">
        <v>4738</v>
      </c>
      <c r="E4809" t="e">
        <f>_xlfn.XLOOKUP(Table13[[#This Row],[Product_ID]],[1]!Table1[Product_ID],[1]!Table1[Product_Name])</f>
        <v>#REF!</v>
      </c>
      <c r="F4809" t="e">
        <f>_xlfn.XLOOKUP(Table13[[#This Row],[Product_ID]],[1]!Table1[Product_ID],[1]!Table1[Category])</f>
        <v>#REF!</v>
      </c>
    </row>
    <row r="4810" spans="1:6" x14ac:dyDescent="0.25">
      <c r="A4810" t="s">
        <v>9952</v>
      </c>
      <c r="B4810" t="s">
        <v>1698</v>
      </c>
      <c r="C4810" t="s">
        <v>2800</v>
      </c>
      <c r="D4810" t="s">
        <v>4747</v>
      </c>
      <c r="E4810" t="e">
        <f>_xlfn.XLOOKUP(Table13[[#This Row],[Product_ID]],[1]!Table1[Product_ID],[1]!Table1[Product_Name])</f>
        <v>#REF!</v>
      </c>
      <c r="F4810" t="e">
        <f>_xlfn.XLOOKUP(Table13[[#This Row],[Product_ID]],[1]!Table1[Product_ID],[1]!Table1[Category])</f>
        <v>#REF!</v>
      </c>
    </row>
    <row r="4811" spans="1:6" x14ac:dyDescent="0.25">
      <c r="A4811" t="s">
        <v>9953</v>
      </c>
      <c r="B4811" t="s">
        <v>2353</v>
      </c>
      <c r="C4811" t="s">
        <v>492</v>
      </c>
      <c r="D4811" t="s">
        <v>4667</v>
      </c>
      <c r="E4811" t="e">
        <f>_xlfn.XLOOKUP(Table13[[#This Row],[Product_ID]],[1]!Table1[Product_ID],[1]!Table1[Product_Name])</f>
        <v>#REF!</v>
      </c>
      <c r="F4811" t="e">
        <f>_xlfn.XLOOKUP(Table13[[#This Row],[Product_ID]],[1]!Table1[Product_ID],[1]!Table1[Category])</f>
        <v>#REF!</v>
      </c>
    </row>
    <row r="4812" spans="1:6" x14ac:dyDescent="0.25">
      <c r="A4812" t="s">
        <v>9954</v>
      </c>
      <c r="B4812" t="s">
        <v>915</v>
      </c>
      <c r="C4812" t="s">
        <v>1124</v>
      </c>
      <c r="D4812" t="s">
        <v>4931</v>
      </c>
      <c r="E4812" t="e">
        <f>_xlfn.XLOOKUP(Table13[[#This Row],[Product_ID]],[1]!Table1[Product_ID],[1]!Table1[Product_Name])</f>
        <v>#REF!</v>
      </c>
      <c r="F4812" t="e">
        <f>_xlfn.XLOOKUP(Table13[[#This Row],[Product_ID]],[1]!Table1[Product_ID],[1]!Table1[Category])</f>
        <v>#REF!</v>
      </c>
    </row>
    <row r="4813" spans="1:6" x14ac:dyDescent="0.25">
      <c r="A4813" t="s">
        <v>9955</v>
      </c>
      <c r="B4813" t="s">
        <v>5908</v>
      </c>
      <c r="C4813" t="s">
        <v>1689</v>
      </c>
      <c r="D4813" t="s">
        <v>4776</v>
      </c>
      <c r="E4813" t="e">
        <f>_xlfn.XLOOKUP(Table13[[#This Row],[Product_ID]],[1]!Table1[Product_ID],[1]!Table1[Product_Name])</f>
        <v>#REF!</v>
      </c>
      <c r="F4813" t="e">
        <f>_xlfn.XLOOKUP(Table13[[#This Row],[Product_ID]],[1]!Table1[Product_ID],[1]!Table1[Category])</f>
        <v>#REF!</v>
      </c>
    </row>
    <row r="4814" spans="1:6" x14ac:dyDescent="0.25">
      <c r="A4814" t="s">
        <v>9956</v>
      </c>
      <c r="B4814" t="s">
        <v>1669</v>
      </c>
      <c r="C4814" t="s">
        <v>4112</v>
      </c>
      <c r="D4814" t="s">
        <v>4729</v>
      </c>
      <c r="E4814" t="e">
        <f>_xlfn.XLOOKUP(Table13[[#This Row],[Product_ID]],[1]!Table1[Product_ID],[1]!Table1[Product_Name])</f>
        <v>#REF!</v>
      </c>
      <c r="F4814" t="e">
        <f>_xlfn.XLOOKUP(Table13[[#This Row],[Product_ID]],[1]!Table1[Product_ID],[1]!Table1[Category])</f>
        <v>#REF!</v>
      </c>
    </row>
    <row r="4815" spans="1:6" x14ac:dyDescent="0.25">
      <c r="A4815" t="s">
        <v>9957</v>
      </c>
      <c r="B4815" t="s">
        <v>2034</v>
      </c>
      <c r="C4815" t="s">
        <v>152</v>
      </c>
      <c r="D4815" t="s">
        <v>4732</v>
      </c>
      <c r="E4815" t="e">
        <f>_xlfn.XLOOKUP(Table13[[#This Row],[Product_ID]],[1]!Table1[Product_ID],[1]!Table1[Product_Name])</f>
        <v>#REF!</v>
      </c>
      <c r="F4815" t="e">
        <f>_xlfn.XLOOKUP(Table13[[#This Row],[Product_ID]],[1]!Table1[Product_ID],[1]!Table1[Category])</f>
        <v>#REF!</v>
      </c>
    </row>
    <row r="4816" spans="1:6" x14ac:dyDescent="0.25">
      <c r="A4816" t="s">
        <v>9958</v>
      </c>
      <c r="B4816" t="s">
        <v>380</v>
      </c>
      <c r="C4816" t="s">
        <v>4036</v>
      </c>
      <c r="D4816" t="s">
        <v>4675</v>
      </c>
      <c r="E4816" t="e">
        <f>_xlfn.XLOOKUP(Table13[[#This Row],[Product_ID]],[1]!Table1[Product_ID],[1]!Table1[Product_Name])</f>
        <v>#REF!</v>
      </c>
      <c r="F4816" t="e">
        <f>_xlfn.XLOOKUP(Table13[[#This Row],[Product_ID]],[1]!Table1[Product_ID],[1]!Table1[Category])</f>
        <v>#REF!</v>
      </c>
    </row>
    <row r="4817" spans="1:6" x14ac:dyDescent="0.25">
      <c r="A4817" t="s">
        <v>9959</v>
      </c>
      <c r="B4817" t="s">
        <v>681</v>
      </c>
      <c r="C4817" t="s">
        <v>1301</v>
      </c>
      <c r="D4817" t="s">
        <v>4829</v>
      </c>
      <c r="E4817" t="e">
        <f>_xlfn.XLOOKUP(Table13[[#This Row],[Product_ID]],[1]!Table1[Product_ID],[1]!Table1[Product_Name])</f>
        <v>#REF!</v>
      </c>
      <c r="F4817" t="e">
        <f>_xlfn.XLOOKUP(Table13[[#This Row],[Product_ID]],[1]!Table1[Product_ID],[1]!Table1[Category])</f>
        <v>#REF!</v>
      </c>
    </row>
    <row r="4818" spans="1:6" x14ac:dyDescent="0.25">
      <c r="A4818" t="s">
        <v>9960</v>
      </c>
      <c r="B4818" t="s">
        <v>237</v>
      </c>
      <c r="C4818" t="s">
        <v>1812</v>
      </c>
      <c r="D4818" t="s">
        <v>4735</v>
      </c>
      <c r="E4818" t="e">
        <f>_xlfn.XLOOKUP(Table13[[#This Row],[Product_ID]],[1]!Table1[Product_ID],[1]!Table1[Product_Name])</f>
        <v>#REF!</v>
      </c>
      <c r="F4818" t="e">
        <f>_xlfn.XLOOKUP(Table13[[#This Row],[Product_ID]],[1]!Table1[Product_ID],[1]!Table1[Category])</f>
        <v>#REF!</v>
      </c>
    </row>
    <row r="4819" spans="1:6" x14ac:dyDescent="0.25">
      <c r="A4819" t="s">
        <v>9961</v>
      </c>
      <c r="B4819" t="s">
        <v>6520</v>
      </c>
      <c r="C4819" t="s">
        <v>4585</v>
      </c>
      <c r="D4819" t="s">
        <v>4768</v>
      </c>
      <c r="E4819" t="e">
        <f>_xlfn.XLOOKUP(Table13[[#This Row],[Product_ID]],[1]!Table1[Product_ID],[1]!Table1[Product_Name])</f>
        <v>#REF!</v>
      </c>
      <c r="F4819" t="e">
        <f>_xlfn.XLOOKUP(Table13[[#This Row],[Product_ID]],[1]!Table1[Product_ID],[1]!Table1[Category])</f>
        <v>#REF!</v>
      </c>
    </row>
    <row r="4820" spans="1:6" x14ac:dyDescent="0.25">
      <c r="A4820" t="s">
        <v>9962</v>
      </c>
      <c r="B4820" t="s">
        <v>4861</v>
      </c>
      <c r="C4820" t="s">
        <v>2259</v>
      </c>
      <c r="D4820" t="s">
        <v>5046</v>
      </c>
      <c r="E4820" t="e">
        <f>_xlfn.XLOOKUP(Table13[[#This Row],[Product_ID]],[1]!Table1[Product_ID],[1]!Table1[Product_Name])</f>
        <v>#REF!</v>
      </c>
      <c r="F4820" t="e">
        <f>_xlfn.XLOOKUP(Table13[[#This Row],[Product_ID]],[1]!Table1[Product_ID],[1]!Table1[Category])</f>
        <v>#REF!</v>
      </c>
    </row>
    <row r="4821" spans="1:6" x14ac:dyDescent="0.25">
      <c r="A4821" t="s">
        <v>9963</v>
      </c>
      <c r="B4821" t="s">
        <v>2423</v>
      </c>
      <c r="C4821" t="s">
        <v>3616</v>
      </c>
      <c r="D4821" t="s">
        <v>5007</v>
      </c>
      <c r="E4821" t="e">
        <f>_xlfn.XLOOKUP(Table13[[#This Row],[Product_ID]],[1]!Table1[Product_ID],[1]!Table1[Product_Name])</f>
        <v>#REF!</v>
      </c>
      <c r="F4821" t="e">
        <f>_xlfn.XLOOKUP(Table13[[#This Row],[Product_ID]],[1]!Table1[Product_ID],[1]!Table1[Category])</f>
        <v>#REF!</v>
      </c>
    </row>
    <row r="4822" spans="1:6" x14ac:dyDescent="0.25">
      <c r="A4822" t="s">
        <v>9964</v>
      </c>
      <c r="B4822" t="s">
        <v>4907</v>
      </c>
      <c r="C4822" t="s">
        <v>346</v>
      </c>
      <c r="D4822" t="s">
        <v>4991</v>
      </c>
      <c r="E4822" t="e">
        <f>_xlfn.XLOOKUP(Table13[[#This Row],[Product_ID]],[1]!Table1[Product_ID],[1]!Table1[Product_Name])</f>
        <v>#REF!</v>
      </c>
      <c r="F4822" t="e">
        <f>_xlfn.XLOOKUP(Table13[[#This Row],[Product_ID]],[1]!Table1[Product_ID],[1]!Table1[Category])</f>
        <v>#REF!</v>
      </c>
    </row>
    <row r="4823" spans="1:6" x14ac:dyDescent="0.25">
      <c r="A4823" t="s">
        <v>9965</v>
      </c>
      <c r="B4823" t="s">
        <v>2476</v>
      </c>
      <c r="C4823" t="s">
        <v>1369</v>
      </c>
      <c r="D4823" t="s">
        <v>4816</v>
      </c>
      <c r="E4823" t="e">
        <f>_xlfn.XLOOKUP(Table13[[#This Row],[Product_ID]],[1]!Table1[Product_ID],[1]!Table1[Product_Name])</f>
        <v>#REF!</v>
      </c>
      <c r="F4823" t="e">
        <f>_xlfn.XLOOKUP(Table13[[#This Row],[Product_ID]],[1]!Table1[Product_ID],[1]!Table1[Category])</f>
        <v>#REF!</v>
      </c>
    </row>
    <row r="4824" spans="1:6" x14ac:dyDescent="0.25">
      <c r="A4824" t="s">
        <v>9966</v>
      </c>
      <c r="B4824" t="s">
        <v>5061</v>
      </c>
      <c r="C4824" t="s">
        <v>3406</v>
      </c>
      <c r="D4824" t="s">
        <v>4743</v>
      </c>
      <c r="E4824" t="e">
        <f>_xlfn.XLOOKUP(Table13[[#This Row],[Product_ID]],[1]!Table1[Product_ID],[1]!Table1[Product_Name])</f>
        <v>#REF!</v>
      </c>
      <c r="F4824" t="e">
        <f>_xlfn.XLOOKUP(Table13[[#This Row],[Product_ID]],[1]!Table1[Product_ID],[1]!Table1[Category])</f>
        <v>#REF!</v>
      </c>
    </row>
    <row r="4825" spans="1:6" x14ac:dyDescent="0.25">
      <c r="A4825" t="s">
        <v>9967</v>
      </c>
      <c r="B4825" t="s">
        <v>5200</v>
      </c>
      <c r="C4825" t="s">
        <v>3534</v>
      </c>
      <c r="D4825" t="s">
        <v>4721</v>
      </c>
      <c r="E4825" t="e">
        <f>_xlfn.XLOOKUP(Table13[[#This Row],[Product_ID]],[1]!Table1[Product_ID],[1]!Table1[Product_Name])</f>
        <v>#REF!</v>
      </c>
      <c r="F4825" t="e">
        <f>_xlfn.XLOOKUP(Table13[[#This Row],[Product_ID]],[1]!Table1[Product_ID],[1]!Table1[Category])</f>
        <v>#REF!</v>
      </c>
    </row>
    <row r="4826" spans="1:6" x14ac:dyDescent="0.25">
      <c r="A4826" t="s">
        <v>9968</v>
      </c>
      <c r="B4826" t="s">
        <v>2742</v>
      </c>
      <c r="C4826" t="s">
        <v>1655</v>
      </c>
      <c r="D4826" t="s">
        <v>4712</v>
      </c>
      <c r="E4826" t="e">
        <f>_xlfn.XLOOKUP(Table13[[#This Row],[Product_ID]],[1]!Table1[Product_ID],[1]!Table1[Product_Name])</f>
        <v>#REF!</v>
      </c>
      <c r="F4826" t="e">
        <f>_xlfn.XLOOKUP(Table13[[#This Row],[Product_ID]],[1]!Table1[Product_ID],[1]!Table1[Category])</f>
        <v>#REF!</v>
      </c>
    </row>
    <row r="4827" spans="1:6" x14ac:dyDescent="0.25">
      <c r="A4827" t="s">
        <v>9969</v>
      </c>
      <c r="B4827" t="s">
        <v>2423</v>
      </c>
      <c r="C4827" t="s">
        <v>3078</v>
      </c>
      <c r="D4827" t="s">
        <v>4766</v>
      </c>
      <c r="E4827" t="e">
        <f>_xlfn.XLOOKUP(Table13[[#This Row],[Product_ID]],[1]!Table1[Product_ID],[1]!Table1[Product_Name])</f>
        <v>#REF!</v>
      </c>
      <c r="F4827" t="e">
        <f>_xlfn.XLOOKUP(Table13[[#This Row],[Product_ID]],[1]!Table1[Product_ID],[1]!Table1[Category])</f>
        <v>#REF!</v>
      </c>
    </row>
    <row r="4828" spans="1:6" x14ac:dyDescent="0.25">
      <c r="A4828" t="s">
        <v>9970</v>
      </c>
      <c r="B4828" t="s">
        <v>5098</v>
      </c>
      <c r="C4828" t="s">
        <v>3722</v>
      </c>
      <c r="D4828" t="s">
        <v>4991</v>
      </c>
      <c r="E4828" t="e">
        <f>_xlfn.XLOOKUP(Table13[[#This Row],[Product_ID]],[1]!Table1[Product_ID],[1]!Table1[Product_Name])</f>
        <v>#REF!</v>
      </c>
      <c r="F4828" t="e">
        <f>_xlfn.XLOOKUP(Table13[[#This Row],[Product_ID]],[1]!Table1[Product_ID],[1]!Table1[Category])</f>
        <v>#REF!</v>
      </c>
    </row>
    <row r="4829" spans="1:6" x14ac:dyDescent="0.25">
      <c r="A4829" t="s">
        <v>9971</v>
      </c>
      <c r="B4829" t="s">
        <v>5489</v>
      </c>
      <c r="C4829" t="s">
        <v>1006</v>
      </c>
      <c r="D4829" t="s">
        <v>5161</v>
      </c>
      <c r="E4829" t="e">
        <f>_xlfn.XLOOKUP(Table13[[#This Row],[Product_ID]],[1]!Table1[Product_ID],[1]!Table1[Product_Name])</f>
        <v>#REF!</v>
      </c>
      <c r="F4829" t="e">
        <f>_xlfn.XLOOKUP(Table13[[#This Row],[Product_ID]],[1]!Table1[Product_ID],[1]!Table1[Category])</f>
        <v>#REF!</v>
      </c>
    </row>
    <row r="4830" spans="1:6" x14ac:dyDescent="0.25">
      <c r="A4830" t="s">
        <v>9972</v>
      </c>
      <c r="B4830" t="s">
        <v>2012</v>
      </c>
      <c r="C4830" t="s">
        <v>4201</v>
      </c>
      <c r="D4830" t="s">
        <v>4839</v>
      </c>
      <c r="E4830" t="e">
        <f>_xlfn.XLOOKUP(Table13[[#This Row],[Product_ID]],[1]!Table1[Product_ID],[1]!Table1[Product_Name])</f>
        <v>#REF!</v>
      </c>
      <c r="F4830" t="e">
        <f>_xlfn.XLOOKUP(Table13[[#This Row],[Product_ID]],[1]!Table1[Product_ID],[1]!Table1[Category])</f>
        <v>#REF!</v>
      </c>
    </row>
    <row r="4831" spans="1:6" x14ac:dyDescent="0.25">
      <c r="A4831" t="s">
        <v>9973</v>
      </c>
      <c r="B4831" t="s">
        <v>5098</v>
      </c>
      <c r="C4831" t="s">
        <v>3130</v>
      </c>
      <c r="D4831" t="s">
        <v>5023</v>
      </c>
      <c r="E4831" t="e">
        <f>_xlfn.XLOOKUP(Table13[[#This Row],[Product_ID]],[1]!Table1[Product_ID],[1]!Table1[Product_Name])</f>
        <v>#REF!</v>
      </c>
      <c r="F4831" t="e">
        <f>_xlfn.XLOOKUP(Table13[[#This Row],[Product_ID]],[1]!Table1[Product_ID],[1]!Table1[Category])</f>
        <v>#REF!</v>
      </c>
    </row>
    <row r="4832" spans="1:6" x14ac:dyDescent="0.25">
      <c r="A4832" t="s">
        <v>9974</v>
      </c>
      <c r="B4832" t="s">
        <v>5542</v>
      </c>
      <c r="C4832" t="s">
        <v>4585</v>
      </c>
      <c r="D4832" t="s">
        <v>4806</v>
      </c>
      <c r="E4832" t="e">
        <f>_xlfn.XLOOKUP(Table13[[#This Row],[Product_ID]],[1]!Table1[Product_ID],[1]!Table1[Product_Name])</f>
        <v>#REF!</v>
      </c>
      <c r="F4832" t="e">
        <f>_xlfn.XLOOKUP(Table13[[#This Row],[Product_ID]],[1]!Table1[Product_ID],[1]!Table1[Category])</f>
        <v>#REF!</v>
      </c>
    </row>
    <row r="4833" spans="1:6" x14ac:dyDescent="0.25">
      <c r="A4833" t="s">
        <v>9975</v>
      </c>
      <c r="B4833" t="s">
        <v>6078</v>
      </c>
      <c r="C4833" t="s">
        <v>1787</v>
      </c>
      <c r="D4833" t="s">
        <v>4784</v>
      </c>
      <c r="E4833" t="e">
        <f>_xlfn.XLOOKUP(Table13[[#This Row],[Product_ID]],[1]!Table1[Product_ID],[1]!Table1[Product_Name])</f>
        <v>#REF!</v>
      </c>
      <c r="F4833" t="e">
        <f>_xlfn.XLOOKUP(Table13[[#This Row],[Product_ID]],[1]!Table1[Product_ID],[1]!Table1[Category])</f>
        <v>#REF!</v>
      </c>
    </row>
    <row r="4834" spans="1:6" x14ac:dyDescent="0.25">
      <c r="A4834" t="s">
        <v>9976</v>
      </c>
      <c r="B4834" t="s">
        <v>5224</v>
      </c>
      <c r="C4834" t="s">
        <v>3911</v>
      </c>
      <c r="D4834" t="s">
        <v>5153</v>
      </c>
      <c r="E4834" t="e">
        <f>_xlfn.XLOOKUP(Table13[[#This Row],[Product_ID]],[1]!Table1[Product_ID],[1]!Table1[Product_Name])</f>
        <v>#REF!</v>
      </c>
      <c r="F4834" t="e">
        <f>_xlfn.XLOOKUP(Table13[[#This Row],[Product_ID]],[1]!Table1[Product_ID],[1]!Table1[Category])</f>
        <v>#REF!</v>
      </c>
    </row>
    <row r="4835" spans="1:6" x14ac:dyDescent="0.25">
      <c r="A4835" t="s">
        <v>9977</v>
      </c>
      <c r="B4835" t="s">
        <v>4928</v>
      </c>
      <c r="C4835" t="s">
        <v>2264</v>
      </c>
      <c r="D4835" t="s">
        <v>5246</v>
      </c>
      <c r="E4835" t="e">
        <f>_xlfn.XLOOKUP(Table13[[#This Row],[Product_ID]],[1]!Table1[Product_ID],[1]!Table1[Product_Name])</f>
        <v>#REF!</v>
      </c>
      <c r="F4835" t="e">
        <f>_xlfn.XLOOKUP(Table13[[#This Row],[Product_ID]],[1]!Table1[Product_ID],[1]!Table1[Category])</f>
        <v>#REF!</v>
      </c>
    </row>
    <row r="4836" spans="1:6" x14ac:dyDescent="0.25">
      <c r="A4836" t="s">
        <v>9978</v>
      </c>
      <c r="B4836" t="s">
        <v>6922</v>
      </c>
      <c r="C4836" t="s">
        <v>1119</v>
      </c>
      <c r="D4836" t="s">
        <v>4687</v>
      </c>
      <c r="E4836" t="e">
        <f>_xlfn.XLOOKUP(Table13[[#This Row],[Product_ID]],[1]!Table1[Product_ID],[1]!Table1[Product_Name])</f>
        <v>#REF!</v>
      </c>
      <c r="F4836" t="e">
        <f>_xlfn.XLOOKUP(Table13[[#This Row],[Product_ID]],[1]!Table1[Product_ID],[1]!Table1[Category])</f>
        <v>#REF!</v>
      </c>
    </row>
    <row r="4837" spans="1:6" x14ac:dyDescent="0.25">
      <c r="A4837" t="s">
        <v>9979</v>
      </c>
      <c r="B4837" t="s">
        <v>1557</v>
      </c>
      <c r="C4837" t="s">
        <v>1234</v>
      </c>
      <c r="D4837" t="s">
        <v>4847</v>
      </c>
      <c r="E4837" t="e">
        <f>_xlfn.XLOOKUP(Table13[[#This Row],[Product_ID]],[1]!Table1[Product_ID],[1]!Table1[Product_Name])</f>
        <v>#REF!</v>
      </c>
      <c r="F4837" t="e">
        <f>_xlfn.XLOOKUP(Table13[[#This Row],[Product_ID]],[1]!Table1[Product_ID],[1]!Table1[Category])</f>
        <v>#REF!</v>
      </c>
    </row>
    <row r="4838" spans="1:6" x14ac:dyDescent="0.25">
      <c r="A4838" t="s">
        <v>9980</v>
      </c>
      <c r="B4838" t="s">
        <v>5202</v>
      </c>
      <c r="C4838" t="s">
        <v>4284</v>
      </c>
      <c r="D4838" t="s">
        <v>4810</v>
      </c>
      <c r="E4838" t="e">
        <f>_xlfn.XLOOKUP(Table13[[#This Row],[Product_ID]],[1]!Table1[Product_ID],[1]!Table1[Product_Name])</f>
        <v>#REF!</v>
      </c>
      <c r="F4838" t="e">
        <f>_xlfn.XLOOKUP(Table13[[#This Row],[Product_ID]],[1]!Table1[Product_ID],[1]!Table1[Category])</f>
        <v>#REF!</v>
      </c>
    </row>
    <row r="4839" spans="1:6" x14ac:dyDescent="0.25">
      <c r="A4839" t="s">
        <v>9981</v>
      </c>
      <c r="B4839" t="s">
        <v>4205</v>
      </c>
      <c r="C4839" t="s">
        <v>2399</v>
      </c>
      <c r="D4839" t="s">
        <v>4806</v>
      </c>
      <c r="E4839" t="e">
        <f>_xlfn.XLOOKUP(Table13[[#This Row],[Product_ID]],[1]!Table1[Product_ID],[1]!Table1[Product_Name])</f>
        <v>#REF!</v>
      </c>
      <c r="F4839" t="e">
        <f>_xlfn.XLOOKUP(Table13[[#This Row],[Product_ID]],[1]!Table1[Product_ID],[1]!Table1[Category])</f>
        <v>#REF!</v>
      </c>
    </row>
    <row r="4840" spans="1:6" x14ac:dyDescent="0.25">
      <c r="A4840" t="s">
        <v>9982</v>
      </c>
      <c r="B4840" t="s">
        <v>579</v>
      </c>
      <c r="C4840" t="s">
        <v>4158</v>
      </c>
      <c r="D4840" t="s">
        <v>4876</v>
      </c>
      <c r="E4840" t="e">
        <f>_xlfn.XLOOKUP(Table13[[#This Row],[Product_ID]],[1]!Table1[Product_ID],[1]!Table1[Product_Name])</f>
        <v>#REF!</v>
      </c>
      <c r="F4840" t="e">
        <f>_xlfn.XLOOKUP(Table13[[#This Row],[Product_ID]],[1]!Table1[Product_ID],[1]!Table1[Category])</f>
        <v>#REF!</v>
      </c>
    </row>
    <row r="4841" spans="1:6" x14ac:dyDescent="0.25">
      <c r="A4841" t="s">
        <v>9983</v>
      </c>
      <c r="B4841" t="s">
        <v>5944</v>
      </c>
      <c r="C4841" t="s">
        <v>3907</v>
      </c>
      <c r="D4841" t="s">
        <v>5033</v>
      </c>
      <c r="E4841" t="e">
        <f>_xlfn.XLOOKUP(Table13[[#This Row],[Product_ID]],[1]!Table1[Product_ID],[1]!Table1[Product_Name])</f>
        <v>#REF!</v>
      </c>
      <c r="F4841" t="e">
        <f>_xlfn.XLOOKUP(Table13[[#This Row],[Product_ID]],[1]!Table1[Product_ID],[1]!Table1[Category])</f>
        <v>#REF!</v>
      </c>
    </row>
    <row r="4842" spans="1:6" x14ac:dyDescent="0.25">
      <c r="A4842" t="s">
        <v>9984</v>
      </c>
      <c r="B4842" t="s">
        <v>7084</v>
      </c>
      <c r="C4842" t="s">
        <v>628</v>
      </c>
      <c r="D4842" t="s">
        <v>4766</v>
      </c>
      <c r="E4842" t="e">
        <f>_xlfn.XLOOKUP(Table13[[#This Row],[Product_ID]],[1]!Table1[Product_ID],[1]!Table1[Product_Name])</f>
        <v>#REF!</v>
      </c>
      <c r="F4842" t="e">
        <f>_xlfn.XLOOKUP(Table13[[#This Row],[Product_ID]],[1]!Table1[Product_ID],[1]!Table1[Category])</f>
        <v>#REF!</v>
      </c>
    </row>
    <row r="4843" spans="1:6" x14ac:dyDescent="0.25">
      <c r="A4843" t="s">
        <v>9985</v>
      </c>
      <c r="B4843" t="s">
        <v>833</v>
      </c>
      <c r="C4843" t="s">
        <v>35</v>
      </c>
      <c r="D4843" t="s">
        <v>4876</v>
      </c>
      <c r="E4843" t="e">
        <f>_xlfn.XLOOKUP(Table13[[#This Row],[Product_ID]],[1]!Table1[Product_ID],[1]!Table1[Product_Name])</f>
        <v>#REF!</v>
      </c>
      <c r="F4843" t="e">
        <f>_xlfn.XLOOKUP(Table13[[#This Row],[Product_ID]],[1]!Table1[Product_ID],[1]!Table1[Category])</f>
        <v>#REF!</v>
      </c>
    </row>
    <row r="4844" spans="1:6" x14ac:dyDescent="0.25">
      <c r="A4844" t="s">
        <v>9986</v>
      </c>
      <c r="B4844" t="s">
        <v>5486</v>
      </c>
      <c r="C4844" t="s">
        <v>252</v>
      </c>
      <c r="D4844" t="s">
        <v>4761</v>
      </c>
      <c r="E4844" t="e">
        <f>_xlfn.XLOOKUP(Table13[[#This Row],[Product_ID]],[1]!Table1[Product_ID],[1]!Table1[Product_Name])</f>
        <v>#REF!</v>
      </c>
      <c r="F4844" t="e">
        <f>_xlfn.XLOOKUP(Table13[[#This Row],[Product_ID]],[1]!Table1[Product_ID],[1]!Table1[Category])</f>
        <v>#REF!</v>
      </c>
    </row>
    <row r="4845" spans="1:6" x14ac:dyDescent="0.25">
      <c r="A4845" t="s">
        <v>9987</v>
      </c>
      <c r="B4845" t="s">
        <v>4460</v>
      </c>
      <c r="C4845" t="s">
        <v>3474</v>
      </c>
      <c r="D4845" t="s">
        <v>5136</v>
      </c>
      <c r="E4845" t="e">
        <f>_xlfn.XLOOKUP(Table13[[#This Row],[Product_ID]],[1]!Table1[Product_ID],[1]!Table1[Product_Name])</f>
        <v>#REF!</v>
      </c>
      <c r="F4845" t="e">
        <f>_xlfn.XLOOKUP(Table13[[#This Row],[Product_ID]],[1]!Table1[Product_ID],[1]!Table1[Category])</f>
        <v>#REF!</v>
      </c>
    </row>
    <row r="4846" spans="1:6" x14ac:dyDescent="0.25">
      <c r="A4846" t="s">
        <v>9988</v>
      </c>
      <c r="B4846" t="s">
        <v>574</v>
      </c>
      <c r="C4846" t="s">
        <v>1645</v>
      </c>
      <c r="D4846" t="s">
        <v>4939</v>
      </c>
      <c r="E4846" t="e">
        <f>_xlfn.XLOOKUP(Table13[[#This Row],[Product_ID]],[1]!Table1[Product_ID],[1]!Table1[Product_Name])</f>
        <v>#REF!</v>
      </c>
      <c r="F4846" t="e">
        <f>_xlfn.XLOOKUP(Table13[[#This Row],[Product_ID]],[1]!Table1[Product_ID],[1]!Table1[Category])</f>
        <v>#REF!</v>
      </c>
    </row>
    <row r="4847" spans="1:6" x14ac:dyDescent="0.25">
      <c r="A4847" t="s">
        <v>9989</v>
      </c>
      <c r="B4847" t="s">
        <v>6032</v>
      </c>
      <c r="C4847" t="s">
        <v>3161</v>
      </c>
      <c r="D4847" t="s">
        <v>4829</v>
      </c>
      <c r="E4847" t="e">
        <f>_xlfn.XLOOKUP(Table13[[#This Row],[Product_ID]],[1]!Table1[Product_ID],[1]!Table1[Product_Name])</f>
        <v>#REF!</v>
      </c>
      <c r="F4847" t="e">
        <f>_xlfn.XLOOKUP(Table13[[#This Row],[Product_ID]],[1]!Table1[Product_ID],[1]!Table1[Category])</f>
        <v>#REF!</v>
      </c>
    </row>
    <row r="4848" spans="1:6" x14ac:dyDescent="0.25">
      <c r="A4848" t="s">
        <v>9990</v>
      </c>
      <c r="B4848" t="s">
        <v>5764</v>
      </c>
      <c r="C4848" t="s">
        <v>1944</v>
      </c>
      <c r="D4848" t="s">
        <v>5142</v>
      </c>
      <c r="E4848" t="e">
        <f>_xlfn.XLOOKUP(Table13[[#This Row],[Product_ID]],[1]!Table1[Product_ID],[1]!Table1[Product_Name])</f>
        <v>#REF!</v>
      </c>
      <c r="F4848" t="e">
        <f>_xlfn.XLOOKUP(Table13[[#This Row],[Product_ID]],[1]!Table1[Product_ID],[1]!Table1[Category])</f>
        <v>#REF!</v>
      </c>
    </row>
    <row r="4849" spans="1:6" x14ac:dyDescent="0.25">
      <c r="A4849" t="s">
        <v>9991</v>
      </c>
      <c r="B4849" t="s">
        <v>146</v>
      </c>
      <c r="C4849" t="s">
        <v>3675</v>
      </c>
      <c r="D4849" t="s">
        <v>4687</v>
      </c>
      <c r="E4849" t="e">
        <f>_xlfn.XLOOKUP(Table13[[#This Row],[Product_ID]],[1]!Table1[Product_ID],[1]!Table1[Product_Name])</f>
        <v>#REF!</v>
      </c>
      <c r="F4849" t="e">
        <f>_xlfn.XLOOKUP(Table13[[#This Row],[Product_ID]],[1]!Table1[Product_ID],[1]!Table1[Category])</f>
        <v>#REF!</v>
      </c>
    </row>
    <row r="4850" spans="1:6" x14ac:dyDescent="0.25">
      <c r="A4850" t="s">
        <v>9992</v>
      </c>
      <c r="B4850" t="s">
        <v>291</v>
      </c>
      <c r="C4850" t="s">
        <v>44</v>
      </c>
      <c r="D4850" t="s">
        <v>4946</v>
      </c>
      <c r="E4850" t="e">
        <f>_xlfn.XLOOKUP(Table13[[#This Row],[Product_ID]],[1]!Table1[Product_ID],[1]!Table1[Product_Name])</f>
        <v>#REF!</v>
      </c>
      <c r="F4850" t="e">
        <f>_xlfn.XLOOKUP(Table13[[#This Row],[Product_ID]],[1]!Table1[Product_ID],[1]!Table1[Category])</f>
        <v>#REF!</v>
      </c>
    </row>
    <row r="4851" spans="1:6" x14ac:dyDescent="0.25">
      <c r="A4851" t="s">
        <v>9993</v>
      </c>
      <c r="B4851" t="s">
        <v>6297</v>
      </c>
      <c r="C4851" t="s">
        <v>472</v>
      </c>
      <c r="D4851" t="s">
        <v>4670</v>
      </c>
      <c r="E4851" t="e">
        <f>_xlfn.XLOOKUP(Table13[[#This Row],[Product_ID]],[1]!Table1[Product_ID],[1]!Table1[Product_Name])</f>
        <v>#REF!</v>
      </c>
      <c r="F4851" t="e">
        <f>_xlfn.XLOOKUP(Table13[[#This Row],[Product_ID]],[1]!Table1[Product_ID],[1]!Table1[Category])</f>
        <v>#REF!</v>
      </c>
    </row>
    <row r="4852" spans="1:6" x14ac:dyDescent="0.25">
      <c r="A4852" t="s">
        <v>9994</v>
      </c>
      <c r="B4852" t="s">
        <v>4728</v>
      </c>
      <c r="C4852" t="s">
        <v>4628</v>
      </c>
      <c r="D4852" t="s">
        <v>4856</v>
      </c>
      <c r="E4852" t="e">
        <f>_xlfn.XLOOKUP(Table13[[#This Row],[Product_ID]],[1]!Table1[Product_ID],[1]!Table1[Product_Name])</f>
        <v>#REF!</v>
      </c>
      <c r="F4852" t="e">
        <f>_xlfn.XLOOKUP(Table13[[#This Row],[Product_ID]],[1]!Table1[Product_ID],[1]!Table1[Category])</f>
        <v>#REF!</v>
      </c>
    </row>
    <row r="4853" spans="1:6" x14ac:dyDescent="0.25">
      <c r="A4853" t="s">
        <v>9995</v>
      </c>
      <c r="B4853" t="s">
        <v>5544</v>
      </c>
      <c r="C4853" t="s">
        <v>3432</v>
      </c>
      <c r="D4853" t="s">
        <v>4700</v>
      </c>
      <c r="E4853" t="e">
        <f>_xlfn.XLOOKUP(Table13[[#This Row],[Product_ID]],[1]!Table1[Product_ID],[1]!Table1[Product_Name])</f>
        <v>#REF!</v>
      </c>
      <c r="F4853" t="e">
        <f>_xlfn.XLOOKUP(Table13[[#This Row],[Product_ID]],[1]!Table1[Product_ID],[1]!Table1[Category])</f>
        <v>#REF!</v>
      </c>
    </row>
    <row r="4854" spans="1:6" x14ac:dyDescent="0.25">
      <c r="A4854" t="s">
        <v>9996</v>
      </c>
      <c r="B4854" t="s">
        <v>799</v>
      </c>
      <c r="C4854" t="s">
        <v>633</v>
      </c>
      <c r="D4854" t="s">
        <v>4879</v>
      </c>
      <c r="E4854" t="e">
        <f>_xlfn.XLOOKUP(Table13[[#This Row],[Product_ID]],[1]!Table1[Product_ID],[1]!Table1[Product_Name])</f>
        <v>#REF!</v>
      </c>
      <c r="F4854" t="e">
        <f>_xlfn.XLOOKUP(Table13[[#This Row],[Product_ID]],[1]!Table1[Product_ID],[1]!Table1[Category])</f>
        <v>#REF!</v>
      </c>
    </row>
    <row r="4855" spans="1:6" x14ac:dyDescent="0.25">
      <c r="A4855" t="s">
        <v>9997</v>
      </c>
      <c r="B4855" t="s">
        <v>5681</v>
      </c>
      <c r="C4855" t="s">
        <v>1844</v>
      </c>
      <c r="D4855" t="s">
        <v>4849</v>
      </c>
      <c r="E4855" t="e">
        <f>_xlfn.XLOOKUP(Table13[[#This Row],[Product_ID]],[1]!Table1[Product_ID],[1]!Table1[Product_Name])</f>
        <v>#REF!</v>
      </c>
      <c r="F4855" t="e">
        <f>_xlfn.XLOOKUP(Table13[[#This Row],[Product_ID]],[1]!Table1[Product_ID],[1]!Table1[Category])</f>
        <v>#REF!</v>
      </c>
    </row>
    <row r="4856" spans="1:6" x14ac:dyDescent="0.25">
      <c r="A4856" t="s">
        <v>9998</v>
      </c>
      <c r="B4856" t="s">
        <v>958</v>
      </c>
      <c r="C4856" t="s">
        <v>1971</v>
      </c>
      <c r="D4856" t="s">
        <v>5153</v>
      </c>
      <c r="E4856" t="e">
        <f>_xlfn.XLOOKUP(Table13[[#This Row],[Product_ID]],[1]!Table1[Product_ID],[1]!Table1[Product_Name])</f>
        <v>#REF!</v>
      </c>
      <c r="F4856" t="e">
        <f>_xlfn.XLOOKUP(Table13[[#This Row],[Product_ID]],[1]!Table1[Product_ID],[1]!Table1[Category])</f>
        <v>#REF!</v>
      </c>
    </row>
    <row r="4857" spans="1:6" x14ac:dyDescent="0.25">
      <c r="A4857" t="s">
        <v>9999</v>
      </c>
      <c r="B4857" t="s">
        <v>1948</v>
      </c>
      <c r="C4857" t="s">
        <v>3923</v>
      </c>
      <c r="D4857" t="s">
        <v>4939</v>
      </c>
      <c r="E4857" t="e">
        <f>_xlfn.XLOOKUP(Table13[[#This Row],[Product_ID]],[1]!Table1[Product_ID],[1]!Table1[Product_Name])</f>
        <v>#REF!</v>
      </c>
      <c r="F4857" t="e">
        <f>_xlfn.XLOOKUP(Table13[[#This Row],[Product_ID]],[1]!Table1[Product_ID],[1]!Table1[Category])</f>
        <v>#REF!</v>
      </c>
    </row>
    <row r="4858" spans="1:6" x14ac:dyDescent="0.25">
      <c r="A4858" t="s">
        <v>10000</v>
      </c>
      <c r="B4858" t="s">
        <v>671</v>
      </c>
      <c r="C4858" t="s">
        <v>1910</v>
      </c>
      <c r="D4858" t="s">
        <v>4806</v>
      </c>
      <c r="E4858" t="e">
        <f>_xlfn.XLOOKUP(Table13[[#This Row],[Product_ID]],[1]!Table1[Product_ID],[1]!Table1[Product_Name])</f>
        <v>#REF!</v>
      </c>
      <c r="F4858" t="e">
        <f>_xlfn.XLOOKUP(Table13[[#This Row],[Product_ID]],[1]!Table1[Product_ID],[1]!Table1[Category])</f>
        <v>#REF!</v>
      </c>
    </row>
    <row r="4859" spans="1:6" x14ac:dyDescent="0.25">
      <c r="A4859" t="s">
        <v>10001</v>
      </c>
      <c r="B4859" t="s">
        <v>5901</v>
      </c>
      <c r="C4859" t="s">
        <v>3092</v>
      </c>
      <c r="D4859" t="s">
        <v>4712</v>
      </c>
      <c r="E4859" t="e">
        <f>_xlfn.XLOOKUP(Table13[[#This Row],[Product_ID]],[1]!Table1[Product_ID],[1]!Table1[Product_Name])</f>
        <v>#REF!</v>
      </c>
      <c r="F4859" t="e">
        <f>_xlfn.XLOOKUP(Table13[[#This Row],[Product_ID]],[1]!Table1[Product_ID],[1]!Table1[Category])</f>
        <v>#REF!</v>
      </c>
    </row>
    <row r="4860" spans="1:6" x14ac:dyDescent="0.25">
      <c r="A4860" t="s">
        <v>10002</v>
      </c>
      <c r="B4860" t="s">
        <v>1354</v>
      </c>
      <c r="C4860" t="s">
        <v>1096</v>
      </c>
      <c r="D4860" t="s">
        <v>4703</v>
      </c>
      <c r="E4860" t="e">
        <f>_xlfn.XLOOKUP(Table13[[#This Row],[Product_ID]],[1]!Table1[Product_ID],[1]!Table1[Product_Name])</f>
        <v>#REF!</v>
      </c>
      <c r="F4860" t="e">
        <f>_xlfn.XLOOKUP(Table13[[#This Row],[Product_ID]],[1]!Table1[Product_ID],[1]!Table1[Category])</f>
        <v>#REF!</v>
      </c>
    </row>
    <row r="4861" spans="1:6" x14ac:dyDescent="0.25">
      <c r="A4861" t="s">
        <v>10003</v>
      </c>
      <c r="B4861" t="s">
        <v>5108</v>
      </c>
      <c r="C4861" t="s">
        <v>2537</v>
      </c>
      <c r="D4861" t="s">
        <v>4723</v>
      </c>
      <c r="E4861" t="e">
        <f>_xlfn.XLOOKUP(Table13[[#This Row],[Product_ID]],[1]!Table1[Product_ID],[1]!Table1[Product_Name])</f>
        <v>#REF!</v>
      </c>
      <c r="F4861" t="e">
        <f>_xlfn.XLOOKUP(Table13[[#This Row],[Product_ID]],[1]!Table1[Product_ID],[1]!Table1[Category])</f>
        <v>#REF!</v>
      </c>
    </row>
    <row r="4862" spans="1:6" x14ac:dyDescent="0.25">
      <c r="A4862" t="s">
        <v>10004</v>
      </c>
      <c r="B4862" t="s">
        <v>3082</v>
      </c>
      <c r="C4862" t="s">
        <v>2795</v>
      </c>
      <c r="D4862" t="s">
        <v>4943</v>
      </c>
      <c r="E4862" t="e">
        <f>_xlfn.XLOOKUP(Table13[[#This Row],[Product_ID]],[1]!Table1[Product_ID],[1]!Table1[Product_Name])</f>
        <v>#REF!</v>
      </c>
      <c r="F4862" t="e">
        <f>_xlfn.XLOOKUP(Table13[[#This Row],[Product_ID]],[1]!Table1[Product_ID],[1]!Table1[Category])</f>
        <v>#REF!</v>
      </c>
    </row>
    <row r="4863" spans="1:6" x14ac:dyDescent="0.25">
      <c r="A4863" t="s">
        <v>10005</v>
      </c>
      <c r="B4863" t="s">
        <v>1688</v>
      </c>
      <c r="C4863" t="s">
        <v>3143</v>
      </c>
      <c r="D4863" t="s">
        <v>4750</v>
      </c>
      <c r="E4863" t="e">
        <f>_xlfn.XLOOKUP(Table13[[#This Row],[Product_ID]],[1]!Table1[Product_ID],[1]!Table1[Product_Name])</f>
        <v>#REF!</v>
      </c>
      <c r="F4863" t="e">
        <f>_xlfn.XLOOKUP(Table13[[#This Row],[Product_ID]],[1]!Table1[Product_ID],[1]!Table1[Category])</f>
        <v>#REF!</v>
      </c>
    </row>
    <row r="4864" spans="1:6" x14ac:dyDescent="0.25">
      <c r="A4864" t="s">
        <v>10006</v>
      </c>
      <c r="B4864" t="s">
        <v>2129</v>
      </c>
      <c r="C4864" t="s">
        <v>3970</v>
      </c>
      <c r="D4864" t="s">
        <v>4740</v>
      </c>
      <c r="E4864" t="e">
        <f>_xlfn.XLOOKUP(Table13[[#This Row],[Product_ID]],[1]!Table1[Product_ID],[1]!Table1[Product_Name])</f>
        <v>#REF!</v>
      </c>
      <c r="F4864" t="e">
        <f>_xlfn.XLOOKUP(Table13[[#This Row],[Product_ID]],[1]!Table1[Product_ID],[1]!Table1[Category])</f>
        <v>#REF!</v>
      </c>
    </row>
    <row r="4865" spans="1:6" x14ac:dyDescent="0.25">
      <c r="A4865" t="s">
        <v>10007</v>
      </c>
      <c r="B4865" t="s">
        <v>5277</v>
      </c>
      <c r="C4865" t="s">
        <v>41</v>
      </c>
      <c r="D4865" t="s">
        <v>5142</v>
      </c>
      <c r="E4865" t="e">
        <f>_xlfn.XLOOKUP(Table13[[#This Row],[Product_ID]],[1]!Table1[Product_ID],[1]!Table1[Product_Name])</f>
        <v>#REF!</v>
      </c>
      <c r="F4865" t="e">
        <f>_xlfn.XLOOKUP(Table13[[#This Row],[Product_ID]],[1]!Table1[Product_ID],[1]!Table1[Category])</f>
        <v>#REF!</v>
      </c>
    </row>
    <row r="4866" spans="1:6" x14ac:dyDescent="0.25">
      <c r="A4866" t="s">
        <v>10008</v>
      </c>
      <c r="B4866" t="s">
        <v>6127</v>
      </c>
      <c r="C4866" t="s">
        <v>4296</v>
      </c>
      <c r="D4866" t="s">
        <v>4979</v>
      </c>
      <c r="E4866" t="e">
        <f>_xlfn.XLOOKUP(Table13[[#This Row],[Product_ID]],[1]!Table1[Product_ID],[1]!Table1[Product_Name])</f>
        <v>#REF!</v>
      </c>
      <c r="F4866" t="e">
        <f>_xlfn.XLOOKUP(Table13[[#This Row],[Product_ID]],[1]!Table1[Product_ID],[1]!Table1[Category])</f>
        <v>#REF!</v>
      </c>
    </row>
    <row r="4867" spans="1:6" x14ac:dyDescent="0.25">
      <c r="A4867" t="s">
        <v>10009</v>
      </c>
      <c r="B4867" t="s">
        <v>4804</v>
      </c>
      <c r="C4867" t="s">
        <v>1689</v>
      </c>
      <c r="D4867" t="s">
        <v>4794</v>
      </c>
      <c r="E4867" t="e">
        <f>_xlfn.XLOOKUP(Table13[[#This Row],[Product_ID]],[1]!Table1[Product_ID],[1]!Table1[Product_Name])</f>
        <v>#REF!</v>
      </c>
      <c r="F4867" t="e">
        <f>_xlfn.XLOOKUP(Table13[[#This Row],[Product_ID]],[1]!Table1[Product_ID],[1]!Table1[Category])</f>
        <v>#REF!</v>
      </c>
    </row>
    <row r="4868" spans="1:6" x14ac:dyDescent="0.25">
      <c r="A4868" t="s">
        <v>10010</v>
      </c>
      <c r="B4868" t="s">
        <v>4800</v>
      </c>
      <c r="C4868" t="s">
        <v>3034</v>
      </c>
      <c r="D4868" t="s">
        <v>5033</v>
      </c>
      <c r="E4868" t="e">
        <f>_xlfn.XLOOKUP(Table13[[#This Row],[Product_ID]],[1]!Table1[Product_ID],[1]!Table1[Product_Name])</f>
        <v>#REF!</v>
      </c>
      <c r="F4868" t="e">
        <f>_xlfn.XLOOKUP(Table13[[#This Row],[Product_ID]],[1]!Table1[Product_ID],[1]!Table1[Category])</f>
        <v>#REF!</v>
      </c>
    </row>
    <row r="4869" spans="1:6" x14ac:dyDescent="0.25">
      <c r="A4869" t="s">
        <v>10011</v>
      </c>
      <c r="B4869" t="s">
        <v>6322</v>
      </c>
      <c r="C4869" t="s">
        <v>1471</v>
      </c>
      <c r="D4869" t="s">
        <v>4682</v>
      </c>
      <c r="E4869" t="e">
        <f>_xlfn.XLOOKUP(Table13[[#This Row],[Product_ID]],[1]!Table1[Product_ID],[1]!Table1[Product_Name])</f>
        <v>#REF!</v>
      </c>
      <c r="F4869" t="e">
        <f>_xlfn.XLOOKUP(Table13[[#This Row],[Product_ID]],[1]!Table1[Product_ID],[1]!Table1[Category])</f>
        <v>#REF!</v>
      </c>
    </row>
    <row r="4870" spans="1:6" x14ac:dyDescent="0.25">
      <c r="A4870" t="s">
        <v>10012</v>
      </c>
      <c r="B4870" t="s">
        <v>5573</v>
      </c>
      <c r="C4870" t="s">
        <v>37</v>
      </c>
      <c r="D4870" t="s">
        <v>5015</v>
      </c>
      <c r="E4870" t="e">
        <f>_xlfn.XLOOKUP(Table13[[#This Row],[Product_ID]],[1]!Table1[Product_ID],[1]!Table1[Product_Name])</f>
        <v>#REF!</v>
      </c>
      <c r="F4870" t="e">
        <f>_xlfn.XLOOKUP(Table13[[#This Row],[Product_ID]],[1]!Table1[Product_ID],[1]!Table1[Category])</f>
        <v>#REF!</v>
      </c>
    </row>
    <row r="4871" spans="1:6" x14ac:dyDescent="0.25">
      <c r="A4871" t="s">
        <v>10013</v>
      </c>
      <c r="B4871" t="s">
        <v>4809</v>
      </c>
      <c r="C4871" t="s">
        <v>3482</v>
      </c>
      <c r="D4871" t="s">
        <v>5193</v>
      </c>
      <c r="E4871" t="e">
        <f>_xlfn.XLOOKUP(Table13[[#This Row],[Product_ID]],[1]!Table1[Product_ID],[1]!Table1[Product_Name])</f>
        <v>#REF!</v>
      </c>
      <c r="F4871" t="e">
        <f>_xlfn.XLOOKUP(Table13[[#This Row],[Product_ID]],[1]!Table1[Product_ID],[1]!Table1[Category])</f>
        <v>#REF!</v>
      </c>
    </row>
    <row r="4872" spans="1:6" x14ac:dyDescent="0.25">
      <c r="A4872" t="s">
        <v>10014</v>
      </c>
      <c r="B4872" t="s">
        <v>5274</v>
      </c>
      <c r="C4872" t="s">
        <v>2189</v>
      </c>
      <c r="D4872" t="s">
        <v>5033</v>
      </c>
      <c r="E4872" t="e">
        <f>_xlfn.XLOOKUP(Table13[[#This Row],[Product_ID]],[1]!Table1[Product_ID],[1]!Table1[Product_Name])</f>
        <v>#REF!</v>
      </c>
      <c r="F4872" t="e">
        <f>_xlfn.XLOOKUP(Table13[[#This Row],[Product_ID]],[1]!Table1[Product_ID],[1]!Table1[Category])</f>
        <v>#REF!</v>
      </c>
    </row>
    <row r="4873" spans="1:6" x14ac:dyDescent="0.25">
      <c r="A4873" t="s">
        <v>10015</v>
      </c>
      <c r="B4873" t="s">
        <v>6165</v>
      </c>
      <c r="C4873" t="s">
        <v>2547</v>
      </c>
      <c r="D4873" t="s">
        <v>5193</v>
      </c>
      <c r="E4873" t="e">
        <f>_xlfn.XLOOKUP(Table13[[#This Row],[Product_ID]],[1]!Table1[Product_ID],[1]!Table1[Product_Name])</f>
        <v>#REF!</v>
      </c>
      <c r="F4873" t="e">
        <f>_xlfn.XLOOKUP(Table13[[#This Row],[Product_ID]],[1]!Table1[Product_ID],[1]!Table1[Category])</f>
        <v>#REF!</v>
      </c>
    </row>
    <row r="4874" spans="1:6" x14ac:dyDescent="0.25">
      <c r="A4874" t="s">
        <v>10016</v>
      </c>
      <c r="B4874" t="s">
        <v>5944</v>
      </c>
      <c r="C4874" t="s">
        <v>4499</v>
      </c>
      <c r="D4874" t="s">
        <v>4810</v>
      </c>
      <c r="E4874" t="e">
        <f>_xlfn.XLOOKUP(Table13[[#This Row],[Product_ID]],[1]!Table1[Product_ID],[1]!Table1[Product_Name])</f>
        <v>#REF!</v>
      </c>
      <c r="F4874" t="e">
        <f>_xlfn.XLOOKUP(Table13[[#This Row],[Product_ID]],[1]!Table1[Product_ID],[1]!Table1[Category])</f>
        <v>#REF!</v>
      </c>
    </row>
    <row r="4875" spans="1:6" x14ac:dyDescent="0.25">
      <c r="A4875" t="s">
        <v>10017</v>
      </c>
      <c r="B4875" t="s">
        <v>5031</v>
      </c>
      <c r="C4875" t="s">
        <v>1062</v>
      </c>
      <c r="D4875" t="s">
        <v>5559</v>
      </c>
      <c r="E4875" t="e">
        <f>_xlfn.XLOOKUP(Table13[[#This Row],[Product_ID]],[1]!Table1[Product_ID],[1]!Table1[Product_Name])</f>
        <v>#REF!</v>
      </c>
      <c r="F4875" t="e">
        <f>_xlfn.XLOOKUP(Table13[[#This Row],[Product_ID]],[1]!Table1[Product_ID],[1]!Table1[Category])</f>
        <v>#REF!</v>
      </c>
    </row>
    <row r="4876" spans="1:6" x14ac:dyDescent="0.25">
      <c r="A4876" t="s">
        <v>10018</v>
      </c>
      <c r="B4876" t="s">
        <v>4842</v>
      </c>
      <c r="C4876" t="s">
        <v>2117</v>
      </c>
      <c r="D4876" t="s">
        <v>4913</v>
      </c>
      <c r="E4876" t="e">
        <f>_xlfn.XLOOKUP(Table13[[#This Row],[Product_ID]],[1]!Table1[Product_ID],[1]!Table1[Product_Name])</f>
        <v>#REF!</v>
      </c>
      <c r="F4876" t="e">
        <f>_xlfn.XLOOKUP(Table13[[#This Row],[Product_ID]],[1]!Table1[Product_ID],[1]!Table1[Category])</f>
        <v>#REF!</v>
      </c>
    </row>
    <row r="4877" spans="1:6" x14ac:dyDescent="0.25">
      <c r="A4877" t="s">
        <v>10019</v>
      </c>
      <c r="B4877" t="s">
        <v>6371</v>
      </c>
      <c r="C4877" t="s">
        <v>3945</v>
      </c>
      <c r="D4877" t="s">
        <v>5142</v>
      </c>
      <c r="E4877" t="e">
        <f>_xlfn.XLOOKUP(Table13[[#This Row],[Product_ID]],[1]!Table1[Product_ID],[1]!Table1[Product_Name])</f>
        <v>#REF!</v>
      </c>
      <c r="F4877" t="e">
        <f>_xlfn.XLOOKUP(Table13[[#This Row],[Product_ID]],[1]!Table1[Product_ID],[1]!Table1[Category])</f>
        <v>#REF!</v>
      </c>
    </row>
    <row r="4878" spans="1:6" x14ac:dyDescent="0.25">
      <c r="A4878" t="s">
        <v>10020</v>
      </c>
      <c r="B4878" t="s">
        <v>6713</v>
      </c>
      <c r="C4878" t="s">
        <v>1601</v>
      </c>
      <c r="D4878" t="s">
        <v>5007</v>
      </c>
      <c r="E4878" t="e">
        <f>_xlfn.XLOOKUP(Table13[[#This Row],[Product_ID]],[1]!Table1[Product_ID],[1]!Table1[Product_Name])</f>
        <v>#REF!</v>
      </c>
      <c r="F4878" t="e">
        <f>_xlfn.XLOOKUP(Table13[[#This Row],[Product_ID]],[1]!Table1[Product_ID],[1]!Table1[Category])</f>
        <v>#REF!</v>
      </c>
    </row>
    <row r="4879" spans="1:6" x14ac:dyDescent="0.25">
      <c r="A4879" t="s">
        <v>10021</v>
      </c>
      <c r="B4879" t="s">
        <v>4875</v>
      </c>
      <c r="C4879" t="s">
        <v>3714</v>
      </c>
      <c r="D4879" t="s">
        <v>5019</v>
      </c>
      <c r="E4879" t="e">
        <f>_xlfn.XLOOKUP(Table13[[#This Row],[Product_ID]],[1]!Table1[Product_ID],[1]!Table1[Product_Name])</f>
        <v>#REF!</v>
      </c>
      <c r="F4879" t="e">
        <f>_xlfn.XLOOKUP(Table13[[#This Row],[Product_ID]],[1]!Table1[Product_ID],[1]!Table1[Category])</f>
        <v>#REF!</v>
      </c>
    </row>
    <row r="4880" spans="1:6" x14ac:dyDescent="0.25">
      <c r="A4880" t="s">
        <v>10022</v>
      </c>
      <c r="B4880" t="s">
        <v>2129</v>
      </c>
      <c r="C4880" t="s">
        <v>2648</v>
      </c>
      <c r="D4880" t="s">
        <v>5153</v>
      </c>
      <c r="E4880" t="e">
        <f>_xlfn.XLOOKUP(Table13[[#This Row],[Product_ID]],[1]!Table1[Product_ID],[1]!Table1[Product_Name])</f>
        <v>#REF!</v>
      </c>
      <c r="F4880" t="e">
        <f>_xlfn.XLOOKUP(Table13[[#This Row],[Product_ID]],[1]!Table1[Product_ID],[1]!Table1[Category])</f>
        <v>#REF!</v>
      </c>
    </row>
    <row r="4881" spans="1:6" x14ac:dyDescent="0.25">
      <c r="A4881" t="s">
        <v>10023</v>
      </c>
      <c r="B4881" t="s">
        <v>291</v>
      </c>
      <c r="C4881" t="s">
        <v>868</v>
      </c>
      <c r="D4881" t="s">
        <v>4892</v>
      </c>
      <c r="E4881" t="e">
        <f>_xlfn.XLOOKUP(Table13[[#This Row],[Product_ID]],[1]!Table1[Product_ID],[1]!Table1[Product_Name])</f>
        <v>#REF!</v>
      </c>
      <c r="F4881" t="e">
        <f>_xlfn.XLOOKUP(Table13[[#This Row],[Product_ID]],[1]!Table1[Product_ID],[1]!Table1[Category])</f>
        <v>#REF!</v>
      </c>
    </row>
    <row r="4882" spans="1:6" x14ac:dyDescent="0.25">
      <c r="A4882" t="s">
        <v>10024</v>
      </c>
      <c r="B4882" t="s">
        <v>6816</v>
      </c>
      <c r="C4882" t="s">
        <v>418</v>
      </c>
      <c r="D4882" t="s">
        <v>5142</v>
      </c>
      <c r="E4882" t="e">
        <f>_xlfn.XLOOKUP(Table13[[#This Row],[Product_ID]],[1]!Table1[Product_ID],[1]!Table1[Product_Name])</f>
        <v>#REF!</v>
      </c>
      <c r="F4882" t="e">
        <f>_xlfn.XLOOKUP(Table13[[#This Row],[Product_ID]],[1]!Table1[Product_ID],[1]!Table1[Category])</f>
        <v>#REF!</v>
      </c>
    </row>
    <row r="4883" spans="1:6" x14ac:dyDescent="0.25">
      <c r="A4883" t="s">
        <v>10025</v>
      </c>
      <c r="B4883" t="s">
        <v>755</v>
      </c>
      <c r="C4883" t="s">
        <v>3882</v>
      </c>
      <c r="D4883" t="s">
        <v>5142</v>
      </c>
      <c r="E4883" t="e">
        <f>_xlfn.XLOOKUP(Table13[[#This Row],[Product_ID]],[1]!Table1[Product_ID],[1]!Table1[Product_Name])</f>
        <v>#REF!</v>
      </c>
      <c r="F4883" t="e">
        <f>_xlfn.XLOOKUP(Table13[[#This Row],[Product_ID]],[1]!Table1[Product_ID],[1]!Table1[Category])</f>
        <v>#REF!</v>
      </c>
    </row>
    <row r="4884" spans="1:6" x14ac:dyDescent="0.25">
      <c r="A4884" t="s">
        <v>10026</v>
      </c>
      <c r="B4884" t="s">
        <v>1659</v>
      </c>
      <c r="C4884" t="s">
        <v>1215</v>
      </c>
      <c r="D4884" t="s">
        <v>4823</v>
      </c>
      <c r="E4884" t="e">
        <f>_xlfn.XLOOKUP(Table13[[#This Row],[Product_ID]],[1]!Table1[Product_ID],[1]!Table1[Product_Name])</f>
        <v>#REF!</v>
      </c>
      <c r="F4884" t="e">
        <f>_xlfn.XLOOKUP(Table13[[#This Row],[Product_ID]],[1]!Table1[Product_ID],[1]!Table1[Category])</f>
        <v>#REF!</v>
      </c>
    </row>
    <row r="4885" spans="1:6" x14ac:dyDescent="0.25">
      <c r="A4885" t="s">
        <v>10027</v>
      </c>
      <c r="B4885" t="s">
        <v>2169</v>
      </c>
      <c r="C4885" t="s">
        <v>824</v>
      </c>
      <c r="D4885" t="s">
        <v>5265</v>
      </c>
      <c r="E4885" t="e">
        <f>_xlfn.XLOOKUP(Table13[[#This Row],[Product_ID]],[1]!Table1[Product_ID],[1]!Table1[Product_Name])</f>
        <v>#REF!</v>
      </c>
      <c r="F4885" t="e">
        <f>_xlfn.XLOOKUP(Table13[[#This Row],[Product_ID]],[1]!Table1[Product_ID],[1]!Table1[Category])</f>
        <v>#REF!</v>
      </c>
    </row>
    <row r="4886" spans="1:6" x14ac:dyDescent="0.25">
      <c r="A4886" t="s">
        <v>10028</v>
      </c>
      <c r="B4886" t="s">
        <v>1070</v>
      </c>
      <c r="C4886" t="s">
        <v>4589</v>
      </c>
      <c r="D4886" t="s">
        <v>4743</v>
      </c>
      <c r="E4886" t="e">
        <f>_xlfn.XLOOKUP(Table13[[#This Row],[Product_ID]],[1]!Table1[Product_ID],[1]!Table1[Product_Name])</f>
        <v>#REF!</v>
      </c>
      <c r="F4886" t="e">
        <f>_xlfn.XLOOKUP(Table13[[#This Row],[Product_ID]],[1]!Table1[Product_ID],[1]!Table1[Category])</f>
        <v>#REF!</v>
      </c>
    </row>
    <row r="4887" spans="1:6" x14ac:dyDescent="0.25">
      <c r="A4887" t="s">
        <v>10029</v>
      </c>
      <c r="B4887" t="s">
        <v>5231</v>
      </c>
      <c r="C4887" t="s">
        <v>3414</v>
      </c>
      <c r="D4887" t="s">
        <v>4959</v>
      </c>
      <c r="E4887" t="e">
        <f>_xlfn.XLOOKUP(Table13[[#This Row],[Product_ID]],[1]!Table1[Product_ID],[1]!Table1[Product_Name])</f>
        <v>#REF!</v>
      </c>
      <c r="F4887" t="e">
        <f>_xlfn.XLOOKUP(Table13[[#This Row],[Product_ID]],[1]!Table1[Product_ID],[1]!Table1[Category])</f>
        <v>#REF!</v>
      </c>
    </row>
    <row r="4888" spans="1:6" x14ac:dyDescent="0.25">
      <c r="A4888" t="s">
        <v>10030</v>
      </c>
      <c r="B4888" t="s">
        <v>5081</v>
      </c>
      <c r="C4888" t="s">
        <v>3983</v>
      </c>
      <c r="D4888" t="s">
        <v>4798</v>
      </c>
      <c r="E4888" t="e">
        <f>_xlfn.XLOOKUP(Table13[[#This Row],[Product_ID]],[1]!Table1[Product_ID],[1]!Table1[Product_Name])</f>
        <v>#REF!</v>
      </c>
      <c r="F4888" t="e">
        <f>_xlfn.XLOOKUP(Table13[[#This Row],[Product_ID]],[1]!Table1[Product_ID],[1]!Table1[Category])</f>
        <v>#REF!</v>
      </c>
    </row>
    <row r="4889" spans="1:6" x14ac:dyDescent="0.25">
      <c r="A4889" t="s">
        <v>10031</v>
      </c>
      <c r="B4889" t="s">
        <v>5964</v>
      </c>
      <c r="C4889" t="s">
        <v>452</v>
      </c>
      <c r="D4889" t="s">
        <v>4931</v>
      </c>
      <c r="E4889" t="e">
        <f>_xlfn.XLOOKUP(Table13[[#This Row],[Product_ID]],[1]!Table1[Product_ID],[1]!Table1[Product_Name])</f>
        <v>#REF!</v>
      </c>
      <c r="F4889" t="e">
        <f>_xlfn.XLOOKUP(Table13[[#This Row],[Product_ID]],[1]!Table1[Product_ID],[1]!Table1[Category])</f>
        <v>#REF!</v>
      </c>
    </row>
    <row r="4890" spans="1:6" x14ac:dyDescent="0.25">
      <c r="A4890" t="s">
        <v>10032</v>
      </c>
      <c r="B4890" t="s">
        <v>2034</v>
      </c>
      <c r="C4890" t="s">
        <v>761</v>
      </c>
      <c r="D4890" t="s">
        <v>4991</v>
      </c>
      <c r="E4890" t="e">
        <f>_xlfn.XLOOKUP(Table13[[#This Row],[Product_ID]],[1]!Table1[Product_ID],[1]!Table1[Product_Name])</f>
        <v>#REF!</v>
      </c>
      <c r="F4890" t="e">
        <f>_xlfn.XLOOKUP(Table13[[#This Row],[Product_ID]],[1]!Table1[Product_ID],[1]!Table1[Category])</f>
        <v>#REF!</v>
      </c>
    </row>
    <row r="4891" spans="1:6" x14ac:dyDescent="0.25">
      <c r="A4891" t="s">
        <v>10033</v>
      </c>
      <c r="B4891" t="s">
        <v>1562</v>
      </c>
      <c r="C4891" t="s">
        <v>2419</v>
      </c>
      <c r="D4891" t="s">
        <v>4787</v>
      </c>
      <c r="E4891" t="e">
        <f>_xlfn.XLOOKUP(Table13[[#This Row],[Product_ID]],[1]!Table1[Product_ID],[1]!Table1[Product_Name])</f>
        <v>#REF!</v>
      </c>
      <c r="F4891" t="e">
        <f>_xlfn.XLOOKUP(Table13[[#This Row],[Product_ID]],[1]!Table1[Product_ID],[1]!Table1[Category])</f>
        <v>#REF!</v>
      </c>
    </row>
    <row r="4892" spans="1:6" x14ac:dyDescent="0.25">
      <c r="A4892" t="s">
        <v>10034</v>
      </c>
      <c r="B4892" t="s">
        <v>5509</v>
      </c>
      <c r="C4892" t="s">
        <v>4615</v>
      </c>
      <c r="D4892" t="s">
        <v>4889</v>
      </c>
      <c r="E4892" t="e">
        <f>_xlfn.XLOOKUP(Table13[[#This Row],[Product_ID]],[1]!Table1[Product_ID],[1]!Table1[Product_Name])</f>
        <v>#REF!</v>
      </c>
      <c r="F4892" t="e">
        <f>_xlfn.XLOOKUP(Table13[[#This Row],[Product_ID]],[1]!Table1[Product_ID],[1]!Table1[Category])</f>
        <v>#REF!</v>
      </c>
    </row>
    <row r="4893" spans="1:6" x14ac:dyDescent="0.25">
      <c r="A4893" t="s">
        <v>10035</v>
      </c>
      <c r="B4893" t="s">
        <v>5479</v>
      </c>
      <c r="C4893" t="s">
        <v>366</v>
      </c>
      <c r="D4893" t="s">
        <v>5136</v>
      </c>
      <c r="E4893" t="e">
        <f>_xlfn.XLOOKUP(Table13[[#This Row],[Product_ID]],[1]!Table1[Product_ID],[1]!Table1[Product_Name])</f>
        <v>#REF!</v>
      </c>
      <c r="F4893" t="e">
        <f>_xlfn.XLOOKUP(Table13[[#This Row],[Product_ID]],[1]!Table1[Product_ID],[1]!Table1[Category])</f>
        <v>#REF!</v>
      </c>
    </row>
    <row r="4894" spans="1:6" x14ac:dyDescent="0.25">
      <c r="A4894" t="s">
        <v>10036</v>
      </c>
      <c r="B4894" t="s">
        <v>4669</v>
      </c>
      <c r="C4894" t="s">
        <v>467</v>
      </c>
      <c r="D4894" t="s">
        <v>4929</v>
      </c>
      <c r="E4894" t="e">
        <f>_xlfn.XLOOKUP(Table13[[#This Row],[Product_ID]],[1]!Table1[Product_ID],[1]!Table1[Product_Name])</f>
        <v>#REF!</v>
      </c>
      <c r="F4894" t="e">
        <f>_xlfn.XLOOKUP(Table13[[#This Row],[Product_ID]],[1]!Table1[Product_ID],[1]!Table1[Category])</f>
        <v>#REF!</v>
      </c>
    </row>
    <row r="4895" spans="1:6" x14ac:dyDescent="0.25">
      <c r="A4895" t="s">
        <v>10037</v>
      </c>
      <c r="B4895" t="s">
        <v>5350</v>
      </c>
      <c r="C4895" t="s">
        <v>2716</v>
      </c>
      <c r="D4895" t="s">
        <v>4959</v>
      </c>
      <c r="E4895" t="e">
        <f>_xlfn.XLOOKUP(Table13[[#This Row],[Product_ID]],[1]!Table1[Product_ID],[1]!Table1[Product_Name])</f>
        <v>#REF!</v>
      </c>
      <c r="F4895" t="e">
        <f>_xlfn.XLOOKUP(Table13[[#This Row],[Product_ID]],[1]!Table1[Product_ID],[1]!Table1[Category])</f>
        <v>#REF!</v>
      </c>
    </row>
    <row r="4896" spans="1:6" x14ac:dyDescent="0.25">
      <c r="A4896" t="s">
        <v>10038</v>
      </c>
      <c r="B4896" t="s">
        <v>151</v>
      </c>
      <c r="C4896" t="s">
        <v>2984</v>
      </c>
      <c r="D4896" t="s">
        <v>4750</v>
      </c>
      <c r="E4896" t="e">
        <f>_xlfn.XLOOKUP(Table13[[#This Row],[Product_ID]],[1]!Table1[Product_ID],[1]!Table1[Product_Name])</f>
        <v>#REF!</v>
      </c>
      <c r="F4896" t="e">
        <f>_xlfn.XLOOKUP(Table13[[#This Row],[Product_ID]],[1]!Table1[Product_ID],[1]!Table1[Category])</f>
        <v>#REF!</v>
      </c>
    </row>
    <row r="4897" spans="1:6" x14ac:dyDescent="0.25">
      <c r="A4897" t="s">
        <v>10039</v>
      </c>
      <c r="B4897" t="s">
        <v>1214</v>
      </c>
      <c r="C4897" t="s">
        <v>4095</v>
      </c>
      <c r="D4897" t="s">
        <v>4929</v>
      </c>
      <c r="E4897" t="e">
        <f>_xlfn.XLOOKUP(Table13[[#This Row],[Product_ID]],[1]!Table1[Product_ID],[1]!Table1[Product_Name])</f>
        <v>#REF!</v>
      </c>
      <c r="F4897" t="e">
        <f>_xlfn.XLOOKUP(Table13[[#This Row],[Product_ID]],[1]!Table1[Product_ID],[1]!Table1[Category])</f>
        <v>#REF!</v>
      </c>
    </row>
    <row r="4898" spans="1:6" x14ac:dyDescent="0.25">
      <c r="A4898" t="s">
        <v>10040</v>
      </c>
      <c r="B4898" t="s">
        <v>5429</v>
      </c>
      <c r="C4898" t="s">
        <v>530</v>
      </c>
      <c r="D4898" t="s">
        <v>4994</v>
      </c>
      <c r="E4898" t="e">
        <f>_xlfn.XLOOKUP(Table13[[#This Row],[Product_ID]],[1]!Table1[Product_ID],[1]!Table1[Product_Name])</f>
        <v>#REF!</v>
      </c>
      <c r="F4898" t="e">
        <f>_xlfn.XLOOKUP(Table13[[#This Row],[Product_ID]],[1]!Table1[Product_ID],[1]!Table1[Category])</f>
        <v>#REF!</v>
      </c>
    </row>
    <row r="4899" spans="1:6" x14ac:dyDescent="0.25">
      <c r="A4899" t="s">
        <v>10041</v>
      </c>
      <c r="B4899" t="s">
        <v>5750</v>
      </c>
      <c r="C4899" t="s">
        <v>1939</v>
      </c>
      <c r="D4899" t="s">
        <v>5153</v>
      </c>
      <c r="E4899" t="e">
        <f>_xlfn.XLOOKUP(Table13[[#This Row],[Product_ID]],[1]!Table1[Product_ID],[1]!Table1[Product_Name])</f>
        <v>#REF!</v>
      </c>
      <c r="F4899" t="e">
        <f>_xlfn.XLOOKUP(Table13[[#This Row],[Product_ID]],[1]!Table1[Product_ID],[1]!Table1[Category])</f>
        <v>#REF!</v>
      </c>
    </row>
    <row r="4900" spans="1:6" x14ac:dyDescent="0.25">
      <c r="A4900" t="s">
        <v>10042</v>
      </c>
      <c r="B4900" t="s">
        <v>68</v>
      </c>
      <c r="C4900" t="s">
        <v>921</v>
      </c>
      <c r="D4900" t="s">
        <v>4946</v>
      </c>
      <c r="E4900" t="e">
        <f>_xlfn.XLOOKUP(Table13[[#This Row],[Product_ID]],[1]!Table1[Product_ID],[1]!Table1[Product_Name])</f>
        <v>#REF!</v>
      </c>
      <c r="F4900" t="e">
        <f>_xlfn.XLOOKUP(Table13[[#This Row],[Product_ID]],[1]!Table1[Product_ID],[1]!Table1[Category])</f>
        <v>#REF!</v>
      </c>
    </row>
    <row r="4901" spans="1:6" x14ac:dyDescent="0.25">
      <c r="A4901" t="s">
        <v>10043</v>
      </c>
      <c r="B4901" t="s">
        <v>6049</v>
      </c>
      <c r="C4901" t="s">
        <v>526</v>
      </c>
      <c r="D4901" t="s">
        <v>5033</v>
      </c>
      <c r="E4901" t="e">
        <f>_xlfn.XLOOKUP(Table13[[#This Row],[Product_ID]],[1]!Table1[Product_ID],[1]!Table1[Product_Name])</f>
        <v>#REF!</v>
      </c>
      <c r="F4901" t="e">
        <f>_xlfn.XLOOKUP(Table13[[#This Row],[Product_ID]],[1]!Table1[Product_ID],[1]!Table1[Category])</f>
        <v>#REF!</v>
      </c>
    </row>
    <row r="4902" spans="1:6" x14ac:dyDescent="0.25">
      <c r="A4902" t="s">
        <v>10044</v>
      </c>
      <c r="B4902" t="s">
        <v>1669</v>
      </c>
      <c r="C4902" t="s">
        <v>863</v>
      </c>
      <c r="D4902" t="s">
        <v>5007</v>
      </c>
      <c r="E4902" t="e">
        <f>_xlfn.XLOOKUP(Table13[[#This Row],[Product_ID]],[1]!Table1[Product_ID],[1]!Table1[Product_Name])</f>
        <v>#REF!</v>
      </c>
      <c r="F4902" t="e">
        <f>_xlfn.XLOOKUP(Table13[[#This Row],[Product_ID]],[1]!Table1[Product_ID],[1]!Table1[Category])</f>
        <v>#REF!</v>
      </c>
    </row>
    <row r="4903" spans="1:6" x14ac:dyDescent="0.25">
      <c r="A4903" t="s">
        <v>10045</v>
      </c>
      <c r="B4903" t="s">
        <v>4948</v>
      </c>
      <c r="C4903" t="s">
        <v>1006</v>
      </c>
      <c r="D4903" t="s">
        <v>5193</v>
      </c>
      <c r="E4903" t="e">
        <f>_xlfn.XLOOKUP(Table13[[#This Row],[Product_ID]],[1]!Table1[Product_ID],[1]!Table1[Product_Name])</f>
        <v>#REF!</v>
      </c>
      <c r="F4903" t="e">
        <f>_xlfn.XLOOKUP(Table13[[#This Row],[Product_ID]],[1]!Table1[Product_ID],[1]!Table1[Category])</f>
        <v>#REF!</v>
      </c>
    </row>
    <row r="4904" spans="1:6" x14ac:dyDescent="0.25">
      <c r="A4904" t="s">
        <v>10046</v>
      </c>
      <c r="B4904" t="s">
        <v>3096</v>
      </c>
      <c r="C4904" t="s">
        <v>1071</v>
      </c>
      <c r="D4904" t="s">
        <v>5025</v>
      </c>
      <c r="E4904" t="e">
        <f>_xlfn.XLOOKUP(Table13[[#This Row],[Product_ID]],[1]!Table1[Product_ID],[1]!Table1[Product_Name])</f>
        <v>#REF!</v>
      </c>
      <c r="F4904" t="e">
        <f>_xlfn.XLOOKUP(Table13[[#This Row],[Product_ID]],[1]!Table1[Product_ID],[1]!Table1[Category])</f>
        <v>#REF!</v>
      </c>
    </row>
    <row r="4905" spans="1:6" x14ac:dyDescent="0.25">
      <c r="A4905" t="s">
        <v>10047</v>
      </c>
      <c r="B4905" t="s">
        <v>6732</v>
      </c>
      <c r="C4905" t="s">
        <v>326</v>
      </c>
      <c r="D4905" t="s">
        <v>4717</v>
      </c>
      <c r="E4905" t="e">
        <f>_xlfn.XLOOKUP(Table13[[#This Row],[Product_ID]],[1]!Table1[Product_ID],[1]!Table1[Product_Name])</f>
        <v>#REF!</v>
      </c>
      <c r="F4905" t="e">
        <f>_xlfn.XLOOKUP(Table13[[#This Row],[Product_ID]],[1]!Table1[Product_ID],[1]!Table1[Category])</f>
        <v>#REF!</v>
      </c>
    </row>
    <row r="4906" spans="1:6" x14ac:dyDescent="0.25">
      <c r="A4906" t="s">
        <v>10048</v>
      </c>
      <c r="B4906" t="s">
        <v>4911</v>
      </c>
      <c r="C4906" t="s">
        <v>3311</v>
      </c>
      <c r="D4906" t="s">
        <v>5038</v>
      </c>
      <c r="E4906" t="e">
        <f>_xlfn.XLOOKUP(Table13[[#This Row],[Product_ID]],[1]!Table1[Product_ID],[1]!Table1[Product_Name])</f>
        <v>#REF!</v>
      </c>
      <c r="F4906" t="e">
        <f>_xlfn.XLOOKUP(Table13[[#This Row],[Product_ID]],[1]!Table1[Product_ID],[1]!Table1[Category])</f>
        <v>#REF!</v>
      </c>
    </row>
    <row r="4907" spans="1:6" x14ac:dyDescent="0.25">
      <c r="A4907" t="s">
        <v>10049</v>
      </c>
      <c r="B4907" t="s">
        <v>3819</v>
      </c>
      <c r="C4907" t="s">
        <v>4473</v>
      </c>
      <c r="D4907" t="s">
        <v>4761</v>
      </c>
      <c r="E4907" t="e">
        <f>_xlfn.XLOOKUP(Table13[[#This Row],[Product_ID]],[1]!Table1[Product_ID],[1]!Table1[Product_Name])</f>
        <v>#REF!</v>
      </c>
      <c r="F4907" t="e">
        <f>_xlfn.XLOOKUP(Table13[[#This Row],[Product_ID]],[1]!Table1[Product_ID],[1]!Table1[Category])</f>
        <v>#REF!</v>
      </c>
    </row>
    <row r="4908" spans="1:6" x14ac:dyDescent="0.25">
      <c r="A4908" t="s">
        <v>10050</v>
      </c>
      <c r="B4908" t="s">
        <v>6049</v>
      </c>
      <c r="C4908" t="s">
        <v>2522</v>
      </c>
      <c r="D4908" t="s">
        <v>4768</v>
      </c>
      <c r="E4908" t="e">
        <f>_xlfn.XLOOKUP(Table13[[#This Row],[Product_ID]],[1]!Table1[Product_ID],[1]!Table1[Product_Name])</f>
        <v>#REF!</v>
      </c>
      <c r="F4908" t="e">
        <f>_xlfn.XLOOKUP(Table13[[#This Row],[Product_ID]],[1]!Table1[Product_ID],[1]!Table1[Category])</f>
        <v>#REF!</v>
      </c>
    </row>
    <row r="4909" spans="1:6" x14ac:dyDescent="0.25">
      <c r="A4909" t="s">
        <v>10051</v>
      </c>
      <c r="B4909" t="s">
        <v>5229</v>
      </c>
      <c r="C4909" t="s">
        <v>4510</v>
      </c>
      <c r="D4909" t="s">
        <v>4892</v>
      </c>
      <c r="E4909" t="e">
        <f>_xlfn.XLOOKUP(Table13[[#This Row],[Product_ID]],[1]!Table1[Product_ID],[1]!Table1[Product_Name])</f>
        <v>#REF!</v>
      </c>
      <c r="F4909" t="e">
        <f>_xlfn.XLOOKUP(Table13[[#This Row],[Product_ID]],[1]!Table1[Product_ID],[1]!Table1[Category])</f>
        <v>#REF!</v>
      </c>
    </row>
    <row r="4910" spans="1:6" x14ac:dyDescent="0.25">
      <c r="A4910" t="s">
        <v>10052</v>
      </c>
      <c r="B4910" t="s">
        <v>5427</v>
      </c>
      <c r="C4910" t="s">
        <v>3432</v>
      </c>
      <c r="D4910" t="s">
        <v>5246</v>
      </c>
      <c r="E4910" t="e">
        <f>_xlfn.XLOOKUP(Table13[[#This Row],[Product_ID]],[1]!Table1[Product_ID],[1]!Table1[Product_Name])</f>
        <v>#REF!</v>
      </c>
      <c r="F4910" t="e">
        <f>_xlfn.XLOOKUP(Table13[[#This Row],[Product_ID]],[1]!Table1[Product_ID],[1]!Table1[Category])</f>
        <v>#REF!</v>
      </c>
    </row>
    <row r="4911" spans="1:6" x14ac:dyDescent="0.25">
      <c r="A4911" t="s">
        <v>10053</v>
      </c>
      <c r="B4911" t="s">
        <v>6152</v>
      </c>
      <c r="C4911" t="s">
        <v>2305</v>
      </c>
      <c r="D4911" t="s">
        <v>4997</v>
      </c>
      <c r="E4911" t="e">
        <f>_xlfn.XLOOKUP(Table13[[#This Row],[Product_ID]],[1]!Table1[Product_ID],[1]!Table1[Product_Name])</f>
        <v>#REF!</v>
      </c>
      <c r="F4911" t="e">
        <f>_xlfn.XLOOKUP(Table13[[#This Row],[Product_ID]],[1]!Table1[Product_ID],[1]!Table1[Category])</f>
        <v>#REF!</v>
      </c>
    </row>
    <row r="4912" spans="1:6" x14ac:dyDescent="0.25">
      <c r="A4912" t="s">
        <v>10054</v>
      </c>
      <c r="B4912" t="s">
        <v>4861</v>
      </c>
      <c r="C4912" t="s">
        <v>1337</v>
      </c>
      <c r="D4912" t="s">
        <v>4693</v>
      </c>
      <c r="E4912" t="e">
        <f>_xlfn.XLOOKUP(Table13[[#This Row],[Product_ID]],[1]!Table1[Product_ID],[1]!Table1[Product_Name])</f>
        <v>#REF!</v>
      </c>
      <c r="F4912" t="e">
        <f>_xlfn.XLOOKUP(Table13[[#This Row],[Product_ID]],[1]!Table1[Product_ID],[1]!Table1[Category])</f>
        <v>#REF!</v>
      </c>
    </row>
    <row r="4913" spans="1:6" x14ac:dyDescent="0.25">
      <c r="A4913" t="s">
        <v>10055</v>
      </c>
      <c r="B4913" t="s">
        <v>4917</v>
      </c>
      <c r="C4913" t="s">
        <v>4244</v>
      </c>
      <c r="D4913" t="s">
        <v>4680</v>
      </c>
      <c r="E4913" t="e">
        <f>_xlfn.XLOOKUP(Table13[[#This Row],[Product_ID]],[1]!Table1[Product_ID],[1]!Table1[Product_Name])</f>
        <v>#REF!</v>
      </c>
      <c r="F4913" t="e">
        <f>_xlfn.XLOOKUP(Table13[[#This Row],[Product_ID]],[1]!Table1[Product_ID],[1]!Table1[Category])</f>
        <v>#REF!</v>
      </c>
    </row>
    <row r="4914" spans="1:6" x14ac:dyDescent="0.25">
      <c r="A4914" t="s">
        <v>10056</v>
      </c>
      <c r="B4914" t="s">
        <v>5224</v>
      </c>
      <c r="C4914" t="s">
        <v>1224</v>
      </c>
      <c r="D4914" t="s">
        <v>4886</v>
      </c>
      <c r="E4914" t="e">
        <f>_xlfn.XLOOKUP(Table13[[#This Row],[Product_ID]],[1]!Table1[Product_ID],[1]!Table1[Product_Name])</f>
        <v>#REF!</v>
      </c>
      <c r="F4914" t="e">
        <f>_xlfn.XLOOKUP(Table13[[#This Row],[Product_ID]],[1]!Table1[Product_ID],[1]!Table1[Category])</f>
        <v>#REF!</v>
      </c>
    </row>
    <row r="4915" spans="1:6" x14ac:dyDescent="0.25">
      <c r="A4915" t="s">
        <v>10057</v>
      </c>
      <c r="B4915" t="s">
        <v>943</v>
      </c>
      <c r="C4915" t="s">
        <v>916</v>
      </c>
      <c r="D4915" t="s">
        <v>4929</v>
      </c>
      <c r="E4915" t="e">
        <f>_xlfn.XLOOKUP(Table13[[#This Row],[Product_ID]],[1]!Table1[Product_ID],[1]!Table1[Product_Name])</f>
        <v>#REF!</v>
      </c>
      <c r="F4915" t="e">
        <f>_xlfn.XLOOKUP(Table13[[#This Row],[Product_ID]],[1]!Table1[Product_ID],[1]!Table1[Category])</f>
        <v>#REF!</v>
      </c>
    </row>
    <row r="4916" spans="1:6" x14ac:dyDescent="0.25">
      <c r="A4916" t="s">
        <v>10058</v>
      </c>
      <c r="B4916" t="s">
        <v>6477</v>
      </c>
      <c r="C4916" t="s">
        <v>3581</v>
      </c>
      <c r="D4916" t="s">
        <v>4781</v>
      </c>
      <c r="E4916" t="e">
        <f>_xlfn.XLOOKUP(Table13[[#This Row],[Product_ID]],[1]!Table1[Product_ID],[1]!Table1[Product_Name])</f>
        <v>#REF!</v>
      </c>
      <c r="F4916" t="e">
        <f>_xlfn.XLOOKUP(Table13[[#This Row],[Product_ID]],[1]!Table1[Product_ID],[1]!Table1[Category])</f>
        <v>#REF!</v>
      </c>
    </row>
    <row r="4917" spans="1:6" x14ac:dyDescent="0.25">
      <c r="A4917" t="s">
        <v>10059</v>
      </c>
      <c r="B4917" t="s">
        <v>5959</v>
      </c>
      <c r="C4917" t="s">
        <v>3651</v>
      </c>
      <c r="D4917" t="s">
        <v>4672</v>
      </c>
      <c r="E4917" t="e">
        <f>_xlfn.XLOOKUP(Table13[[#This Row],[Product_ID]],[1]!Table1[Product_ID],[1]!Table1[Product_Name])</f>
        <v>#REF!</v>
      </c>
      <c r="F4917" t="e">
        <f>_xlfn.XLOOKUP(Table13[[#This Row],[Product_ID]],[1]!Table1[Product_ID],[1]!Table1[Category])</f>
        <v>#REF!</v>
      </c>
    </row>
    <row r="4918" spans="1:6" x14ac:dyDescent="0.25">
      <c r="A4918" t="s">
        <v>10060</v>
      </c>
      <c r="B4918" t="s">
        <v>6989</v>
      </c>
      <c r="C4918" t="s">
        <v>1287</v>
      </c>
      <c r="D4918" t="s">
        <v>4829</v>
      </c>
      <c r="E4918" t="e">
        <f>_xlfn.XLOOKUP(Table13[[#This Row],[Product_ID]],[1]!Table1[Product_ID],[1]!Table1[Product_Name])</f>
        <v>#REF!</v>
      </c>
      <c r="F4918" t="e">
        <f>_xlfn.XLOOKUP(Table13[[#This Row],[Product_ID]],[1]!Table1[Product_ID],[1]!Table1[Category])</f>
        <v>#REF!</v>
      </c>
    </row>
    <row r="4919" spans="1:6" x14ac:dyDescent="0.25">
      <c r="A4919" t="s">
        <v>10061</v>
      </c>
      <c r="B4919" t="s">
        <v>2106</v>
      </c>
      <c r="C4919" t="s">
        <v>292</v>
      </c>
      <c r="D4919" t="s">
        <v>4685</v>
      </c>
      <c r="E4919" t="e">
        <f>_xlfn.XLOOKUP(Table13[[#This Row],[Product_ID]],[1]!Table1[Product_ID],[1]!Table1[Product_Name])</f>
        <v>#REF!</v>
      </c>
      <c r="F4919" t="e">
        <f>_xlfn.XLOOKUP(Table13[[#This Row],[Product_ID]],[1]!Table1[Product_ID],[1]!Table1[Category])</f>
        <v>#REF!</v>
      </c>
    </row>
    <row r="4920" spans="1:6" x14ac:dyDescent="0.25">
      <c r="A4920" t="s">
        <v>10062</v>
      </c>
      <c r="B4920" t="s">
        <v>686</v>
      </c>
      <c r="C4920" t="s">
        <v>472</v>
      </c>
      <c r="D4920" t="s">
        <v>4829</v>
      </c>
      <c r="E4920" t="e">
        <f>_xlfn.XLOOKUP(Table13[[#This Row],[Product_ID]],[1]!Table1[Product_ID],[1]!Table1[Product_Name])</f>
        <v>#REF!</v>
      </c>
      <c r="F4920" t="e">
        <f>_xlfn.XLOOKUP(Table13[[#This Row],[Product_ID]],[1]!Table1[Product_ID],[1]!Table1[Category])</f>
        <v>#REF!</v>
      </c>
    </row>
    <row r="4921" spans="1:6" x14ac:dyDescent="0.25">
      <c r="A4921" t="s">
        <v>10063</v>
      </c>
      <c r="B4921" t="s">
        <v>7442</v>
      </c>
      <c r="C4921" t="s">
        <v>1769</v>
      </c>
      <c r="D4921" t="s">
        <v>4823</v>
      </c>
      <c r="E4921" t="e">
        <f>_xlfn.XLOOKUP(Table13[[#This Row],[Product_ID]],[1]!Table1[Product_ID],[1]!Table1[Product_Name])</f>
        <v>#REF!</v>
      </c>
      <c r="F4921" t="e">
        <f>_xlfn.XLOOKUP(Table13[[#This Row],[Product_ID]],[1]!Table1[Product_ID],[1]!Table1[Category])</f>
        <v>#REF!</v>
      </c>
    </row>
    <row r="4922" spans="1:6" x14ac:dyDescent="0.25">
      <c r="A4922" t="s">
        <v>10064</v>
      </c>
      <c r="B4922" t="s">
        <v>823</v>
      </c>
      <c r="C4922" t="s">
        <v>1274</v>
      </c>
      <c r="D4922" t="s">
        <v>5142</v>
      </c>
      <c r="E4922" t="e">
        <f>_xlfn.XLOOKUP(Table13[[#This Row],[Product_ID]],[1]!Table1[Product_ID],[1]!Table1[Product_Name])</f>
        <v>#REF!</v>
      </c>
      <c r="F4922" t="e">
        <f>_xlfn.XLOOKUP(Table13[[#This Row],[Product_ID]],[1]!Table1[Product_ID],[1]!Table1[Category])</f>
        <v>#REF!</v>
      </c>
    </row>
    <row r="4923" spans="1:6" x14ac:dyDescent="0.25">
      <c r="A4923" t="s">
        <v>10065</v>
      </c>
      <c r="B4923" t="s">
        <v>237</v>
      </c>
      <c r="C4923" t="s">
        <v>2583</v>
      </c>
      <c r="D4923" t="s">
        <v>5007</v>
      </c>
      <c r="E4923" t="e">
        <f>_xlfn.XLOOKUP(Table13[[#This Row],[Product_ID]],[1]!Table1[Product_ID],[1]!Table1[Product_Name])</f>
        <v>#REF!</v>
      </c>
      <c r="F4923" t="e">
        <f>_xlfn.XLOOKUP(Table13[[#This Row],[Product_ID]],[1]!Table1[Product_ID],[1]!Table1[Category])</f>
        <v>#REF!</v>
      </c>
    </row>
    <row r="4924" spans="1:6" x14ac:dyDescent="0.25">
      <c r="A4924" t="s">
        <v>10066</v>
      </c>
      <c r="B4924" t="s">
        <v>4976</v>
      </c>
      <c r="C4924" t="s">
        <v>2537</v>
      </c>
      <c r="D4924" t="s">
        <v>4667</v>
      </c>
      <c r="E4924" t="e">
        <f>_xlfn.XLOOKUP(Table13[[#This Row],[Product_ID]],[1]!Table1[Product_ID],[1]!Table1[Product_Name])</f>
        <v>#REF!</v>
      </c>
      <c r="F4924" t="e">
        <f>_xlfn.XLOOKUP(Table13[[#This Row],[Product_ID]],[1]!Table1[Product_ID],[1]!Table1[Category])</f>
        <v>#REF!</v>
      </c>
    </row>
    <row r="4925" spans="1:6" x14ac:dyDescent="0.25">
      <c r="A4925" t="s">
        <v>10067</v>
      </c>
      <c r="B4925" t="s">
        <v>4883</v>
      </c>
      <c r="C4925" t="s">
        <v>2931</v>
      </c>
      <c r="D4925" t="s">
        <v>4839</v>
      </c>
      <c r="E4925" t="e">
        <f>_xlfn.XLOOKUP(Table13[[#This Row],[Product_ID]],[1]!Table1[Product_ID],[1]!Table1[Product_Name])</f>
        <v>#REF!</v>
      </c>
      <c r="F4925" t="e">
        <f>_xlfn.XLOOKUP(Table13[[#This Row],[Product_ID]],[1]!Table1[Product_ID],[1]!Table1[Category])</f>
        <v>#REF!</v>
      </c>
    </row>
    <row r="4926" spans="1:6" x14ac:dyDescent="0.25">
      <c r="A4926" t="s">
        <v>10068</v>
      </c>
      <c r="B4926" t="s">
        <v>3006</v>
      </c>
      <c r="C4926" t="s">
        <v>4461</v>
      </c>
      <c r="D4926" t="s">
        <v>4884</v>
      </c>
      <c r="E4926" t="e">
        <f>_xlfn.XLOOKUP(Table13[[#This Row],[Product_ID]],[1]!Table1[Product_ID],[1]!Table1[Product_Name])</f>
        <v>#REF!</v>
      </c>
      <c r="F4926" t="e">
        <f>_xlfn.XLOOKUP(Table13[[#This Row],[Product_ID]],[1]!Table1[Product_ID],[1]!Table1[Category])</f>
        <v>#REF!</v>
      </c>
    </row>
    <row r="4927" spans="1:6" x14ac:dyDescent="0.25">
      <c r="A4927" t="s">
        <v>10069</v>
      </c>
      <c r="B4927" t="s">
        <v>6122</v>
      </c>
      <c r="C4927" t="s">
        <v>3074</v>
      </c>
      <c r="D4927" t="s">
        <v>4754</v>
      </c>
      <c r="E4927" t="e">
        <f>_xlfn.XLOOKUP(Table13[[#This Row],[Product_ID]],[1]!Table1[Product_ID],[1]!Table1[Product_Name])</f>
        <v>#REF!</v>
      </c>
      <c r="F4927" t="e">
        <f>_xlfn.XLOOKUP(Table13[[#This Row],[Product_ID]],[1]!Table1[Product_ID],[1]!Table1[Category])</f>
        <v>#REF!</v>
      </c>
    </row>
    <row r="4928" spans="1:6" x14ac:dyDescent="0.25">
      <c r="A4928" t="s">
        <v>10070</v>
      </c>
      <c r="B4928" t="s">
        <v>4179</v>
      </c>
      <c r="C4928" t="s">
        <v>3201</v>
      </c>
      <c r="D4928" t="s">
        <v>4829</v>
      </c>
      <c r="E4928" t="e">
        <f>_xlfn.XLOOKUP(Table13[[#This Row],[Product_ID]],[1]!Table1[Product_ID],[1]!Table1[Product_Name])</f>
        <v>#REF!</v>
      </c>
      <c r="F4928" t="e">
        <f>_xlfn.XLOOKUP(Table13[[#This Row],[Product_ID]],[1]!Table1[Product_ID],[1]!Table1[Category])</f>
        <v>#REF!</v>
      </c>
    </row>
    <row r="4929" spans="1:6" x14ac:dyDescent="0.25">
      <c r="A4929" t="s">
        <v>10071</v>
      </c>
      <c r="B4929" t="s">
        <v>1778</v>
      </c>
      <c r="C4929" t="s">
        <v>4535</v>
      </c>
      <c r="D4929" t="s">
        <v>5153</v>
      </c>
      <c r="E4929" t="e">
        <f>_xlfn.XLOOKUP(Table13[[#This Row],[Product_ID]],[1]!Table1[Product_ID],[1]!Table1[Product_Name])</f>
        <v>#REF!</v>
      </c>
      <c r="F4929" t="e">
        <f>_xlfn.XLOOKUP(Table13[[#This Row],[Product_ID]],[1]!Table1[Product_ID],[1]!Table1[Category])</f>
        <v>#REF!</v>
      </c>
    </row>
    <row r="4930" spans="1:6" x14ac:dyDescent="0.25">
      <c r="A4930" t="s">
        <v>10072</v>
      </c>
      <c r="B4930" t="s">
        <v>2908</v>
      </c>
      <c r="C4930" t="s">
        <v>2522</v>
      </c>
      <c r="D4930" t="s">
        <v>5559</v>
      </c>
      <c r="E4930" t="e">
        <f>_xlfn.XLOOKUP(Table13[[#This Row],[Product_ID]],[1]!Table1[Product_ID],[1]!Table1[Product_Name])</f>
        <v>#REF!</v>
      </c>
      <c r="F4930" t="e">
        <f>_xlfn.XLOOKUP(Table13[[#This Row],[Product_ID]],[1]!Table1[Product_ID],[1]!Table1[Category])</f>
        <v>#REF!</v>
      </c>
    </row>
    <row r="4931" spans="1:6" x14ac:dyDescent="0.25">
      <c r="A4931" t="s">
        <v>10073</v>
      </c>
      <c r="B4931" t="s">
        <v>7368</v>
      </c>
      <c r="C4931" t="s">
        <v>2071</v>
      </c>
      <c r="D4931" t="s">
        <v>5015</v>
      </c>
      <c r="E4931" t="e">
        <f>_xlfn.XLOOKUP(Table13[[#This Row],[Product_ID]],[1]!Table1[Product_ID],[1]!Table1[Product_Name])</f>
        <v>#REF!</v>
      </c>
      <c r="F4931" t="e">
        <f>_xlfn.XLOOKUP(Table13[[#This Row],[Product_ID]],[1]!Table1[Product_ID],[1]!Table1[Category])</f>
        <v>#REF!</v>
      </c>
    </row>
    <row r="4932" spans="1:6" x14ac:dyDescent="0.25">
      <c r="A4932" t="s">
        <v>10074</v>
      </c>
      <c r="B4932" t="s">
        <v>2642</v>
      </c>
      <c r="C4932" t="s">
        <v>1066</v>
      </c>
      <c r="D4932" t="s">
        <v>4886</v>
      </c>
      <c r="E4932" t="e">
        <f>_xlfn.XLOOKUP(Table13[[#This Row],[Product_ID]],[1]!Table1[Product_ID],[1]!Table1[Product_Name])</f>
        <v>#REF!</v>
      </c>
      <c r="F4932" t="e">
        <f>_xlfn.XLOOKUP(Table13[[#This Row],[Product_ID]],[1]!Table1[Product_ID],[1]!Table1[Category])</f>
        <v>#REF!</v>
      </c>
    </row>
    <row r="4933" spans="1:6" x14ac:dyDescent="0.25">
      <c r="A4933" t="s">
        <v>10075</v>
      </c>
      <c r="B4933" t="s">
        <v>4783</v>
      </c>
      <c r="C4933" t="s">
        <v>506</v>
      </c>
      <c r="D4933" t="s">
        <v>5265</v>
      </c>
      <c r="E4933" t="e">
        <f>_xlfn.XLOOKUP(Table13[[#This Row],[Product_ID]],[1]!Table1[Product_ID],[1]!Table1[Product_Name])</f>
        <v>#REF!</v>
      </c>
      <c r="F4933" t="e">
        <f>_xlfn.XLOOKUP(Table13[[#This Row],[Product_ID]],[1]!Table1[Product_ID],[1]!Table1[Category])</f>
        <v>#REF!</v>
      </c>
    </row>
    <row r="4934" spans="1:6" x14ac:dyDescent="0.25">
      <c r="A4934" t="s">
        <v>10076</v>
      </c>
      <c r="B4934" t="s">
        <v>5986</v>
      </c>
      <c r="C4934" t="s">
        <v>2800</v>
      </c>
      <c r="D4934" t="s">
        <v>4943</v>
      </c>
      <c r="E4934" t="e">
        <f>_xlfn.XLOOKUP(Table13[[#This Row],[Product_ID]],[1]!Table1[Product_ID],[1]!Table1[Product_Name])</f>
        <v>#REF!</v>
      </c>
      <c r="F4934" t="e">
        <f>_xlfn.XLOOKUP(Table13[[#This Row],[Product_ID]],[1]!Table1[Product_ID],[1]!Table1[Category])</f>
        <v>#REF!</v>
      </c>
    </row>
    <row r="4935" spans="1:6" x14ac:dyDescent="0.25">
      <c r="A4935" t="s">
        <v>10077</v>
      </c>
      <c r="B4935" t="s">
        <v>2029</v>
      </c>
      <c r="C4935" t="s">
        <v>1680</v>
      </c>
      <c r="D4935" t="s">
        <v>5038</v>
      </c>
      <c r="E4935" t="e">
        <f>_xlfn.XLOOKUP(Table13[[#This Row],[Product_ID]],[1]!Table1[Product_ID],[1]!Table1[Product_Name])</f>
        <v>#REF!</v>
      </c>
      <c r="F4935" t="e">
        <f>_xlfn.XLOOKUP(Table13[[#This Row],[Product_ID]],[1]!Table1[Product_ID],[1]!Table1[Category])</f>
        <v>#REF!</v>
      </c>
    </row>
    <row r="4936" spans="1:6" x14ac:dyDescent="0.25">
      <c r="A4936" t="s">
        <v>10078</v>
      </c>
      <c r="B4936" t="s">
        <v>6132</v>
      </c>
      <c r="C4936" t="s">
        <v>1985</v>
      </c>
      <c r="D4936" t="s">
        <v>4802</v>
      </c>
      <c r="E4936" t="e">
        <f>_xlfn.XLOOKUP(Table13[[#This Row],[Product_ID]],[1]!Table1[Product_ID],[1]!Table1[Product_Name])</f>
        <v>#REF!</v>
      </c>
      <c r="F4936" t="e">
        <f>_xlfn.XLOOKUP(Table13[[#This Row],[Product_ID]],[1]!Table1[Product_ID],[1]!Table1[Category])</f>
        <v>#REF!</v>
      </c>
    </row>
    <row r="4937" spans="1:6" x14ac:dyDescent="0.25">
      <c r="A4937" t="s">
        <v>10079</v>
      </c>
      <c r="B4937" t="s">
        <v>8207</v>
      </c>
      <c r="C4937" t="s">
        <v>2918</v>
      </c>
      <c r="D4937" t="s">
        <v>4670</v>
      </c>
      <c r="E4937" t="e">
        <f>_xlfn.XLOOKUP(Table13[[#This Row],[Product_ID]],[1]!Table1[Product_ID],[1]!Table1[Product_Name])</f>
        <v>#REF!</v>
      </c>
      <c r="F4937" t="e">
        <f>_xlfn.XLOOKUP(Table13[[#This Row],[Product_ID]],[1]!Table1[Product_ID],[1]!Table1[Category])</f>
        <v>#REF!</v>
      </c>
    </row>
    <row r="4938" spans="1:6" x14ac:dyDescent="0.25">
      <c r="A4938" t="s">
        <v>10080</v>
      </c>
      <c r="B4938" t="s">
        <v>2066</v>
      </c>
      <c r="C4938" t="s">
        <v>4028</v>
      </c>
      <c r="D4938" t="s">
        <v>4776</v>
      </c>
      <c r="E4938" t="e">
        <f>_xlfn.XLOOKUP(Table13[[#This Row],[Product_ID]],[1]!Table1[Product_ID],[1]!Table1[Product_Name])</f>
        <v>#REF!</v>
      </c>
      <c r="F4938" t="e">
        <f>_xlfn.XLOOKUP(Table13[[#This Row],[Product_ID]],[1]!Table1[Product_ID],[1]!Table1[Category])</f>
        <v>#REF!</v>
      </c>
    </row>
    <row r="4939" spans="1:6" x14ac:dyDescent="0.25">
      <c r="A4939" t="s">
        <v>10081</v>
      </c>
      <c r="B4939" t="s">
        <v>5971</v>
      </c>
      <c r="C4939" t="s">
        <v>1456</v>
      </c>
      <c r="D4939" t="s">
        <v>5015</v>
      </c>
      <c r="E4939" t="e">
        <f>_xlfn.XLOOKUP(Table13[[#This Row],[Product_ID]],[1]!Table1[Product_ID],[1]!Table1[Product_Name])</f>
        <v>#REF!</v>
      </c>
      <c r="F4939" t="e">
        <f>_xlfn.XLOOKUP(Table13[[#This Row],[Product_ID]],[1]!Table1[Product_ID],[1]!Table1[Category])</f>
        <v>#REF!</v>
      </c>
    </row>
    <row r="4940" spans="1:6" x14ac:dyDescent="0.25">
      <c r="A4940" t="s">
        <v>10082</v>
      </c>
      <c r="B4940" t="s">
        <v>5160</v>
      </c>
      <c r="C4940" t="s">
        <v>3599</v>
      </c>
      <c r="D4940" t="s">
        <v>4798</v>
      </c>
      <c r="E4940" t="e">
        <f>_xlfn.XLOOKUP(Table13[[#This Row],[Product_ID]],[1]!Table1[Product_ID],[1]!Table1[Product_Name])</f>
        <v>#REF!</v>
      </c>
      <c r="F4940" t="e">
        <f>_xlfn.XLOOKUP(Table13[[#This Row],[Product_ID]],[1]!Table1[Product_ID],[1]!Table1[Category])</f>
        <v>#REF!</v>
      </c>
    </row>
    <row r="4941" spans="1:6" x14ac:dyDescent="0.25">
      <c r="A4941" t="s">
        <v>10083</v>
      </c>
      <c r="B4941" t="s">
        <v>5182</v>
      </c>
      <c r="C4941" t="s">
        <v>41</v>
      </c>
      <c r="D4941" t="s">
        <v>4776</v>
      </c>
      <c r="E4941" t="e">
        <f>_xlfn.XLOOKUP(Table13[[#This Row],[Product_ID]],[1]!Table1[Product_ID],[1]!Table1[Product_Name])</f>
        <v>#REF!</v>
      </c>
      <c r="F4941" t="e">
        <f>_xlfn.XLOOKUP(Table13[[#This Row],[Product_ID]],[1]!Table1[Product_ID],[1]!Table1[Category])</f>
        <v>#REF!</v>
      </c>
    </row>
    <row r="4942" spans="1:6" x14ac:dyDescent="0.25">
      <c r="A4942" t="s">
        <v>10084</v>
      </c>
      <c r="B4942" t="s">
        <v>4162</v>
      </c>
      <c r="C4942" t="s">
        <v>371</v>
      </c>
      <c r="D4942" t="s">
        <v>4680</v>
      </c>
      <c r="E4942" t="e">
        <f>_xlfn.XLOOKUP(Table13[[#This Row],[Product_ID]],[1]!Table1[Product_ID],[1]!Table1[Product_Name])</f>
        <v>#REF!</v>
      </c>
      <c r="F4942" t="e">
        <f>_xlfn.XLOOKUP(Table13[[#This Row],[Product_ID]],[1]!Table1[Product_ID],[1]!Table1[Category])</f>
        <v>#REF!</v>
      </c>
    </row>
    <row r="4943" spans="1:6" x14ac:dyDescent="0.25">
      <c r="A4943" t="s">
        <v>10085</v>
      </c>
      <c r="B4943" t="s">
        <v>5745</v>
      </c>
      <c r="C4943" t="s">
        <v>697</v>
      </c>
      <c r="D4943" t="s">
        <v>4924</v>
      </c>
      <c r="E4943" t="e">
        <f>_xlfn.XLOOKUP(Table13[[#This Row],[Product_ID]],[1]!Table1[Product_ID],[1]!Table1[Product_Name])</f>
        <v>#REF!</v>
      </c>
      <c r="F4943" t="e">
        <f>_xlfn.XLOOKUP(Table13[[#This Row],[Product_ID]],[1]!Table1[Product_ID],[1]!Table1[Category])</f>
        <v>#REF!</v>
      </c>
    </row>
    <row r="4944" spans="1:6" x14ac:dyDescent="0.25">
      <c r="A4944" t="s">
        <v>10086</v>
      </c>
      <c r="B4944" t="s">
        <v>5429</v>
      </c>
      <c r="C4944" t="s">
        <v>1525</v>
      </c>
      <c r="D4944" t="s">
        <v>4939</v>
      </c>
      <c r="E4944" t="e">
        <f>_xlfn.XLOOKUP(Table13[[#This Row],[Product_ID]],[1]!Table1[Product_ID],[1]!Table1[Product_Name])</f>
        <v>#REF!</v>
      </c>
      <c r="F4944" t="e">
        <f>_xlfn.XLOOKUP(Table13[[#This Row],[Product_ID]],[1]!Table1[Product_ID],[1]!Table1[Category])</f>
        <v>#REF!</v>
      </c>
    </row>
    <row r="4945" spans="1:6" x14ac:dyDescent="0.25">
      <c r="A4945" t="s">
        <v>10087</v>
      </c>
      <c r="B4945" t="s">
        <v>3011</v>
      </c>
      <c r="C4945" t="s">
        <v>3624</v>
      </c>
      <c r="D4945" t="s">
        <v>4781</v>
      </c>
      <c r="E4945" t="e">
        <f>_xlfn.XLOOKUP(Table13[[#This Row],[Product_ID]],[1]!Table1[Product_ID],[1]!Table1[Product_Name])</f>
        <v>#REF!</v>
      </c>
      <c r="F4945" t="e">
        <f>_xlfn.XLOOKUP(Table13[[#This Row],[Product_ID]],[1]!Table1[Product_ID],[1]!Table1[Category])</f>
        <v>#REF!</v>
      </c>
    </row>
    <row r="4946" spans="1:6" x14ac:dyDescent="0.25">
      <c r="A4946" t="s">
        <v>10088</v>
      </c>
      <c r="B4946" t="s">
        <v>6591</v>
      </c>
      <c r="C4946" t="s">
        <v>809</v>
      </c>
      <c r="D4946" t="s">
        <v>5046</v>
      </c>
      <c r="E4946" t="e">
        <f>_xlfn.XLOOKUP(Table13[[#This Row],[Product_ID]],[1]!Table1[Product_ID],[1]!Table1[Product_Name])</f>
        <v>#REF!</v>
      </c>
      <c r="F4946" t="e">
        <f>_xlfn.XLOOKUP(Table13[[#This Row],[Product_ID]],[1]!Table1[Product_ID],[1]!Table1[Category])</f>
        <v>#REF!</v>
      </c>
    </row>
    <row r="4947" spans="1:6" x14ac:dyDescent="0.25">
      <c r="A4947" t="s">
        <v>10089</v>
      </c>
      <c r="B4947" t="s">
        <v>3024</v>
      </c>
      <c r="C4947" t="s">
        <v>4503</v>
      </c>
      <c r="D4947" t="s">
        <v>4700</v>
      </c>
      <c r="E4947" t="e">
        <f>_xlfn.XLOOKUP(Table13[[#This Row],[Product_ID]],[1]!Table1[Product_ID],[1]!Table1[Product_Name])</f>
        <v>#REF!</v>
      </c>
      <c r="F4947" t="e">
        <f>_xlfn.XLOOKUP(Table13[[#This Row],[Product_ID]],[1]!Table1[Product_ID],[1]!Table1[Category])</f>
        <v>#REF!</v>
      </c>
    </row>
    <row r="4948" spans="1:6" x14ac:dyDescent="0.25">
      <c r="A4948" t="s">
        <v>10090</v>
      </c>
      <c r="B4948" t="s">
        <v>1295</v>
      </c>
      <c r="C4948" t="s">
        <v>1215</v>
      </c>
      <c r="D4948" t="s">
        <v>5187</v>
      </c>
      <c r="E4948" t="e">
        <f>_xlfn.XLOOKUP(Table13[[#This Row],[Product_ID]],[1]!Table1[Product_ID],[1]!Table1[Product_Name])</f>
        <v>#REF!</v>
      </c>
      <c r="F4948" t="e">
        <f>_xlfn.XLOOKUP(Table13[[#This Row],[Product_ID]],[1]!Table1[Product_ID],[1]!Table1[Category])</f>
        <v>#REF!</v>
      </c>
    </row>
    <row r="4949" spans="1:6" x14ac:dyDescent="0.25">
      <c r="A4949" t="s">
        <v>10091</v>
      </c>
      <c r="B4949" t="s">
        <v>5288</v>
      </c>
      <c r="C4949" t="s">
        <v>2813</v>
      </c>
      <c r="D4949" t="s">
        <v>4929</v>
      </c>
      <c r="E4949" t="e">
        <f>_xlfn.XLOOKUP(Table13[[#This Row],[Product_ID]],[1]!Table1[Product_ID],[1]!Table1[Product_Name])</f>
        <v>#REF!</v>
      </c>
      <c r="F4949" t="e">
        <f>_xlfn.XLOOKUP(Table13[[#This Row],[Product_ID]],[1]!Table1[Product_ID],[1]!Table1[Category])</f>
        <v>#REF!</v>
      </c>
    </row>
    <row r="4950" spans="1:6" x14ac:dyDescent="0.25">
      <c r="A4950" t="s">
        <v>10092</v>
      </c>
      <c r="B4950" t="s">
        <v>589</v>
      </c>
      <c r="C4950" t="s">
        <v>2057</v>
      </c>
      <c r="D4950" t="s">
        <v>4794</v>
      </c>
      <c r="E4950" t="e">
        <f>_xlfn.XLOOKUP(Table13[[#This Row],[Product_ID]],[1]!Table1[Product_ID],[1]!Table1[Product_Name])</f>
        <v>#REF!</v>
      </c>
      <c r="F4950" t="e">
        <f>_xlfn.XLOOKUP(Table13[[#This Row],[Product_ID]],[1]!Table1[Product_ID],[1]!Table1[Category])</f>
        <v>#REF!</v>
      </c>
    </row>
    <row r="4951" spans="1:6" x14ac:dyDescent="0.25">
      <c r="A4951" t="s">
        <v>10093</v>
      </c>
      <c r="B4951" t="s">
        <v>5419</v>
      </c>
      <c r="C4951" t="s">
        <v>4054</v>
      </c>
      <c r="D4951" t="s">
        <v>4810</v>
      </c>
      <c r="E4951" t="e">
        <f>_xlfn.XLOOKUP(Table13[[#This Row],[Product_ID]],[1]!Table1[Product_ID],[1]!Table1[Product_Name])</f>
        <v>#REF!</v>
      </c>
      <c r="F4951" t="e">
        <f>_xlfn.XLOOKUP(Table13[[#This Row],[Product_ID]],[1]!Table1[Product_ID],[1]!Table1[Category])</f>
        <v>#REF!</v>
      </c>
    </row>
    <row r="4952" spans="1:6" x14ac:dyDescent="0.25">
      <c r="A4952" t="s">
        <v>10094</v>
      </c>
      <c r="B4952" t="s">
        <v>6858</v>
      </c>
      <c r="C4952" t="s">
        <v>2000</v>
      </c>
      <c r="D4952" t="s">
        <v>4889</v>
      </c>
      <c r="E4952" t="e">
        <f>_xlfn.XLOOKUP(Table13[[#This Row],[Product_ID]],[1]!Table1[Product_ID],[1]!Table1[Product_Name])</f>
        <v>#REF!</v>
      </c>
      <c r="F4952" t="e">
        <f>_xlfn.XLOOKUP(Table13[[#This Row],[Product_ID]],[1]!Table1[Product_ID],[1]!Table1[Category])</f>
        <v>#REF!</v>
      </c>
    </row>
    <row r="4953" spans="1:6" x14ac:dyDescent="0.25">
      <c r="A4953" t="s">
        <v>10095</v>
      </c>
      <c r="B4953" t="s">
        <v>1688</v>
      </c>
      <c r="C4953" t="s">
        <v>1905</v>
      </c>
      <c r="D4953" t="s">
        <v>4936</v>
      </c>
      <c r="E4953" t="e">
        <f>_xlfn.XLOOKUP(Table13[[#This Row],[Product_ID]],[1]!Table1[Product_ID],[1]!Table1[Product_Name])</f>
        <v>#REF!</v>
      </c>
      <c r="F4953" t="e">
        <f>_xlfn.XLOOKUP(Table13[[#This Row],[Product_ID]],[1]!Table1[Product_ID],[1]!Table1[Category])</f>
        <v>#REF!</v>
      </c>
    </row>
    <row r="4954" spans="1:6" x14ac:dyDescent="0.25">
      <c r="A4954" t="s">
        <v>10096</v>
      </c>
      <c r="B4954" t="s">
        <v>4530</v>
      </c>
      <c r="C4954" t="s">
        <v>535</v>
      </c>
      <c r="D4954" t="s">
        <v>4820</v>
      </c>
      <c r="E4954" t="e">
        <f>_xlfn.XLOOKUP(Table13[[#This Row],[Product_ID]],[1]!Table1[Product_ID],[1]!Table1[Product_Name])</f>
        <v>#REF!</v>
      </c>
      <c r="F4954" t="e">
        <f>_xlfn.XLOOKUP(Table13[[#This Row],[Product_ID]],[1]!Table1[Product_ID],[1]!Table1[Category])</f>
        <v>#REF!</v>
      </c>
    </row>
    <row r="4955" spans="1:6" x14ac:dyDescent="0.25">
      <c r="A4955" t="s">
        <v>10097</v>
      </c>
      <c r="B4955" t="s">
        <v>2139</v>
      </c>
      <c r="C4955" t="s">
        <v>4249</v>
      </c>
      <c r="D4955" t="s">
        <v>4721</v>
      </c>
      <c r="E4955" t="e">
        <f>_xlfn.XLOOKUP(Table13[[#This Row],[Product_ID]],[1]!Table1[Product_ID],[1]!Table1[Product_Name])</f>
        <v>#REF!</v>
      </c>
      <c r="F4955" t="e">
        <f>_xlfn.XLOOKUP(Table13[[#This Row],[Product_ID]],[1]!Table1[Product_ID],[1]!Table1[Category])</f>
        <v>#REF!</v>
      </c>
    </row>
    <row r="4956" spans="1:6" x14ac:dyDescent="0.25">
      <c r="A4956" t="s">
        <v>10098</v>
      </c>
      <c r="B4956" t="s">
        <v>2697</v>
      </c>
      <c r="C4956" t="s">
        <v>2961</v>
      </c>
      <c r="D4956" t="s">
        <v>4750</v>
      </c>
      <c r="E4956" t="e">
        <f>_xlfn.XLOOKUP(Table13[[#This Row],[Product_ID]],[1]!Table1[Product_ID],[1]!Table1[Product_Name])</f>
        <v>#REF!</v>
      </c>
      <c r="F4956" t="e">
        <f>_xlfn.XLOOKUP(Table13[[#This Row],[Product_ID]],[1]!Table1[Product_ID],[1]!Table1[Category])</f>
        <v>#REF!</v>
      </c>
    </row>
    <row r="4957" spans="1:6" x14ac:dyDescent="0.25">
      <c r="A4957" t="s">
        <v>10099</v>
      </c>
      <c r="B4957" t="s">
        <v>5614</v>
      </c>
      <c r="C4957" t="s">
        <v>4067</v>
      </c>
      <c r="D4957" t="s">
        <v>5038</v>
      </c>
      <c r="E4957" t="e">
        <f>_xlfn.XLOOKUP(Table13[[#This Row],[Product_ID]],[1]!Table1[Product_ID],[1]!Table1[Product_Name])</f>
        <v>#REF!</v>
      </c>
      <c r="F4957" t="e">
        <f>_xlfn.XLOOKUP(Table13[[#This Row],[Product_ID]],[1]!Table1[Product_ID],[1]!Table1[Category])</f>
        <v>#REF!</v>
      </c>
    </row>
    <row r="4958" spans="1:6" x14ac:dyDescent="0.25">
      <c r="A4958" t="s">
        <v>10100</v>
      </c>
      <c r="B4958" t="s">
        <v>5312</v>
      </c>
      <c r="C4958" t="s">
        <v>3590</v>
      </c>
      <c r="D4958" t="s">
        <v>4768</v>
      </c>
      <c r="E4958" t="e">
        <f>_xlfn.XLOOKUP(Table13[[#This Row],[Product_ID]],[1]!Table1[Product_ID],[1]!Table1[Product_Name])</f>
        <v>#REF!</v>
      </c>
      <c r="F4958" t="e">
        <f>_xlfn.XLOOKUP(Table13[[#This Row],[Product_ID]],[1]!Table1[Product_ID],[1]!Table1[Category])</f>
        <v>#REF!</v>
      </c>
    </row>
    <row r="4959" spans="1:6" x14ac:dyDescent="0.25">
      <c r="A4959" t="s">
        <v>10101</v>
      </c>
      <c r="B4959" t="s">
        <v>5017</v>
      </c>
      <c r="C4959" t="s">
        <v>1505</v>
      </c>
      <c r="D4959" t="s">
        <v>4994</v>
      </c>
      <c r="E4959" t="e">
        <f>_xlfn.XLOOKUP(Table13[[#This Row],[Product_ID]],[1]!Table1[Product_ID],[1]!Table1[Product_Name])</f>
        <v>#REF!</v>
      </c>
      <c r="F4959" t="e">
        <f>_xlfn.XLOOKUP(Table13[[#This Row],[Product_ID]],[1]!Table1[Product_ID],[1]!Table1[Category])</f>
        <v>#REF!</v>
      </c>
    </row>
    <row r="4960" spans="1:6" x14ac:dyDescent="0.25">
      <c r="A4960" t="s">
        <v>10102</v>
      </c>
      <c r="B4960" t="s">
        <v>1309</v>
      </c>
      <c r="C4960" t="s">
        <v>1990</v>
      </c>
      <c r="D4960" t="s">
        <v>4903</v>
      </c>
      <c r="E4960" t="e">
        <f>_xlfn.XLOOKUP(Table13[[#This Row],[Product_ID]],[1]!Table1[Product_ID],[1]!Table1[Product_Name])</f>
        <v>#REF!</v>
      </c>
      <c r="F4960" t="e">
        <f>_xlfn.XLOOKUP(Table13[[#This Row],[Product_ID]],[1]!Table1[Product_ID],[1]!Table1[Category])</f>
        <v>#REF!</v>
      </c>
    </row>
    <row r="4961" spans="1:6" x14ac:dyDescent="0.25">
      <c r="A4961" t="s">
        <v>10103</v>
      </c>
      <c r="B4961" t="s">
        <v>3011</v>
      </c>
      <c r="C4961" t="s">
        <v>2269</v>
      </c>
      <c r="D4961" t="s">
        <v>5161</v>
      </c>
      <c r="E4961" t="e">
        <f>_xlfn.XLOOKUP(Table13[[#This Row],[Product_ID]],[1]!Table1[Product_ID],[1]!Table1[Product_Name])</f>
        <v>#REF!</v>
      </c>
      <c r="F4961" t="e">
        <f>_xlfn.XLOOKUP(Table13[[#This Row],[Product_ID]],[1]!Table1[Product_ID],[1]!Table1[Category])</f>
        <v>#REF!</v>
      </c>
    </row>
    <row r="4962" spans="1:6" x14ac:dyDescent="0.25">
      <c r="A4962" t="s">
        <v>10104</v>
      </c>
      <c r="B4962" t="s">
        <v>3704</v>
      </c>
      <c r="C4962" t="s">
        <v>1183</v>
      </c>
      <c r="D4962" t="s">
        <v>5019</v>
      </c>
      <c r="E4962" t="e">
        <f>_xlfn.XLOOKUP(Table13[[#This Row],[Product_ID]],[1]!Table1[Product_ID],[1]!Table1[Product_Name])</f>
        <v>#REF!</v>
      </c>
      <c r="F4962" t="e">
        <f>_xlfn.XLOOKUP(Table13[[#This Row],[Product_ID]],[1]!Table1[Product_ID],[1]!Table1[Category])</f>
        <v>#REF!</v>
      </c>
    </row>
    <row r="4963" spans="1:6" x14ac:dyDescent="0.25">
      <c r="A4963" t="s">
        <v>10105</v>
      </c>
      <c r="B4963" t="s">
        <v>5152</v>
      </c>
      <c r="C4963" t="s">
        <v>4395</v>
      </c>
      <c r="D4963" t="s">
        <v>5187</v>
      </c>
      <c r="E4963" t="e">
        <f>_xlfn.XLOOKUP(Table13[[#This Row],[Product_ID]],[1]!Table1[Product_ID],[1]!Table1[Product_Name])</f>
        <v>#REF!</v>
      </c>
      <c r="F4963" t="e">
        <f>_xlfn.XLOOKUP(Table13[[#This Row],[Product_ID]],[1]!Table1[Product_ID],[1]!Table1[Category])</f>
        <v>#REF!</v>
      </c>
    </row>
    <row r="4964" spans="1:6" x14ac:dyDescent="0.25">
      <c r="A4964" t="s">
        <v>10106</v>
      </c>
      <c r="B4964" t="s">
        <v>5444</v>
      </c>
      <c r="C4964" t="s">
        <v>1680</v>
      </c>
      <c r="D4964" t="s">
        <v>4685</v>
      </c>
      <c r="E4964" t="e">
        <f>_xlfn.XLOOKUP(Table13[[#This Row],[Product_ID]],[1]!Table1[Product_ID],[1]!Table1[Product_Name])</f>
        <v>#REF!</v>
      </c>
      <c r="F4964" t="e">
        <f>_xlfn.XLOOKUP(Table13[[#This Row],[Product_ID]],[1]!Table1[Product_ID],[1]!Table1[Category])</f>
        <v>#REF!</v>
      </c>
    </row>
    <row r="4965" spans="1:6" x14ac:dyDescent="0.25">
      <c r="A4965" t="s">
        <v>10107</v>
      </c>
      <c r="B4965" t="s">
        <v>1300</v>
      </c>
      <c r="C4965" t="s">
        <v>2716</v>
      </c>
      <c r="D4965" t="s">
        <v>5161</v>
      </c>
      <c r="E4965" t="e">
        <f>_xlfn.XLOOKUP(Table13[[#This Row],[Product_ID]],[1]!Table1[Product_ID],[1]!Table1[Product_Name])</f>
        <v>#REF!</v>
      </c>
      <c r="F4965" t="e">
        <f>_xlfn.XLOOKUP(Table13[[#This Row],[Product_ID]],[1]!Table1[Product_ID],[1]!Table1[Category])</f>
        <v>#REF!</v>
      </c>
    </row>
    <row r="4966" spans="1:6" x14ac:dyDescent="0.25">
      <c r="A4966" t="s">
        <v>10108</v>
      </c>
      <c r="B4966" t="s">
        <v>2012</v>
      </c>
      <c r="C4966" t="s">
        <v>2583</v>
      </c>
      <c r="D4966" t="s">
        <v>4766</v>
      </c>
      <c r="E4966" t="e">
        <f>_xlfn.XLOOKUP(Table13[[#This Row],[Product_ID]],[1]!Table1[Product_ID],[1]!Table1[Product_Name])</f>
        <v>#REF!</v>
      </c>
      <c r="F4966" t="e">
        <f>_xlfn.XLOOKUP(Table13[[#This Row],[Product_ID]],[1]!Table1[Product_ID],[1]!Table1[Category])</f>
        <v>#REF!</v>
      </c>
    </row>
    <row r="4967" spans="1:6" x14ac:dyDescent="0.25">
      <c r="A4967" t="s">
        <v>10109</v>
      </c>
      <c r="B4967" t="s">
        <v>5722</v>
      </c>
      <c r="C4967" t="s">
        <v>1787</v>
      </c>
      <c r="D4967" t="s">
        <v>4889</v>
      </c>
      <c r="E4967" t="e">
        <f>_xlfn.XLOOKUP(Table13[[#This Row],[Product_ID]],[1]!Table1[Product_ID],[1]!Table1[Product_Name])</f>
        <v>#REF!</v>
      </c>
      <c r="F4967" t="e">
        <f>_xlfn.XLOOKUP(Table13[[#This Row],[Product_ID]],[1]!Table1[Product_ID],[1]!Table1[Category])</f>
        <v>#REF!</v>
      </c>
    </row>
    <row r="4968" spans="1:6" x14ac:dyDescent="0.25">
      <c r="A4968" t="s">
        <v>10110</v>
      </c>
      <c r="B4968" t="s">
        <v>4800</v>
      </c>
      <c r="C4968" t="s">
        <v>194</v>
      </c>
      <c r="D4968" t="s">
        <v>4784</v>
      </c>
      <c r="E4968" t="e">
        <f>_xlfn.XLOOKUP(Table13[[#This Row],[Product_ID]],[1]!Table1[Product_ID],[1]!Table1[Product_Name])</f>
        <v>#REF!</v>
      </c>
      <c r="F4968" t="e">
        <f>_xlfn.XLOOKUP(Table13[[#This Row],[Product_ID]],[1]!Table1[Product_ID],[1]!Table1[Category])</f>
        <v>#REF!</v>
      </c>
    </row>
    <row r="4969" spans="1:6" x14ac:dyDescent="0.25">
      <c r="A4969" t="s">
        <v>10111</v>
      </c>
      <c r="B4969" t="s">
        <v>1838</v>
      </c>
      <c r="C4969" t="s">
        <v>1291</v>
      </c>
      <c r="D4969" t="s">
        <v>4723</v>
      </c>
      <c r="E4969" t="e">
        <f>_xlfn.XLOOKUP(Table13[[#This Row],[Product_ID]],[1]!Table1[Product_ID],[1]!Table1[Product_Name])</f>
        <v>#REF!</v>
      </c>
      <c r="F4969" t="e">
        <f>_xlfn.XLOOKUP(Table13[[#This Row],[Product_ID]],[1]!Table1[Product_ID],[1]!Table1[Category])</f>
        <v>#REF!</v>
      </c>
    </row>
    <row r="4970" spans="1:6" x14ac:dyDescent="0.25">
      <c r="A4970" t="s">
        <v>10112</v>
      </c>
      <c r="B4970" t="s">
        <v>5461</v>
      </c>
      <c r="C4970" t="s">
        <v>116</v>
      </c>
      <c r="D4970" t="s">
        <v>4725</v>
      </c>
      <c r="E4970" t="e">
        <f>_xlfn.XLOOKUP(Table13[[#This Row],[Product_ID]],[1]!Table1[Product_ID],[1]!Table1[Product_Name])</f>
        <v>#REF!</v>
      </c>
      <c r="F4970" t="e">
        <f>_xlfn.XLOOKUP(Table13[[#This Row],[Product_ID]],[1]!Table1[Product_ID],[1]!Table1[Category])</f>
        <v>#REF!</v>
      </c>
    </row>
    <row r="4971" spans="1:6" x14ac:dyDescent="0.25">
      <c r="A4971" t="s">
        <v>10113</v>
      </c>
      <c r="B4971" t="s">
        <v>1465</v>
      </c>
      <c r="C4971" t="s">
        <v>4271</v>
      </c>
      <c r="D4971" t="s">
        <v>4834</v>
      </c>
      <c r="E4971" t="e">
        <f>_xlfn.XLOOKUP(Table13[[#This Row],[Product_ID]],[1]!Table1[Product_ID],[1]!Table1[Product_Name])</f>
        <v>#REF!</v>
      </c>
      <c r="F4971" t="e">
        <f>_xlfn.XLOOKUP(Table13[[#This Row],[Product_ID]],[1]!Table1[Product_ID],[1]!Table1[Category])</f>
        <v>#REF!</v>
      </c>
    </row>
    <row r="4972" spans="1:6" x14ac:dyDescent="0.25">
      <c r="A4972" t="s">
        <v>10114</v>
      </c>
      <c r="B4972" t="s">
        <v>5908</v>
      </c>
      <c r="C4972" t="s">
        <v>4086</v>
      </c>
      <c r="D4972" t="s">
        <v>4856</v>
      </c>
      <c r="E4972" t="e">
        <f>_xlfn.XLOOKUP(Table13[[#This Row],[Product_ID]],[1]!Table1[Product_ID],[1]!Table1[Product_Name])</f>
        <v>#REF!</v>
      </c>
      <c r="F4972" t="e">
        <f>_xlfn.XLOOKUP(Table13[[#This Row],[Product_ID]],[1]!Table1[Product_ID],[1]!Table1[Category])</f>
        <v>#REF!</v>
      </c>
    </row>
    <row r="4973" spans="1:6" x14ac:dyDescent="0.25">
      <c r="A4973" t="s">
        <v>10115</v>
      </c>
      <c r="B4973" t="s">
        <v>5709</v>
      </c>
      <c r="C4973" t="s">
        <v>3341</v>
      </c>
      <c r="D4973" t="s">
        <v>4670</v>
      </c>
      <c r="E4973" t="e">
        <f>_xlfn.XLOOKUP(Table13[[#This Row],[Product_ID]],[1]!Table1[Product_ID],[1]!Table1[Product_Name])</f>
        <v>#REF!</v>
      </c>
      <c r="F4973" t="e">
        <f>_xlfn.XLOOKUP(Table13[[#This Row],[Product_ID]],[1]!Table1[Product_ID],[1]!Table1[Category])</f>
        <v>#REF!</v>
      </c>
    </row>
    <row r="4974" spans="1:6" x14ac:dyDescent="0.25">
      <c r="A4974" t="s">
        <v>10116</v>
      </c>
      <c r="B4974" t="s">
        <v>1590</v>
      </c>
      <c r="C4974" t="s">
        <v>1006</v>
      </c>
      <c r="D4974" t="s">
        <v>4849</v>
      </c>
      <c r="E4974" t="e">
        <f>_xlfn.XLOOKUP(Table13[[#This Row],[Product_ID]],[1]!Table1[Product_ID],[1]!Table1[Product_Name])</f>
        <v>#REF!</v>
      </c>
      <c r="F4974" t="e">
        <f>_xlfn.XLOOKUP(Table13[[#This Row],[Product_ID]],[1]!Table1[Product_ID],[1]!Table1[Category])</f>
        <v>#REF!</v>
      </c>
    </row>
    <row r="4975" spans="1:6" x14ac:dyDescent="0.25">
      <c r="A4975" t="s">
        <v>10117</v>
      </c>
      <c r="B4975" t="s">
        <v>6094</v>
      </c>
      <c r="C4975" t="s">
        <v>3494</v>
      </c>
      <c r="D4975" t="s">
        <v>4892</v>
      </c>
      <c r="E4975" t="e">
        <f>_xlfn.XLOOKUP(Table13[[#This Row],[Product_ID]],[1]!Table1[Product_ID],[1]!Table1[Product_Name])</f>
        <v>#REF!</v>
      </c>
      <c r="F4975" t="e">
        <f>_xlfn.XLOOKUP(Table13[[#This Row],[Product_ID]],[1]!Table1[Product_ID],[1]!Table1[Category])</f>
        <v>#REF!</v>
      </c>
    </row>
    <row r="4976" spans="1:6" x14ac:dyDescent="0.25">
      <c r="A4976" t="s">
        <v>10118</v>
      </c>
      <c r="B4976" t="s">
        <v>4014</v>
      </c>
      <c r="C4976" t="s">
        <v>2368</v>
      </c>
      <c r="D4976" t="s">
        <v>4798</v>
      </c>
      <c r="E4976" t="e">
        <f>_xlfn.XLOOKUP(Table13[[#This Row],[Product_ID]],[1]!Table1[Product_ID],[1]!Table1[Product_Name])</f>
        <v>#REF!</v>
      </c>
      <c r="F4976" t="e">
        <f>_xlfn.XLOOKUP(Table13[[#This Row],[Product_ID]],[1]!Table1[Product_ID],[1]!Table1[Category])</f>
        <v>#REF!</v>
      </c>
    </row>
    <row r="4977" spans="1:6" x14ac:dyDescent="0.25">
      <c r="A4977" t="s">
        <v>10119</v>
      </c>
      <c r="B4977" t="s">
        <v>5397</v>
      </c>
      <c r="C4977" t="s">
        <v>3563</v>
      </c>
      <c r="D4977" t="s">
        <v>4756</v>
      </c>
      <c r="E4977" t="e">
        <f>_xlfn.XLOOKUP(Table13[[#This Row],[Product_ID]],[1]!Table1[Product_ID],[1]!Table1[Product_Name])</f>
        <v>#REF!</v>
      </c>
      <c r="F4977" t="e">
        <f>_xlfn.XLOOKUP(Table13[[#This Row],[Product_ID]],[1]!Table1[Product_ID],[1]!Table1[Category])</f>
        <v>#REF!</v>
      </c>
    </row>
    <row r="4978" spans="1:6" x14ac:dyDescent="0.25">
      <c r="A4978" t="s">
        <v>10120</v>
      </c>
      <c r="B4978" t="s">
        <v>6971</v>
      </c>
      <c r="C4978" t="s">
        <v>3205</v>
      </c>
      <c r="D4978" t="s">
        <v>4823</v>
      </c>
      <c r="E4978" t="e">
        <f>_xlfn.XLOOKUP(Table13[[#This Row],[Product_ID]],[1]!Table1[Product_ID],[1]!Table1[Product_Name])</f>
        <v>#REF!</v>
      </c>
      <c r="F4978" t="e">
        <f>_xlfn.XLOOKUP(Table13[[#This Row],[Product_ID]],[1]!Table1[Product_ID],[1]!Table1[Category])</f>
        <v>#REF!</v>
      </c>
    </row>
    <row r="4979" spans="1:6" x14ac:dyDescent="0.25">
      <c r="A4979" t="s">
        <v>10121</v>
      </c>
      <c r="B4979" t="s">
        <v>4773</v>
      </c>
      <c r="C4979" t="s">
        <v>4090</v>
      </c>
      <c r="D4979" t="s">
        <v>4843</v>
      </c>
      <c r="E4979" t="e">
        <f>_xlfn.XLOOKUP(Table13[[#This Row],[Product_ID]],[1]!Table1[Product_ID],[1]!Table1[Product_Name])</f>
        <v>#REF!</v>
      </c>
      <c r="F4979" t="e">
        <f>_xlfn.XLOOKUP(Table13[[#This Row],[Product_ID]],[1]!Table1[Product_ID],[1]!Table1[Category])</f>
        <v>#REF!</v>
      </c>
    </row>
    <row r="4980" spans="1:6" x14ac:dyDescent="0.25">
      <c r="A4980" t="s">
        <v>10122</v>
      </c>
      <c r="B4980" t="s">
        <v>5083</v>
      </c>
      <c r="C4980" t="s">
        <v>3718</v>
      </c>
      <c r="D4980" t="s">
        <v>4732</v>
      </c>
      <c r="E4980" t="e">
        <f>_xlfn.XLOOKUP(Table13[[#This Row],[Product_ID]],[1]!Table1[Product_ID],[1]!Table1[Product_Name])</f>
        <v>#REF!</v>
      </c>
      <c r="F4980" t="e">
        <f>_xlfn.XLOOKUP(Table13[[#This Row],[Product_ID]],[1]!Table1[Product_ID],[1]!Table1[Category])</f>
        <v>#REF!</v>
      </c>
    </row>
    <row r="4981" spans="1:6" x14ac:dyDescent="0.25">
      <c r="A4981" t="s">
        <v>10123</v>
      </c>
      <c r="B4981" t="s">
        <v>156</v>
      </c>
      <c r="C4981" t="s">
        <v>2286</v>
      </c>
      <c r="D4981" t="s">
        <v>5187</v>
      </c>
      <c r="E4981" t="e">
        <f>_xlfn.XLOOKUP(Table13[[#This Row],[Product_ID]],[1]!Table1[Product_ID],[1]!Table1[Product_Name])</f>
        <v>#REF!</v>
      </c>
      <c r="F4981" t="e">
        <f>_xlfn.XLOOKUP(Table13[[#This Row],[Product_ID]],[1]!Table1[Product_ID],[1]!Table1[Category])</f>
        <v>#REF!</v>
      </c>
    </row>
    <row r="4982" spans="1:6" x14ac:dyDescent="0.25">
      <c r="A4982" t="s">
        <v>10124</v>
      </c>
      <c r="B4982" t="s">
        <v>726</v>
      </c>
      <c r="C4982" t="s">
        <v>2209</v>
      </c>
      <c r="D4982" t="s">
        <v>4903</v>
      </c>
      <c r="E4982" t="e">
        <f>_xlfn.XLOOKUP(Table13[[#This Row],[Product_ID]],[1]!Table1[Product_ID],[1]!Table1[Product_Name])</f>
        <v>#REF!</v>
      </c>
      <c r="F4982" t="e">
        <f>_xlfn.XLOOKUP(Table13[[#This Row],[Product_ID]],[1]!Table1[Product_ID],[1]!Table1[Category])</f>
        <v>#REF!</v>
      </c>
    </row>
    <row r="4983" spans="1:6" x14ac:dyDescent="0.25">
      <c r="A4983" t="s">
        <v>10125</v>
      </c>
      <c r="B4983" t="s">
        <v>5325</v>
      </c>
      <c r="C4983" t="s">
        <v>3544</v>
      </c>
      <c r="D4983" t="s">
        <v>4991</v>
      </c>
      <c r="E4983" t="e">
        <f>_xlfn.XLOOKUP(Table13[[#This Row],[Product_ID]],[1]!Table1[Product_ID],[1]!Table1[Product_Name])</f>
        <v>#REF!</v>
      </c>
      <c r="F4983" t="e">
        <f>_xlfn.XLOOKUP(Table13[[#This Row],[Product_ID]],[1]!Table1[Product_ID],[1]!Table1[Category])</f>
        <v>#REF!</v>
      </c>
    </row>
    <row r="4984" spans="1:6" x14ac:dyDescent="0.25">
      <c r="A4984" t="s">
        <v>10126</v>
      </c>
      <c r="B4984" t="s">
        <v>5937</v>
      </c>
      <c r="C4984" t="s">
        <v>4642</v>
      </c>
      <c r="D4984" t="s">
        <v>5019</v>
      </c>
      <c r="E4984" t="e">
        <f>_xlfn.XLOOKUP(Table13[[#This Row],[Product_ID]],[1]!Table1[Product_ID],[1]!Table1[Product_Name])</f>
        <v>#REF!</v>
      </c>
      <c r="F4984" t="e">
        <f>_xlfn.XLOOKUP(Table13[[#This Row],[Product_ID]],[1]!Table1[Product_ID],[1]!Table1[Category])</f>
        <v>#REF!</v>
      </c>
    </row>
    <row r="4985" spans="1:6" x14ac:dyDescent="0.25">
      <c r="A4985" t="s">
        <v>10127</v>
      </c>
      <c r="B4985" t="s">
        <v>1027</v>
      </c>
      <c r="C4985" t="s">
        <v>3002</v>
      </c>
      <c r="D4985" t="s">
        <v>4709</v>
      </c>
      <c r="E4985" t="e">
        <f>_xlfn.XLOOKUP(Table13[[#This Row],[Product_ID]],[1]!Table1[Product_ID],[1]!Table1[Product_Name])</f>
        <v>#REF!</v>
      </c>
      <c r="F4985" t="e">
        <f>_xlfn.XLOOKUP(Table13[[#This Row],[Product_ID]],[1]!Table1[Product_ID],[1]!Table1[Category])</f>
        <v>#REF!</v>
      </c>
    </row>
    <row r="4986" spans="1:6" x14ac:dyDescent="0.25">
      <c r="A4986" t="s">
        <v>10128</v>
      </c>
      <c r="B4986" t="s">
        <v>2193</v>
      </c>
      <c r="C4986" t="s">
        <v>3691</v>
      </c>
      <c r="D4986" t="s">
        <v>5019</v>
      </c>
      <c r="E4986" t="e">
        <f>_xlfn.XLOOKUP(Table13[[#This Row],[Product_ID]],[1]!Table1[Product_ID],[1]!Table1[Product_Name])</f>
        <v>#REF!</v>
      </c>
      <c r="F4986" t="e">
        <f>_xlfn.XLOOKUP(Table13[[#This Row],[Product_ID]],[1]!Table1[Product_ID],[1]!Table1[Category])</f>
        <v>#REF!</v>
      </c>
    </row>
    <row r="4987" spans="1:6" x14ac:dyDescent="0.25">
      <c r="A4987" t="s">
        <v>10129</v>
      </c>
      <c r="B4987" t="s">
        <v>6496</v>
      </c>
      <c r="C4987" t="s">
        <v>2998</v>
      </c>
      <c r="D4987" t="s">
        <v>5015</v>
      </c>
      <c r="E4987" t="e">
        <f>_xlfn.XLOOKUP(Table13[[#This Row],[Product_ID]],[1]!Table1[Product_ID],[1]!Table1[Product_Name])</f>
        <v>#REF!</v>
      </c>
      <c r="F4987" t="e">
        <f>_xlfn.XLOOKUP(Table13[[#This Row],[Product_ID]],[1]!Table1[Product_ID],[1]!Table1[Category])</f>
        <v>#REF!</v>
      </c>
    </row>
    <row r="4988" spans="1:6" x14ac:dyDescent="0.25">
      <c r="A4988" t="s">
        <v>10130</v>
      </c>
      <c r="B4988" t="s">
        <v>5288</v>
      </c>
      <c r="C4988" t="s">
        <v>1373</v>
      </c>
      <c r="D4988" t="s">
        <v>5052</v>
      </c>
      <c r="E4988" t="e">
        <f>_xlfn.XLOOKUP(Table13[[#This Row],[Product_ID]],[1]!Table1[Product_ID],[1]!Table1[Product_Name])</f>
        <v>#REF!</v>
      </c>
      <c r="F4988" t="e">
        <f>_xlfn.XLOOKUP(Table13[[#This Row],[Product_ID]],[1]!Table1[Product_ID],[1]!Table1[Category])</f>
        <v>#REF!</v>
      </c>
    </row>
    <row r="4989" spans="1:6" x14ac:dyDescent="0.25">
      <c r="A4989" t="s">
        <v>10131</v>
      </c>
      <c r="B4989" t="s">
        <v>5405</v>
      </c>
      <c r="C4989" t="s">
        <v>3384</v>
      </c>
      <c r="D4989" t="s">
        <v>4843</v>
      </c>
      <c r="E4989" t="e">
        <f>_xlfn.XLOOKUP(Table13[[#This Row],[Product_ID]],[1]!Table1[Product_ID],[1]!Table1[Product_Name])</f>
        <v>#REF!</v>
      </c>
      <c r="F4989" t="e">
        <f>_xlfn.XLOOKUP(Table13[[#This Row],[Product_ID]],[1]!Table1[Product_ID],[1]!Table1[Category])</f>
        <v>#REF!</v>
      </c>
    </row>
    <row r="4990" spans="1:6" x14ac:dyDescent="0.25">
      <c r="A4990" t="s">
        <v>10132</v>
      </c>
      <c r="B4990" t="s">
        <v>5355</v>
      </c>
      <c r="C4990" t="s">
        <v>4117</v>
      </c>
      <c r="D4990" t="s">
        <v>4896</v>
      </c>
      <c r="E4990" t="e">
        <f>_xlfn.XLOOKUP(Table13[[#This Row],[Product_ID]],[1]!Table1[Product_ID],[1]!Table1[Product_Name])</f>
        <v>#REF!</v>
      </c>
      <c r="F4990" t="e">
        <f>_xlfn.XLOOKUP(Table13[[#This Row],[Product_ID]],[1]!Table1[Product_ID],[1]!Table1[Category])</f>
        <v>#REF!</v>
      </c>
    </row>
    <row r="4991" spans="1:6" x14ac:dyDescent="0.25">
      <c r="A4991" t="s">
        <v>10133</v>
      </c>
      <c r="B4991" t="s">
        <v>3231</v>
      </c>
      <c r="C4991" t="s">
        <v>1501</v>
      </c>
      <c r="D4991" t="s">
        <v>4794</v>
      </c>
      <c r="E4991" t="e">
        <f>_xlfn.XLOOKUP(Table13[[#This Row],[Product_ID]],[1]!Table1[Product_ID],[1]!Table1[Product_Name])</f>
        <v>#REF!</v>
      </c>
      <c r="F4991" t="e">
        <f>_xlfn.XLOOKUP(Table13[[#This Row],[Product_ID]],[1]!Table1[Product_ID],[1]!Table1[Category])</f>
        <v>#REF!</v>
      </c>
    </row>
    <row r="4992" spans="1:6" x14ac:dyDescent="0.25">
      <c r="A4992" t="s">
        <v>10134</v>
      </c>
      <c r="B4992" t="s">
        <v>2908</v>
      </c>
      <c r="C4992" t="s">
        <v>3474</v>
      </c>
      <c r="D4992" t="s">
        <v>4675</v>
      </c>
      <c r="E4992" t="e">
        <f>_xlfn.XLOOKUP(Table13[[#This Row],[Product_ID]],[1]!Table1[Product_ID],[1]!Table1[Product_Name])</f>
        <v>#REF!</v>
      </c>
      <c r="F4992" t="e">
        <f>_xlfn.XLOOKUP(Table13[[#This Row],[Product_ID]],[1]!Table1[Product_ID],[1]!Table1[Category])</f>
        <v>#REF!</v>
      </c>
    </row>
    <row r="4993" spans="1:6" x14ac:dyDescent="0.25">
      <c r="A4993" t="s">
        <v>10135</v>
      </c>
      <c r="B4993" t="s">
        <v>2377</v>
      </c>
      <c r="C4993" t="s">
        <v>2434</v>
      </c>
      <c r="D4993" t="s">
        <v>4884</v>
      </c>
      <c r="E4993" t="e">
        <f>_xlfn.XLOOKUP(Table13[[#This Row],[Product_ID]],[1]!Table1[Product_ID],[1]!Table1[Product_Name])</f>
        <v>#REF!</v>
      </c>
      <c r="F4993" t="e">
        <f>_xlfn.XLOOKUP(Table13[[#This Row],[Product_ID]],[1]!Table1[Product_ID],[1]!Table1[Category])</f>
        <v>#REF!</v>
      </c>
    </row>
    <row r="4994" spans="1:6" x14ac:dyDescent="0.25">
      <c r="A4994" t="s">
        <v>10136</v>
      </c>
      <c r="B4994" t="s">
        <v>5964</v>
      </c>
      <c r="C4994" t="s">
        <v>3368</v>
      </c>
      <c r="D4994" t="s">
        <v>4802</v>
      </c>
      <c r="E4994" t="e">
        <f>_xlfn.XLOOKUP(Table13[[#This Row],[Product_ID]],[1]!Table1[Product_ID],[1]!Table1[Product_Name])</f>
        <v>#REF!</v>
      </c>
      <c r="F4994" t="e">
        <f>_xlfn.XLOOKUP(Table13[[#This Row],[Product_ID]],[1]!Table1[Product_ID],[1]!Table1[Category])</f>
        <v>#REF!</v>
      </c>
    </row>
    <row r="4995" spans="1:6" x14ac:dyDescent="0.25">
      <c r="A4995" t="s">
        <v>10137</v>
      </c>
      <c r="B4995" t="s">
        <v>7442</v>
      </c>
      <c r="C4995" t="s">
        <v>3469</v>
      </c>
      <c r="D4995" t="s">
        <v>4740</v>
      </c>
      <c r="E4995" t="e">
        <f>_xlfn.XLOOKUP(Table13[[#This Row],[Product_ID]],[1]!Table1[Product_ID],[1]!Table1[Product_Name])</f>
        <v>#REF!</v>
      </c>
      <c r="F4995" t="e">
        <f>_xlfn.XLOOKUP(Table13[[#This Row],[Product_ID]],[1]!Table1[Product_ID],[1]!Table1[Category])</f>
        <v>#REF!</v>
      </c>
    </row>
    <row r="4996" spans="1:6" x14ac:dyDescent="0.25">
      <c r="A4996" t="s">
        <v>10138</v>
      </c>
      <c r="B4996" t="s">
        <v>5290</v>
      </c>
      <c r="C4996" t="s">
        <v>1387</v>
      </c>
      <c r="D4996" t="s">
        <v>4994</v>
      </c>
      <c r="E4996" t="e">
        <f>_xlfn.XLOOKUP(Table13[[#This Row],[Product_ID]],[1]!Table1[Product_ID],[1]!Table1[Product_Name])</f>
        <v>#REF!</v>
      </c>
      <c r="F4996" t="e">
        <f>_xlfn.XLOOKUP(Table13[[#This Row],[Product_ID]],[1]!Table1[Product_ID],[1]!Table1[Category])</f>
        <v>#REF!</v>
      </c>
    </row>
    <row r="4997" spans="1:6" x14ac:dyDescent="0.25">
      <c r="A4997" t="s">
        <v>10139</v>
      </c>
      <c r="B4997" t="s">
        <v>2536</v>
      </c>
      <c r="C4997" t="s">
        <v>404</v>
      </c>
      <c r="D4997" t="s">
        <v>4798</v>
      </c>
      <c r="E4997" t="e">
        <f>_xlfn.XLOOKUP(Table13[[#This Row],[Product_ID]],[1]!Table1[Product_ID],[1]!Table1[Product_Name])</f>
        <v>#REF!</v>
      </c>
      <c r="F4997" t="e">
        <f>_xlfn.XLOOKUP(Table13[[#This Row],[Product_ID]],[1]!Table1[Product_ID],[1]!Table1[Category])</f>
        <v>#REF!</v>
      </c>
    </row>
    <row r="4998" spans="1:6" x14ac:dyDescent="0.25">
      <c r="A4998" t="s">
        <v>10140</v>
      </c>
      <c r="B4998" t="s">
        <v>554</v>
      </c>
      <c r="C4998" t="s">
        <v>3773</v>
      </c>
      <c r="D4998" t="s">
        <v>4889</v>
      </c>
      <c r="E4998" t="e">
        <f>_xlfn.XLOOKUP(Table13[[#This Row],[Product_ID]],[1]!Table1[Product_ID],[1]!Table1[Product_Name])</f>
        <v>#REF!</v>
      </c>
      <c r="F4998" t="e">
        <f>_xlfn.XLOOKUP(Table13[[#This Row],[Product_ID]],[1]!Table1[Product_ID],[1]!Table1[Category])</f>
        <v>#REF!</v>
      </c>
    </row>
    <row r="4999" spans="1:6" x14ac:dyDescent="0.25">
      <c r="A4999" t="s">
        <v>10141</v>
      </c>
      <c r="B4999" t="s">
        <v>5417</v>
      </c>
      <c r="C4999" t="s">
        <v>2223</v>
      </c>
      <c r="D4999" t="s">
        <v>4729</v>
      </c>
      <c r="E4999" t="e">
        <f>_xlfn.XLOOKUP(Table13[[#This Row],[Product_ID]],[1]!Table1[Product_ID],[1]!Table1[Product_Name])</f>
        <v>#REF!</v>
      </c>
      <c r="F4999" t="e">
        <f>_xlfn.XLOOKUP(Table13[[#This Row],[Product_ID]],[1]!Table1[Product_ID],[1]!Table1[Category])</f>
        <v>#REF!</v>
      </c>
    </row>
    <row r="5000" spans="1:6" x14ac:dyDescent="0.25">
      <c r="A5000" t="s">
        <v>10142</v>
      </c>
      <c r="B5000" t="s">
        <v>6078</v>
      </c>
      <c r="C5000" t="s">
        <v>3422</v>
      </c>
      <c r="D5000" t="s">
        <v>4798</v>
      </c>
      <c r="E5000" t="e">
        <f>_xlfn.XLOOKUP(Table13[[#This Row],[Product_ID]],[1]!Table1[Product_ID],[1]!Table1[Product_Name])</f>
        <v>#REF!</v>
      </c>
      <c r="F5000" t="e">
        <f>_xlfn.XLOOKUP(Table13[[#This Row],[Product_ID]],[1]!Table1[Product_ID],[1]!Table1[Category])</f>
        <v>#REF!</v>
      </c>
    </row>
    <row r="5001" spans="1:6" x14ac:dyDescent="0.25">
      <c r="A5001" t="s">
        <v>10143</v>
      </c>
      <c r="B5001" t="s">
        <v>2697</v>
      </c>
      <c r="C5001" t="s">
        <v>3890</v>
      </c>
      <c r="D5001" t="s">
        <v>4852</v>
      </c>
      <c r="E5001" t="e">
        <f>_xlfn.XLOOKUP(Table13[[#This Row],[Product_ID]],[1]!Table1[Product_ID],[1]!Table1[Product_Name])</f>
        <v>#REF!</v>
      </c>
      <c r="F5001" t="e">
        <f>_xlfn.XLOOKUP(Table13[[#This Row],[Product_ID]],[1]!Table1[Product_ID],[1]!Table1[Category])</f>
        <v>#REF!</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8AB1B-6E4A-405B-A40B-932E532D1AB3}">
  <dimension ref="A1:E101"/>
  <sheetViews>
    <sheetView workbookViewId="0">
      <selection activeCell="F1" sqref="F1"/>
    </sheetView>
  </sheetViews>
  <sheetFormatPr defaultRowHeight="15" x14ac:dyDescent="0.25"/>
  <cols>
    <col min="1" max="1" width="12.85546875" customWidth="1"/>
    <col min="2" max="2" width="16.28515625" customWidth="1"/>
    <col min="3" max="3" width="11" customWidth="1"/>
    <col min="4" max="4" width="12.42578125" customWidth="1"/>
  </cols>
  <sheetData>
    <row r="1" spans="1:5" x14ac:dyDescent="0.25">
      <c r="A1" t="s">
        <v>4661</v>
      </c>
      <c r="B1" t="s">
        <v>4662</v>
      </c>
      <c r="C1" t="s">
        <v>4663</v>
      </c>
      <c r="D1" t="s">
        <v>4664</v>
      </c>
      <c r="E1" t="s">
        <v>4665</v>
      </c>
    </row>
    <row r="2" spans="1:5" x14ac:dyDescent="0.25">
      <c r="A2" t="s">
        <v>4670</v>
      </c>
      <c r="B2" t="s">
        <v>15154</v>
      </c>
      <c r="C2" t="s">
        <v>7</v>
      </c>
      <c r="D2">
        <v>1891</v>
      </c>
      <c r="E2">
        <v>945.5</v>
      </c>
    </row>
    <row r="3" spans="1:5" x14ac:dyDescent="0.25">
      <c r="A3" t="s">
        <v>4886</v>
      </c>
      <c r="B3" t="s">
        <v>15155</v>
      </c>
      <c r="C3" t="s">
        <v>10</v>
      </c>
      <c r="D3">
        <v>4241</v>
      </c>
      <c r="E3">
        <v>2120.5</v>
      </c>
    </row>
    <row r="4" spans="1:5" x14ac:dyDescent="0.25">
      <c r="A4" t="s">
        <v>4816</v>
      </c>
      <c r="B4" t="s">
        <v>15156</v>
      </c>
      <c r="C4" t="s">
        <v>7</v>
      </c>
      <c r="D4">
        <v>569</v>
      </c>
      <c r="E4">
        <v>341.4</v>
      </c>
    </row>
    <row r="5" spans="1:5" x14ac:dyDescent="0.25">
      <c r="A5" t="s">
        <v>4712</v>
      </c>
      <c r="B5" t="s">
        <v>15157</v>
      </c>
      <c r="C5" t="s">
        <v>7</v>
      </c>
      <c r="D5">
        <v>591</v>
      </c>
      <c r="E5">
        <v>354.6</v>
      </c>
    </row>
    <row r="6" spans="1:5" x14ac:dyDescent="0.25">
      <c r="A6" t="s">
        <v>5136</v>
      </c>
      <c r="B6" t="s">
        <v>15158</v>
      </c>
      <c r="C6" t="s">
        <v>7</v>
      </c>
      <c r="D6">
        <v>3939</v>
      </c>
      <c r="E6">
        <v>2757.3</v>
      </c>
    </row>
    <row r="7" spans="1:5" x14ac:dyDescent="0.25">
      <c r="A7" t="s">
        <v>5559</v>
      </c>
      <c r="B7" t="s">
        <v>15159</v>
      </c>
      <c r="C7" t="s">
        <v>11</v>
      </c>
      <c r="D7">
        <v>18855</v>
      </c>
      <c r="E7">
        <v>9427.5</v>
      </c>
    </row>
    <row r="8" spans="1:5" x14ac:dyDescent="0.25">
      <c r="A8" t="s">
        <v>4677</v>
      </c>
      <c r="B8" t="s">
        <v>15160</v>
      </c>
      <c r="C8" t="s">
        <v>10</v>
      </c>
      <c r="D8">
        <v>5469</v>
      </c>
      <c r="E8">
        <v>3281.4</v>
      </c>
    </row>
    <row r="9" spans="1:5" x14ac:dyDescent="0.25">
      <c r="A9" t="s">
        <v>4750</v>
      </c>
      <c r="B9" t="s">
        <v>29</v>
      </c>
      <c r="C9" t="s">
        <v>11</v>
      </c>
      <c r="D9">
        <v>41971</v>
      </c>
      <c r="E9">
        <v>29379.7</v>
      </c>
    </row>
    <row r="10" spans="1:5" x14ac:dyDescent="0.25">
      <c r="A10" t="s">
        <v>4829</v>
      </c>
      <c r="B10" t="s">
        <v>15161</v>
      </c>
      <c r="C10" t="s">
        <v>10</v>
      </c>
      <c r="D10">
        <v>10891</v>
      </c>
      <c r="E10">
        <v>5445.5</v>
      </c>
    </row>
    <row r="11" spans="1:5" x14ac:dyDescent="0.25">
      <c r="A11" t="s">
        <v>4667</v>
      </c>
      <c r="B11" t="s">
        <v>15162</v>
      </c>
      <c r="C11" t="s">
        <v>9</v>
      </c>
      <c r="D11">
        <v>10936</v>
      </c>
      <c r="E11">
        <v>6561.6</v>
      </c>
    </row>
    <row r="12" spans="1:5" x14ac:dyDescent="0.25">
      <c r="A12" t="s">
        <v>4761</v>
      </c>
      <c r="B12" t="s">
        <v>15163</v>
      </c>
      <c r="C12" t="s">
        <v>9</v>
      </c>
      <c r="D12">
        <v>4339</v>
      </c>
      <c r="E12">
        <v>2169.5</v>
      </c>
    </row>
    <row r="13" spans="1:5" x14ac:dyDescent="0.25">
      <c r="A13" t="s">
        <v>4703</v>
      </c>
      <c r="B13" t="s">
        <v>15164</v>
      </c>
      <c r="C13" t="s">
        <v>9</v>
      </c>
      <c r="D13">
        <v>1513</v>
      </c>
      <c r="E13">
        <v>907.8</v>
      </c>
    </row>
    <row r="14" spans="1:5" x14ac:dyDescent="0.25">
      <c r="A14" t="s">
        <v>4936</v>
      </c>
      <c r="B14" t="s">
        <v>15165</v>
      </c>
      <c r="C14" t="s">
        <v>7</v>
      </c>
      <c r="D14">
        <v>639</v>
      </c>
      <c r="E14">
        <v>319.5</v>
      </c>
    </row>
    <row r="15" spans="1:5" x14ac:dyDescent="0.25">
      <c r="A15" t="s">
        <v>4924</v>
      </c>
      <c r="B15" t="s">
        <v>15166</v>
      </c>
      <c r="C15" t="s">
        <v>10</v>
      </c>
      <c r="D15">
        <v>9565</v>
      </c>
      <c r="E15">
        <v>6695.5</v>
      </c>
    </row>
    <row r="16" spans="1:5" x14ac:dyDescent="0.25">
      <c r="A16" t="s">
        <v>4852</v>
      </c>
      <c r="B16" t="s">
        <v>15167</v>
      </c>
      <c r="C16" t="s">
        <v>8</v>
      </c>
      <c r="D16">
        <v>2943</v>
      </c>
      <c r="E16">
        <v>1471.5</v>
      </c>
    </row>
    <row r="17" spans="1:5" x14ac:dyDescent="0.25">
      <c r="A17" t="s">
        <v>4802</v>
      </c>
      <c r="B17" t="s">
        <v>15168</v>
      </c>
      <c r="C17" t="s">
        <v>7</v>
      </c>
      <c r="D17">
        <v>1591</v>
      </c>
      <c r="E17">
        <v>1113.7</v>
      </c>
    </row>
    <row r="18" spans="1:5" x14ac:dyDescent="0.25">
      <c r="A18" t="s">
        <v>4700</v>
      </c>
      <c r="B18" t="s">
        <v>15169</v>
      </c>
      <c r="C18" t="s">
        <v>8</v>
      </c>
      <c r="D18">
        <v>978</v>
      </c>
      <c r="E18">
        <v>684.6</v>
      </c>
    </row>
    <row r="19" spans="1:5" x14ac:dyDescent="0.25">
      <c r="A19" t="s">
        <v>4680</v>
      </c>
      <c r="B19" t="s">
        <v>15170</v>
      </c>
      <c r="C19" t="s">
        <v>7</v>
      </c>
      <c r="D19">
        <v>3985</v>
      </c>
      <c r="E19">
        <v>2789.5</v>
      </c>
    </row>
    <row r="20" spans="1:5" x14ac:dyDescent="0.25">
      <c r="A20" t="s">
        <v>4784</v>
      </c>
      <c r="B20" t="s">
        <v>15171</v>
      </c>
      <c r="C20" t="s">
        <v>10</v>
      </c>
      <c r="D20">
        <v>11395</v>
      </c>
      <c r="E20">
        <v>5697.5</v>
      </c>
    </row>
    <row r="21" spans="1:5" x14ac:dyDescent="0.25">
      <c r="A21" t="s">
        <v>4729</v>
      </c>
      <c r="B21" t="s">
        <v>15172</v>
      </c>
      <c r="C21" t="s">
        <v>10</v>
      </c>
      <c r="D21">
        <v>11647</v>
      </c>
      <c r="E21">
        <v>8152.9</v>
      </c>
    </row>
    <row r="22" spans="1:5" x14ac:dyDescent="0.25">
      <c r="A22" t="s">
        <v>5023</v>
      </c>
      <c r="B22" t="s">
        <v>15173</v>
      </c>
      <c r="C22" t="s">
        <v>8</v>
      </c>
      <c r="D22">
        <v>1236</v>
      </c>
      <c r="E22">
        <v>865.2</v>
      </c>
    </row>
    <row r="23" spans="1:5" x14ac:dyDescent="0.25">
      <c r="A23" t="s">
        <v>4946</v>
      </c>
      <c r="B23" t="s">
        <v>25</v>
      </c>
      <c r="C23" t="s">
        <v>11</v>
      </c>
      <c r="D23">
        <v>48755</v>
      </c>
      <c r="E23">
        <v>29253</v>
      </c>
    </row>
    <row r="24" spans="1:5" x14ac:dyDescent="0.25">
      <c r="A24" t="s">
        <v>4698</v>
      </c>
      <c r="B24" t="s">
        <v>15174</v>
      </c>
      <c r="C24" t="s">
        <v>10</v>
      </c>
      <c r="D24">
        <v>4437</v>
      </c>
      <c r="E24">
        <v>2662.2</v>
      </c>
    </row>
    <row r="25" spans="1:5" x14ac:dyDescent="0.25">
      <c r="A25" t="s">
        <v>4858</v>
      </c>
      <c r="B25" t="s">
        <v>15175</v>
      </c>
      <c r="C25" t="s">
        <v>11</v>
      </c>
      <c r="D25">
        <v>9702</v>
      </c>
      <c r="E25">
        <v>4851</v>
      </c>
    </row>
    <row r="26" spans="1:5" x14ac:dyDescent="0.25">
      <c r="A26" t="s">
        <v>4876</v>
      </c>
      <c r="B26" t="s">
        <v>15176</v>
      </c>
      <c r="C26" t="s">
        <v>8</v>
      </c>
      <c r="D26">
        <v>696</v>
      </c>
      <c r="E26">
        <v>348</v>
      </c>
    </row>
    <row r="27" spans="1:5" x14ac:dyDescent="0.25">
      <c r="A27" t="s">
        <v>4884</v>
      </c>
      <c r="B27" t="s">
        <v>15177</v>
      </c>
      <c r="C27" t="s">
        <v>10</v>
      </c>
      <c r="D27">
        <v>4882</v>
      </c>
      <c r="E27">
        <v>2929.2</v>
      </c>
    </row>
    <row r="28" spans="1:5" x14ac:dyDescent="0.25">
      <c r="A28" t="s">
        <v>4766</v>
      </c>
      <c r="B28" t="s">
        <v>15178</v>
      </c>
      <c r="C28" t="s">
        <v>8</v>
      </c>
      <c r="D28">
        <v>4969</v>
      </c>
      <c r="E28">
        <v>2484.5</v>
      </c>
    </row>
    <row r="29" spans="1:5" x14ac:dyDescent="0.25">
      <c r="A29" t="s">
        <v>4745</v>
      </c>
      <c r="B29" t="s">
        <v>15179</v>
      </c>
      <c r="C29" t="s">
        <v>11</v>
      </c>
      <c r="D29">
        <v>9664</v>
      </c>
      <c r="E29">
        <v>4832</v>
      </c>
    </row>
    <row r="30" spans="1:5" x14ac:dyDescent="0.25">
      <c r="A30" t="s">
        <v>5187</v>
      </c>
      <c r="B30" t="s">
        <v>15180</v>
      </c>
      <c r="C30" t="s">
        <v>10</v>
      </c>
      <c r="D30">
        <v>2105</v>
      </c>
      <c r="E30">
        <v>1263</v>
      </c>
    </row>
    <row r="31" spans="1:5" x14ac:dyDescent="0.25">
      <c r="A31" t="s">
        <v>4787</v>
      </c>
      <c r="B31" t="s">
        <v>15181</v>
      </c>
      <c r="C31" t="s">
        <v>11</v>
      </c>
      <c r="D31">
        <v>16441</v>
      </c>
      <c r="E31">
        <v>8220.5</v>
      </c>
    </row>
    <row r="32" spans="1:5" x14ac:dyDescent="0.25">
      <c r="A32" t="s">
        <v>5142</v>
      </c>
      <c r="B32" t="s">
        <v>31</v>
      </c>
      <c r="C32" t="s">
        <v>11</v>
      </c>
      <c r="D32">
        <v>34152</v>
      </c>
      <c r="E32">
        <v>23906.400000000001</v>
      </c>
    </row>
    <row r="33" spans="1:5" x14ac:dyDescent="0.25">
      <c r="A33" t="s">
        <v>4690</v>
      </c>
      <c r="B33" t="s">
        <v>15182</v>
      </c>
      <c r="C33" t="s">
        <v>8</v>
      </c>
      <c r="D33">
        <v>3034</v>
      </c>
      <c r="E33">
        <v>1820.4</v>
      </c>
    </row>
    <row r="34" spans="1:5" x14ac:dyDescent="0.25">
      <c r="A34" t="s">
        <v>5340</v>
      </c>
      <c r="B34" t="s">
        <v>15183</v>
      </c>
      <c r="C34" t="s">
        <v>11</v>
      </c>
      <c r="D34">
        <v>11428</v>
      </c>
      <c r="E34">
        <v>6856.8</v>
      </c>
    </row>
    <row r="35" spans="1:5" x14ac:dyDescent="0.25">
      <c r="A35" t="s">
        <v>5052</v>
      </c>
      <c r="B35" t="s">
        <v>15184</v>
      </c>
      <c r="C35" t="s">
        <v>11</v>
      </c>
      <c r="D35">
        <v>4860</v>
      </c>
      <c r="E35">
        <v>2430</v>
      </c>
    </row>
    <row r="36" spans="1:5" x14ac:dyDescent="0.25">
      <c r="A36" t="s">
        <v>5153</v>
      </c>
      <c r="B36" t="s">
        <v>15185</v>
      </c>
      <c r="C36" t="s">
        <v>10</v>
      </c>
      <c r="D36">
        <v>3185</v>
      </c>
      <c r="E36">
        <v>1592.5</v>
      </c>
    </row>
    <row r="37" spans="1:5" x14ac:dyDescent="0.25">
      <c r="A37" t="s">
        <v>5265</v>
      </c>
      <c r="B37" t="s">
        <v>15186</v>
      </c>
      <c r="C37" t="s">
        <v>11</v>
      </c>
      <c r="D37">
        <v>3046</v>
      </c>
      <c r="E37">
        <v>1827.6</v>
      </c>
    </row>
    <row r="38" spans="1:5" x14ac:dyDescent="0.25">
      <c r="A38" t="s">
        <v>4779</v>
      </c>
      <c r="B38" t="s">
        <v>15187</v>
      </c>
      <c r="C38" t="s">
        <v>11</v>
      </c>
      <c r="D38">
        <v>29046</v>
      </c>
      <c r="E38">
        <v>20332.2</v>
      </c>
    </row>
    <row r="39" spans="1:5" x14ac:dyDescent="0.25">
      <c r="A39" t="s">
        <v>4672</v>
      </c>
      <c r="B39" t="s">
        <v>15188</v>
      </c>
      <c r="C39" t="s">
        <v>8</v>
      </c>
      <c r="D39">
        <v>413</v>
      </c>
      <c r="E39">
        <v>247.8</v>
      </c>
    </row>
    <row r="40" spans="1:5" x14ac:dyDescent="0.25">
      <c r="A40" t="s">
        <v>5019</v>
      </c>
      <c r="B40" t="s">
        <v>15189</v>
      </c>
      <c r="C40" t="s">
        <v>9</v>
      </c>
      <c r="D40">
        <v>9543</v>
      </c>
      <c r="E40">
        <v>4771.5</v>
      </c>
    </row>
    <row r="41" spans="1:5" x14ac:dyDescent="0.25">
      <c r="A41" t="s">
        <v>5046</v>
      </c>
      <c r="B41" t="s">
        <v>15190</v>
      </c>
      <c r="C41" t="s">
        <v>10</v>
      </c>
      <c r="D41">
        <v>6724</v>
      </c>
      <c r="E41">
        <v>4034.4</v>
      </c>
    </row>
    <row r="42" spans="1:5" x14ac:dyDescent="0.25">
      <c r="A42" t="s">
        <v>5193</v>
      </c>
      <c r="B42" t="s">
        <v>15191</v>
      </c>
      <c r="C42" t="s">
        <v>7</v>
      </c>
      <c r="D42">
        <v>2433</v>
      </c>
      <c r="E42">
        <v>1216.5</v>
      </c>
    </row>
    <row r="43" spans="1:5" x14ac:dyDescent="0.25">
      <c r="A43" t="s">
        <v>4959</v>
      </c>
      <c r="B43" t="s">
        <v>15192</v>
      </c>
      <c r="C43" t="s">
        <v>7</v>
      </c>
      <c r="D43">
        <v>2758</v>
      </c>
      <c r="E43">
        <v>1379</v>
      </c>
    </row>
    <row r="44" spans="1:5" x14ac:dyDescent="0.25">
      <c r="A44" t="s">
        <v>5050</v>
      </c>
      <c r="B44" t="s">
        <v>15193</v>
      </c>
      <c r="C44" t="s">
        <v>7</v>
      </c>
      <c r="D44">
        <v>1637</v>
      </c>
      <c r="E44">
        <v>818.5</v>
      </c>
    </row>
    <row r="45" spans="1:5" x14ac:dyDescent="0.25">
      <c r="A45" t="s">
        <v>4847</v>
      </c>
      <c r="B45" t="s">
        <v>15194</v>
      </c>
      <c r="C45" t="s">
        <v>10</v>
      </c>
      <c r="D45">
        <v>5008</v>
      </c>
      <c r="E45">
        <v>3505.6</v>
      </c>
    </row>
    <row r="46" spans="1:5" x14ac:dyDescent="0.25">
      <c r="A46" t="s">
        <v>4896</v>
      </c>
      <c r="B46" t="s">
        <v>34</v>
      </c>
      <c r="C46" t="s">
        <v>11</v>
      </c>
      <c r="D46">
        <v>31300</v>
      </c>
      <c r="E46">
        <v>18780</v>
      </c>
    </row>
    <row r="47" spans="1:5" x14ac:dyDescent="0.25">
      <c r="A47" t="s">
        <v>4685</v>
      </c>
      <c r="B47" t="s">
        <v>15195</v>
      </c>
      <c r="C47" t="s">
        <v>9</v>
      </c>
      <c r="D47">
        <v>10604</v>
      </c>
      <c r="E47">
        <v>5302</v>
      </c>
    </row>
    <row r="48" spans="1:5" x14ac:dyDescent="0.25">
      <c r="A48" t="s">
        <v>4823</v>
      </c>
      <c r="B48" t="s">
        <v>15196</v>
      </c>
      <c r="C48" t="s">
        <v>8</v>
      </c>
      <c r="D48">
        <v>3146</v>
      </c>
      <c r="E48">
        <v>1573</v>
      </c>
    </row>
    <row r="49" spans="1:5" x14ac:dyDescent="0.25">
      <c r="A49" t="s">
        <v>4798</v>
      </c>
      <c r="B49" t="s">
        <v>15197</v>
      </c>
      <c r="C49" t="s">
        <v>8</v>
      </c>
      <c r="D49">
        <v>2190</v>
      </c>
      <c r="E49">
        <v>1095</v>
      </c>
    </row>
    <row r="50" spans="1:5" x14ac:dyDescent="0.25">
      <c r="A50" t="s">
        <v>4768</v>
      </c>
      <c r="B50" t="s">
        <v>15198</v>
      </c>
      <c r="C50" t="s">
        <v>8</v>
      </c>
      <c r="D50">
        <v>4071</v>
      </c>
      <c r="E50">
        <v>2442.6</v>
      </c>
    </row>
    <row r="51" spans="1:5" x14ac:dyDescent="0.25">
      <c r="A51" t="s">
        <v>4743</v>
      </c>
      <c r="B51" t="s">
        <v>15199</v>
      </c>
      <c r="C51" t="s">
        <v>10</v>
      </c>
      <c r="D51">
        <v>10475</v>
      </c>
      <c r="E51">
        <v>7332.5</v>
      </c>
    </row>
    <row r="52" spans="1:5" x14ac:dyDescent="0.25">
      <c r="A52" t="s">
        <v>5246</v>
      </c>
      <c r="B52" t="s">
        <v>15200</v>
      </c>
      <c r="C52" t="s">
        <v>7</v>
      </c>
      <c r="D52">
        <v>1507</v>
      </c>
      <c r="E52">
        <v>753.5</v>
      </c>
    </row>
    <row r="53" spans="1:5" x14ac:dyDescent="0.25">
      <c r="A53" t="s">
        <v>4994</v>
      </c>
      <c r="B53" t="s">
        <v>15201</v>
      </c>
      <c r="C53" t="s">
        <v>7</v>
      </c>
      <c r="D53">
        <v>192</v>
      </c>
      <c r="E53">
        <v>96</v>
      </c>
    </row>
    <row r="54" spans="1:5" x14ac:dyDescent="0.25">
      <c r="A54" t="s">
        <v>4747</v>
      </c>
      <c r="B54" t="s">
        <v>15202</v>
      </c>
      <c r="C54" t="s">
        <v>8</v>
      </c>
      <c r="D54">
        <v>641</v>
      </c>
      <c r="E54">
        <v>384.6</v>
      </c>
    </row>
    <row r="55" spans="1:5" x14ac:dyDescent="0.25">
      <c r="A55" t="s">
        <v>4892</v>
      </c>
      <c r="B55" t="s">
        <v>15203</v>
      </c>
      <c r="C55" t="s">
        <v>10</v>
      </c>
      <c r="D55">
        <v>611</v>
      </c>
      <c r="E55">
        <v>427.7</v>
      </c>
    </row>
    <row r="56" spans="1:5" x14ac:dyDescent="0.25">
      <c r="A56" t="s">
        <v>4856</v>
      </c>
      <c r="B56" t="s">
        <v>15204</v>
      </c>
      <c r="C56" t="s">
        <v>11</v>
      </c>
      <c r="D56">
        <v>6621</v>
      </c>
      <c r="E56">
        <v>3972.6</v>
      </c>
    </row>
    <row r="57" spans="1:5" x14ac:dyDescent="0.25">
      <c r="A57" t="s">
        <v>4735</v>
      </c>
      <c r="B57" t="s">
        <v>15205</v>
      </c>
      <c r="C57" t="s">
        <v>11</v>
      </c>
      <c r="D57">
        <v>18900</v>
      </c>
      <c r="E57">
        <v>9450</v>
      </c>
    </row>
    <row r="58" spans="1:5" x14ac:dyDescent="0.25">
      <c r="A58" t="s">
        <v>4781</v>
      </c>
      <c r="B58" t="s">
        <v>33</v>
      </c>
      <c r="C58" t="s">
        <v>11</v>
      </c>
      <c r="D58">
        <v>26846</v>
      </c>
      <c r="E58">
        <v>16107.6</v>
      </c>
    </row>
    <row r="59" spans="1:5" x14ac:dyDescent="0.25">
      <c r="A59" t="s">
        <v>4771</v>
      </c>
      <c r="B59" t="s">
        <v>15206</v>
      </c>
      <c r="C59" t="s">
        <v>7</v>
      </c>
      <c r="D59">
        <v>3598</v>
      </c>
      <c r="E59">
        <v>2158.8000000000002</v>
      </c>
    </row>
    <row r="60" spans="1:5" x14ac:dyDescent="0.25">
      <c r="A60" t="s">
        <v>4889</v>
      </c>
      <c r="B60" t="s">
        <v>30</v>
      </c>
      <c r="C60" t="s">
        <v>11</v>
      </c>
      <c r="D60">
        <v>39929</v>
      </c>
      <c r="E60">
        <v>23957.4</v>
      </c>
    </row>
    <row r="61" spans="1:5" x14ac:dyDescent="0.25">
      <c r="A61" t="s">
        <v>4991</v>
      </c>
      <c r="B61" t="s">
        <v>15207</v>
      </c>
      <c r="C61" t="s">
        <v>7</v>
      </c>
      <c r="D61">
        <v>758</v>
      </c>
      <c r="E61">
        <v>530.6</v>
      </c>
    </row>
    <row r="62" spans="1:5" x14ac:dyDescent="0.25">
      <c r="A62" t="s">
        <v>4806</v>
      </c>
      <c r="B62" t="s">
        <v>15208</v>
      </c>
      <c r="C62" t="s">
        <v>10</v>
      </c>
      <c r="D62">
        <v>7170</v>
      </c>
      <c r="E62">
        <v>3585</v>
      </c>
    </row>
    <row r="63" spans="1:5" x14ac:dyDescent="0.25">
      <c r="A63" t="s">
        <v>5161</v>
      </c>
      <c r="B63" t="s">
        <v>15209</v>
      </c>
      <c r="C63" t="s">
        <v>10</v>
      </c>
      <c r="D63">
        <v>2777</v>
      </c>
      <c r="E63">
        <v>1943.9</v>
      </c>
    </row>
    <row r="64" spans="1:5" x14ac:dyDescent="0.25">
      <c r="A64" t="s">
        <v>4714</v>
      </c>
      <c r="B64" t="s">
        <v>15210</v>
      </c>
      <c r="C64" t="s">
        <v>8</v>
      </c>
      <c r="D64">
        <v>3643</v>
      </c>
      <c r="E64">
        <v>2185.8000000000002</v>
      </c>
    </row>
    <row r="65" spans="1:5" x14ac:dyDescent="0.25">
      <c r="A65" t="s">
        <v>4839</v>
      </c>
      <c r="B65" t="s">
        <v>15211</v>
      </c>
      <c r="C65" t="s">
        <v>9</v>
      </c>
      <c r="D65">
        <v>8274</v>
      </c>
      <c r="E65">
        <v>5791.8</v>
      </c>
    </row>
    <row r="66" spans="1:5" x14ac:dyDescent="0.25">
      <c r="A66" t="s">
        <v>4693</v>
      </c>
      <c r="B66" t="s">
        <v>15212</v>
      </c>
      <c r="C66" t="s">
        <v>10</v>
      </c>
      <c r="D66">
        <v>4421</v>
      </c>
      <c r="E66">
        <v>3094.7</v>
      </c>
    </row>
    <row r="67" spans="1:5" x14ac:dyDescent="0.25">
      <c r="A67" t="s">
        <v>4943</v>
      </c>
      <c r="B67" t="s">
        <v>15213</v>
      </c>
      <c r="C67" t="s">
        <v>10</v>
      </c>
      <c r="D67">
        <v>4711</v>
      </c>
      <c r="E67">
        <v>2826.6</v>
      </c>
    </row>
    <row r="68" spans="1:5" x14ac:dyDescent="0.25">
      <c r="A68" t="s">
        <v>4843</v>
      </c>
      <c r="B68" t="s">
        <v>15214</v>
      </c>
      <c r="C68" t="s">
        <v>10</v>
      </c>
      <c r="D68">
        <v>1463</v>
      </c>
      <c r="E68">
        <v>731.5</v>
      </c>
    </row>
    <row r="69" spans="1:5" x14ac:dyDescent="0.25">
      <c r="A69" t="s">
        <v>4903</v>
      </c>
      <c r="B69" t="s">
        <v>15215</v>
      </c>
      <c r="C69" t="s">
        <v>9</v>
      </c>
      <c r="D69">
        <v>7252</v>
      </c>
      <c r="E69">
        <v>3626</v>
      </c>
    </row>
    <row r="70" spans="1:5" x14ac:dyDescent="0.25">
      <c r="A70" t="s">
        <v>4794</v>
      </c>
      <c r="B70" t="s">
        <v>15216</v>
      </c>
      <c r="C70" t="s">
        <v>7</v>
      </c>
      <c r="D70">
        <v>384</v>
      </c>
      <c r="E70">
        <v>192</v>
      </c>
    </row>
    <row r="71" spans="1:5" x14ac:dyDescent="0.25">
      <c r="A71" t="s">
        <v>5038</v>
      </c>
      <c r="B71" t="s">
        <v>15217</v>
      </c>
      <c r="C71" t="s">
        <v>10</v>
      </c>
      <c r="D71">
        <v>583</v>
      </c>
      <c r="E71">
        <v>349.8</v>
      </c>
    </row>
    <row r="72" spans="1:5" x14ac:dyDescent="0.25">
      <c r="A72" t="s">
        <v>4939</v>
      </c>
      <c r="B72" t="s">
        <v>15218</v>
      </c>
      <c r="C72" t="s">
        <v>7</v>
      </c>
      <c r="D72">
        <v>487</v>
      </c>
      <c r="E72">
        <v>243.5</v>
      </c>
    </row>
    <row r="73" spans="1:5" x14ac:dyDescent="0.25">
      <c r="A73" t="s">
        <v>4725</v>
      </c>
      <c r="B73" t="s">
        <v>32</v>
      </c>
      <c r="C73" t="s">
        <v>11</v>
      </c>
      <c r="D73">
        <v>27555</v>
      </c>
      <c r="E73">
        <v>19288.5</v>
      </c>
    </row>
    <row r="74" spans="1:5" x14ac:dyDescent="0.25">
      <c r="A74" t="s">
        <v>5104</v>
      </c>
      <c r="B74" t="s">
        <v>15219</v>
      </c>
      <c r="C74" t="s">
        <v>7</v>
      </c>
      <c r="D74">
        <v>626</v>
      </c>
      <c r="E74">
        <v>438.2</v>
      </c>
    </row>
    <row r="75" spans="1:5" x14ac:dyDescent="0.25">
      <c r="A75" t="s">
        <v>4723</v>
      </c>
      <c r="B75" t="s">
        <v>15220</v>
      </c>
      <c r="C75" t="s">
        <v>11</v>
      </c>
      <c r="D75">
        <v>20835</v>
      </c>
      <c r="E75">
        <v>12501</v>
      </c>
    </row>
    <row r="76" spans="1:5" x14ac:dyDescent="0.25">
      <c r="A76" t="s">
        <v>4740</v>
      </c>
      <c r="B76" t="s">
        <v>15221</v>
      </c>
      <c r="C76" t="s">
        <v>10</v>
      </c>
      <c r="D76">
        <v>5435</v>
      </c>
      <c r="E76">
        <v>3804.5</v>
      </c>
    </row>
    <row r="77" spans="1:5" x14ac:dyDescent="0.25">
      <c r="A77" t="s">
        <v>4717</v>
      </c>
      <c r="B77" t="s">
        <v>15222</v>
      </c>
      <c r="C77" t="s">
        <v>7</v>
      </c>
      <c r="D77">
        <v>3690</v>
      </c>
      <c r="E77">
        <v>2583</v>
      </c>
    </row>
    <row r="78" spans="1:5" x14ac:dyDescent="0.25">
      <c r="A78" t="s">
        <v>4675</v>
      </c>
      <c r="B78" t="s">
        <v>27</v>
      </c>
      <c r="C78" t="s">
        <v>11</v>
      </c>
      <c r="D78">
        <v>42787</v>
      </c>
      <c r="E78">
        <v>29950.9</v>
      </c>
    </row>
    <row r="79" spans="1:5" x14ac:dyDescent="0.25">
      <c r="A79" t="s">
        <v>4979</v>
      </c>
      <c r="B79" t="s">
        <v>15223</v>
      </c>
      <c r="C79" t="s">
        <v>9</v>
      </c>
      <c r="D79">
        <v>700</v>
      </c>
      <c r="E79">
        <v>420</v>
      </c>
    </row>
    <row r="80" spans="1:5" x14ac:dyDescent="0.25">
      <c r="A80" t="s">
        <v>4776</v>
      </c>
      <c r="B80" t="s">
        <v>15224</v>
      </c>
      <c r="C80" t="s">
        <v>9</v>
      </c>
      <c r="D80">
        <v>10900</v>
      </c>
      <c r="E80">
        <v>5450</v>
      </c>
    </row>
    <row r="81" spans="1:5" x14ac:dyDescent="0.25">
      <c r="A81" t="s">
        <v>5007</v>
      </c>
      <c r="B81" t="s">
        <v>15225</v>
      </c>
      <c r="C81" t="s">
        <v>10</v>
      </c>
      <c r="D81">
        <v>4816</v>
      </c>
      <c r="E81">
        <v>3371.2</v>
      </c>
    </row>
    <row r="82" spans="1:5" x14ac:dyDescent="0.25">
      <c r="A82" t="s">
        <v>4834</v>
      </c>
      <c r="B82" t="s">
        <v>15226</v>
      </c>
      <c r="C82" t="s">
        <v>8</v>
      </c>
      <c r="D82">
        <v>4046</v>
      </c>
      <c r="E82">
        <v>2427.6</v>
      </c>
    </row>
    <row r="83" spans="1:5" x14ac:dyDescent="0.25">
      <c r="A83" t="s">
        <v>4929</v>
      </c>
      <c r="B83" t="s">
        <v>15227</v>
      </c>
      <c r="C83" t="s">
        <v>11</v>
      </c>
      <c r="D83">
        <v>354</v>
      </c>
      <c r="E83">
        <v>247.8</v>
      </c>
    </row>
    <row r="84" spans="1:5" x14ac:dyDescent="0.25">
      <c r="A84" t="s">
        <v>4709</v>
      </c>
      <c r="B84" t="s">
        <v>15228</v>
      </c>
      <c r="C84" t="s">
        <v>10</v>
      </c>
      <c r="D84">
        <v>5842</v>
      </c>
      <c r="E84">
        <v>3505.2</v>
      </c>
    </row>
    <row r="85" spans="1:5" x14ac:dyDescent="0.25">
      <c r="A85" t="s">
        <v>5015</v>
      </c>
      <c r="B85" t="s">
        <v>15229</v>
      </c>
      <c r="C85" t="s">
        <v>8</v>
      </c>
      <c r="D85">
        <v>3921</v>
      </c>
      <c r="E85">
        <v>2352.6</v>
      </c>
    </row>
    <row r="86" spans="1:5" x14ac:dyDescent="0.25">
      <c r="A86" t="s">
        <v>4732</v>
      </c>
      <c r="B86" t="s">
        <v>15230</v>
      </c>
      <c r="C86" t="s">
        <v>7</v>
      </c>
      <c r="D86">
        <v>1436</v>
      </c>
      <c r="E86">
        <v>1005.2</v>
      </c>
    </row>
    <row r="87" spans="1:5" x14ac:dyDescent="0.25">
      <c r="A87" t="s">
        <v>4687</v>
      </c>
      <c r="B87" t="s">
        <v>15231</v>
      </c>
      <c r="C87" t="s">
        <v>8</v>
      </c>
      <c r="D87">
        <v>3333</v>
      </c>
      <c r="E87">
        <v>2333.1</v>
      </c>
    </row>
    <row r="88" spans="1:5" x14ac:dyDescent="0.25">
      <c r="A88" t="s">
        <v>4997</v>
      </c>
      <c r="B88" t="s">
        <v>15232</v>
      </c>
      <c r="C88" t="s">
        <v>11</v>
      </c>
      <c r="D88">
        <v>25216</v>
      </c>
      <c r="E88">
        <v>17651.2</v>
      </c>
    </row>
    <row r="89" spans="1:5" x14ac:dyDescent="0.25">
      <c r="A89" t="s">
        <v>4682</v>
      </c>
      <c r="B89" t="s">
        <v>15233</v>
      </c>
      <c r="C89" t="s">
        <v>10</v>
      </c>
      <c r="D89">
        <v>11542</v>
      </c>
      <c r="E89">
        <v>6925.2</v>
      </c>
    </row>
    <row r="90" spans="1:5" x14ac:dyDescent="0.25">
      <c r="A90" t="s">
        <v>4756</v>
      </c>
      <c r="B90" t="s">
        <v>15234</v>
      </c>
      <c r="C90" t="s">
        <v>10</v>
      </c>
      <c r="D90">
        <v>2956</v>
      </c>
      <c r="E90">
        <v>1478</v>
      </c>
    </row>
    <row r="91" spans="1:5" x14ac:dyDescent="0.25">
      <c r="A91" t="s">
        <v>4849</v>
      </c>
      <c r="B91" t="s">
        <v>15235</v>
      </c>
      <c r="C91" t="s">
        <v>7</v>
      </c>
      <c r="D91">
        <v>1510</v>
      </c>
      <c r="E91">
        <v>755</v>
      </c>
    </row>
    <row r="92" spans="1:5" x14ac:dyDescent="0.25">
      <c r="A92" t="s">
        <v>4721</v>
      </c>
      <c r="B92" t="s">
        <v>28</v>
      </c>
      <c r="C92" t="s">
        <v>11</v>
      </c>
      <c r="D92">
        <v>45348</v>
      </c>
      <c r="E92">
        <v>27208.799999999999</v>
      </c>
    </row>
    <row r="93" spans="1:5" x14ac:dyDescent="0.25">
      <c r="A93" t="s">
        <v>5025</v>
      </c>
      <c r="B93" t="s">
        <v>15236</v>
      </c>
      <c r="C93" t="s">
        <v>9</v>
      </c>
      <c r="D93">
        <v>7315</v>
      </c>
      <c r="E93">
        <v>4389</v>
      </c>
    </row>
    <row r="94" spans="1:5" x14ac:dyDescent="0.25">
      <c r="A94" t="s">
        <v>4879</v>
      </c>
      <c r="B94" t="s">
        <v>15237</v>
      </c>
      <c r="C94" t="s">
        <v>9</v>
      </c>
      <c r="D94">
        <v>10597</v>
      </c>
      <c r="E94">
        <v>5298.5</v>
      </c>
    </row>
    <row r="95" spans="1:5" x14ac:dyDescent="0.25">
      <c r="A95" t="s">
        <v>4931</v>
      </c>
      <c r="B95" t="s">
        <v>15238</v>
      </c>
      <c r="C95" t="s">
        <v>9</v>
      </c>
      <c r="D95">
        <v>13434</v>
      </c>
      <c r="E95">
        <v>9403.7999999999993</v>
      </c>
    </row>
    <row r="96" spans="1:5" x14ac:dyDescent="0.25">
      <c r="A96" t="s">
        <v>4913</v>
      </c>
      <c r="B96" t="s">
        <v>15239</v>
      </c>
      <c r="C96" t="s">
        <v>8</v>
      </c>
      <c r="D96">
        <v>4520</v>
      </c>
      <c r="E96">
        <v>3164</v>
      </c>
    </row>
    <row r="97" spans="1:5" x14ac:dyDescent="0.25">
      <c r="A97" t="s">
        <v>4820</v>
      </c>
      <c r="B97" t="s">
        <v>15240</v>
      </c>
      <c r="C97" t="s">
        <v>8</v>
      </c>
      <c r="D97">
        <v>483</v>
      </c>
      <c r="E97">
        <v>289.8</v>
      </c>
    </row>
    <row r="98" spans="1:5" x14ac:dyDescent="0.25">
      <c r="A98" t="s">
        <v>5033</v>
      </c>
      <c r="B98" t="s">
        <v>15241</v>
      </c>
      <c r="C98" t="s">
        <v>10</v>
      </c>
      <c r="D98">
        <v>9084</v>
      </c>
      <c r="E98">
        <v>6358.8</v>
      </c>
    </row>
    <row r="99" spans="1:5" x14ac:dyDescent="0.25">
      <c r="A99" t="s">
        <v>4754</v>
      </c>
      <c r="B99" t="s">
        <v>15242</v>
      </c>
      <c r="C99" t="s">
        <v>7</v>
      </c>
      <c r="D99">
        <v>1661</v>
      </c>
      <c r="E99">
        <v>830.5</v>
      </c>
    </row>
    <row r="100" spans="1:5" x14ac:dyDescent="0.25">
      <c r="A100" t="s">
        <v>4738</v>
      </c>
      <c r="B100" t="s">
        <v>26</v>
      </c>
      <c r="C100" t="s">
        <v>11</v>
      </c>
      <c r="D100">
        <v>48012</v>
      </c>
      <c r="E100">
        <v>24006</v>
      </c>
    </row>
    <row r="101" spans="1:5" x14ac:dyDescent="0.25">
      <c r="A101" t="s">
        <v>4810</v>
      </c>
      <c r="B101" t="s">
        <v>15243</v>
      </c>
      <c r="C101" t="s">
        <v>7</v>
      </c>
      <c r="D101">
        <v>2523</v>
      </c>
      <c r="E101">
        <v>1766.1</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91C6-948C-48C1-9F3E-62815B4803AB}">
  <dimension ref="A1:D5001"/>
  <sheetViews>
    <sheetView topLeftCell="A4" workbookViewId="0">
      <selection activeCell="D4" sqref="D4"/>
    </sheetView>
  </sheetViews>
  <sheetFormatPr defaultRowHeight="15" x14ac:dyDescent="0.25"/>
  <cols>
    <col min="1" max="1" width="13.85546875" customWidth="1"/>
    <col min="2" max="2" width="11.140625" customWidth="1"/>
    <col min="3" max="3" width="19.140625" customWidth="1"/>
    <col min="4" max="4" width="17.42578125" customWidth="1"/>
  </cols>
  <sheetData>
    <row r="1" spans="1:4" x14ac:dyDescent="0.25">
      <c r="A1" t="s">
        <v>10144</v>
      </c>
      <c r="B1" t="s">
        <v>4659</v>
      </c>
      <c r="C1" t="s">
        <v>10145</v>
      </c>
      <c r="D1" t="s">
        <v>10146</v>
      </c>
    </row>
    <row r="2" spans="1:4" x14ac:dyDescent="0.25">
      <c r="A2" t="s">
        <v>10147</v>
      </c>
      <c r="B2" t="s">
        <v>4666</v>
      </c>
      <c r="C2" t="s">
        <v>10148</v>
      </c>
      <c r="D2" t="s">
        <v>10149</v>
      </c>
    </row>
    <row r="3" spans="1:4" x14ac:dyDescent="0.25">
      <c r="A3" t="s">
        <v>10150</v>
      </c>
      <c r="B3" t="s">
        <v>4668</v>
      </c>
      <c r="C3" t="s">
        <v>10151</v>
      </c>
      <c r="D3" t="s">
        <v>10152</v>
      </c>
    </row>
    <row r="4" spans="1:4" x14ac:dyDescent="0.25">
      <c r="A4" t="s">
        <v>10153</v>
      </c>
      <c r="B4" t="s">
        <v>4671</v>
      </c>
      <c r="C4" t="s">
        <v>10154</v>
      </c>
      <c r="D4" t="s">
        <v>10152</v>
      </c>
    </row>
    <row r="5" spans="1:4" x14ac:dyDescent="0.25">
      <c r="A5" t="s">
        <v>10155</v>
      </c>
      <c r="B5" t="s">
        <v>4673</v>
      </c>
      <c r="C5" t="s">
        <v>10148</v>
      </c>
      <c r="D5" t="s">
        <v>10152</v>
      </c>
    </row>
    <row r="6" spans="1:4" x14ac:dyDescent="0.25">
      <c r="A6" t="s">
        <v>10156</v>
      </c>
      <c r="B6" t="s">
        <v>4676</v>
      </c>
      <c r="C6" t="s">
        <v>10148</v>
      </c>
      <c r="D6" t="s">
        <v>10152</v>
      </c>
    </row>
    <row r="7" spans="1:4" x14ac:dyDescent="0.25">
      <c r="A7" t="s">
        <v>10157</v>
      </c>
      <c r="B7" t="s">
        <v>4678</v>
      </c>
      <c r="C7" t="s">
        <v>10151</v>
      </c>
      <c r="D7" t="s">
        <v>10152</v>
      </c>
    </row>
    <row r="8" spans="1:4" x14ac:dyDescent="0.25">
      <c r="A8" t="s">
        <v>10158</v>
      </c>
      <c r="B8" t="s">
        <v>4681</v>
      </c>
      <c r="C8" t="s">
        <v>10148</v>
      </c>
      <c r="D8" t="s">
        <v>10152</v>
      </c>
    </row>
    <row r="9" spans="1:4" x14ac:dyDescent="0.25">
      <c r="A9" t="s">
        <v>10159</v>
      </c>
      <c r="B9" t="s">
        <v>4683</v>
      </c>
      <c r="C9" t="s">
        <v>10151</v>
      </c>
      <c r="D9" t="s">
        <v>10149</v>
      </c>
    </row>
    <row r="10" spans="1:4" x14ac:dyDescent="0.25">
      <c r="A10" t="s">
        <v>10160</v>
      </c>
      <c r="B10" t="s">
        <v>4686</v>
      </c>
      <c r="C10" t="s">
        <v>10161</v>
      </c>
      <c r="D10" t="s">
        <v>10152</v>
      </c>
    </row>
    <row r="11" spans="1:4" x14ac:dyDescent="0.25">
      <c r="A11" t="s">
        <v>10162</v>
      </c>
      <c r="B11" t="s">
        <v>4688</v>
      </c>
      <c r="C11" t="s">
        <v>10151</v>
      </c>
      <c r="D11" t="s">
        <v>10152</v>
      </c>
    </row>
    <row r="12" spans="1:4" x14ac:dyDescent="0.25">
      <c r="A12" t="s">
        <v>10163</v>
      </c>
      <c r="B12" t="s">
        <v>4691</v>
      </c>
      <c r="C12" t="s">
        <v>10161</v>
      </c>
      <c r="D12" t="s">
        <v>10152</v>
      </c>
    </row>
    <row r="13" spans="1:4" x14ac:dyDescent="0.25">
      <c r="A13" t="s">
        <v>10164</v>
      </c>
      <c r="B13" t="s">
        <v>4694</v>
      </c>
      <c r="C13" t="s">
        <v>10161</v>
      </c>
      <c r="D13" t="s">
        <v>10152</v>
      </c>
    </row>
    <row r="14" spans="1:4" x14ac:dyDescent="0.25">
      <c r="A14" t="s">
        <v>10165</v>
      </c>
      <c r="B14" t="s">
        <v>4696</v>
      </c>
      <c r="C14" t="s">
        <v>10148</v>
      </c>
      <c r="D14" t="s">
        <v>10152</v>
      </c>
    </row>
    <row r="15" spans="1:4" x14ac:dyDescent="0.25">
      <c r="A15" t="s">
        <v>10166</v>
      </c>
      <c r="B15" t="s">
        <v>4697</v>
      </c>
      <c r="C15" t="s">
        <v>10167</v>
      </c>
      <c r="D15" t="s">
        <v>10152</v>
      </c>
    </row>
    <row r="16" spans="1:4" x14ac:dyDescent="0.25">
      <c r="A16" t="s">
        <v>10168</v>
      </c>
      <c r="B16" t="s">
        <v>4699</v>
      </c>
      <c r="C16" t="s">
        <v>10154</v>
      </c>
      <c r="D16" t="s">
        <v>10152</v>
      </c>
    </row>
    <row r="17" spans="1:4" x14ac:dyDescent="0.25">
      <c r="A17" t="s">
        <v>10169</v>
      </c>
      <c r="B17" t="s">
        <v>4701</v>
      </c>
      <c r="C17" t="s">
        <v>10161</v>
      </c>
      <c r="D17" t="s">
        <v>10152</v>
      </c>
    </row>
    <row r="18" spans="1:4" x14ac:dyDescent="0.25">
      <c r="A18" t="s">
        <v>10170</v>
      </c>
      <c r="B18" t="s">
        <v>4704</v>
      </c>
      <c r="C18" t="s">
        <v>10151</v>
      </c>
      <c r="D18" t="s">
        <v>10152</v>
      </c>
    </row>
    <row r="19" spans="1:4" x14ac:dyDescent="0.25">
      <c r="A19" t="s">
        <v>10171</v>
      </c>
      <c r="B19" t="s">
        <v>4706</v>
      </c>
      <c r="C19" t="s">
        <v>10148</v>
      </c>
      <c r="D19" t="s">
        <v>10152</v>
      </c>
    </row>
    <row r="20" spans="1:4" x14ac:dyDescent="0.25">
      <c r="A20" t="s">
        <v>10172</v>
      </c>
      <c r="B20" t="s">
        <v>4707</v>
      </c>
      <c r="C20" t="s">
        <v>10154</v>
      </c>
      <c r="D20" t="s">
        <v>10152</v>
      </c>
    </row>
    <row r="21" spans="1:4" x14ac:dyDescent="0.25">
      <c r="A21" t="s">
        <v>10173</v>
      </c>
      <c r="B21" t="s">
        <v>4710</v>
      </c>
      <c r="C21" t="s">
        <v>10154</v>
      </c>
      <c r="D21" t="s">
        <v>10152</v>
      </c>
    </row>
    <row r="22" spans="1:4" x14ac:dyDescent="0.25">
      <c r="A22" t="s">
        <v>10174</v>
      </c>
      <c r="B22" t="s">
        <v>4713</v>
      </c>
      <c r="C22" t="s">
        <v>10151</v>
      </c>
      <c r="D22" t="s">
        <v>10152</v>
      </c>
    </row>
    <row r="23" spans="1:4" x14ac:dyDescent="0.25">
      <c r="A23" t="s">
        <v>10175</v>
      </c>
      <c r="B23" t="s">
        <v>4715</v>
      </c>
      <c r="C23" t="s">
        <v>10148</v>
      </c>
      <c r="D23" t="s">
        <v>10152</v>
      </c>
    </row>
    <row r="24" spans="1:4" x14ac:dyDescent="0.25">
      <c r="A24" t="s">
        <v>10176</v>
      </c>
      <c r="B24" t="s">
        <v>4718</v>
      </c>
      <c r="C24" t="s">
        <v>10167</v>
      </c>
      <c r="D24" t="s">
        <v>10152</v>
      </c>
    </row>
    <row r="25" spans="1:4" x14ac:dyDescent="0.25">
      <c r="A25" t="s">
        <v>10177</v>
      </c>
      <c r="B25" t="s">
        <v>4720</v>
      </c>
      <c r="C25" t="s">
        <v>10167</v>
      </c>
      <c r="D25" t="s">
        <v>10152</v>
      </c>
    </row>
    <row r="26" spans="1:4" x14ac:dyDescent="0.25">
      <c r="A26" t="s">
        <v>10178</v>
      </c>
      <c r="B26" t="s">
        <v>4722</v>
      </c>
      <c r="C26" t="s">
        <v>10148</v>
      </c>
      <c r="D26" t="s">
        <v>10149</v>
      </c>
    </row>
    <row r="27" spans="1:4" x14ac:dyDescent="0.25">
      <c r="A27" t="s">
        <v>10179</v>
      </c>
      <c r="B27" t="s">
        <v>4724</v>
      </c>
      <c r="C27" t="s">
        <v>10161</v>
      </c>
      <c r="D27" t="s">
        <v>10152</v>
      </c>
    </row>
    <row r="28" spans="1:4" x14ac:dyDescent="0.25">
      <c r="A28" t="s">
        <v>10180</v>
      </c>
      <c r="B28" t="s">
        <v>4726</v>
      </c>
      <c r="C28" t="s">
        <v>10154</v>
      </c>
      <c r="D28" t="s">
        <v>10152</v>
      </c>
    </row>
    <row r="29" spans="1:4" x14ac:dyDescent="0.25">
      <c r="A29" t="s">
        <v>10181</v>
      </c>
      <c r="B29" t="s">
        <v>4727</v>
      </c>
      <c r="C29" t="s">
        <v>10167</v>
      </c>
      <c r="D29" t="s">
        <v>10152</v>
      </c>
    </row>
    <row r="30" spans="1:4" x14ac:dyDescent="0.25">
      <c r="A30" t="s">
        <v>10182</v>
      </c>
      <c r="B30" t="s">
        <v>4730</v>
      </c>
      <c r="C30" t="s">
        <v>10151</v>
      </c>
      <c r="D30" t="s">
        <v>10152</v>
      </c>
    </row>
    <row r="31" spans="1:4" x14ac:dyDescent="0.25">
      <c r="A31" t="s">
        <v>10183</v>
      </c>
      <c r="B31" t="s">
        <v>4733</v>
      </c>
      <c r="C31" t="s">
        <v>10151</v>
      </c>
      <c r="D31" t="s">
        <v>10152</v>
      </c>
    </row>
    <row r="32" spans="1:4" x14ac:dyDescent="0.25">
      <c r="A32" t="s">
        <v>10184</v>
      </c>
      <c r="B32" t="s">
        <v>4736</v>
      </c>
      <c r="C32" t="s">
        <v>10161</v>
      </c>
      <c r="D32" t="s">
        <v>10152</v>
      </c>
    </row>
    <row r="33" spans="1:4" x14ac:dyDescent="0.25">
      <c r="A33" t="s">
        <v>10185</v>
      </c>
      <c r="B33" t="s">
        <v>4739</v>
      </c>
      <c r="C33" t="s">
        <v>10167</v>
      </c>
      <c r="D33" t="s">
        <v>10152</v>
      </c>
    </row>
    <row r="34" spans="1:4" x14ac:dyDescent="0.25">
      <c r="A34" t="s">
        <v>10186</v>
      </c>
      <c r="B34" t="s">
        <v>4741</v>
      </c>
      <c r="C34" t="s">
        <v>10154</v>
      </c>
      <c r="D34" t="s">
        <v>10152</v>
      </c>
    </row>
    <row r="35" spans="1:4" x14ac:dyDescent="0.25">
      <c r="A35" t="s">
        <v>10187</v>
      </c>
      <c r="B35" t="s">
        <v>4744</v>
      </c>
      <c r="C35" t="s">
        <v>10167</v>
      </c>
      <c r="D35" t="s">
        <v>10152</v>
      </c>
    </row>
    <row r="36" spans="1:4" x14ac:dyDescent="0.25">
      <c r="A36" t="s">
        <v>10188</v>
      </c>
      <c r="B36" t="s">
        <v>4746</v>
      </c>
      <c r="C36" t="s">
        <v>10151</v>
      </c>
      <c r="D36" t="s">
        <v>10152</v>
      </c>
    </row>
    <row r="37" spans="1:4" x14ac:dyDescent="0.25">
      <c r="A37" t="s">
        <v>10189</v>
      </c>
      <c r="B37" t="s">
        <v>4748</v>
      </c>
      <c r="C37" t="s">
        <v>10151</v>
      </c>
      <c r="D37" t="s">
        <v>10149</v>
      </c>
    </row>
    <row r="38" spans="1:4" x14ac:dyDescent="0.25">
      <c r="A38" t="s">
        <v>10190</v>
      </c>
      <c r="B38" t="s">
        <v>4749</v>
      </c>
      <c r="C38" t="s">
        <v>10167</v>
      </c>
      <c r="D38" t="s">
        <v>10152</v>
      </c>
    </row>
    <row r="39" spans="1:4" x14ac:dyDescent="0.25">
      <c r="A39" t="s">
        <v>10191</v>
      </c>
      <c r="B39" t="s">
        <v>4751</v>
      </c>
      <c r="C39" t="s">
        <v>10167</v>
      </c>
      <c r="D39" t="s">
        <v>10152</v>
      </c>
    </row>
    <row r="40" spans="1:4" x14ac:dyDescent="0.25">
      <c r="A40" t="s">
        <v>10192</v>
      </c>
      <c r="B40" t="s">
        <v>4753</v>
      </c>
      <c r="C40" t="s">
        <v>10151</v>
      </c>
      <c r="D40" t="s">
        <v>10152</v>
      </c>
    </row>
    <row r="41" spans="1:4" x14ac:dyDescent="0.25">
      <c r="A41" t="s">
        <v>10193</v>
      </c>
      <c r="B41" t="s">
        <v>4755</v>
      </c>
      <c r="C41" t="s">
        <v>10161</v>
      </c>
      <c r="D41" t="s">
        <v>10152</v>
      </c>
    </row>
    <row r="42" spans="1:4" x14ac:dyDescent="0.25">
      <c r="A42" t="s">
        <v>10194</v>
      </c>
      <c r="B42" t="s">
        <v>4757</v>
      </c>
      <c r="C42" t="s">
        <v>10154</v>
      </c>
      <c r="D42" t="s">
        <v>10152</v>
      </c>
    </row>
    <row r="43" spans="1:4" x14ac:dyDescent="0.25">
      <c r="A43" t="s">
        <v>10195</v>
      </c>
      <c r="B43" t="s">
        <v>4759</v>
      </c>
      <c r="C43" t="s">
        <v>10148</v>
      </c>
      <c r="D43" t="s">
        <v>10152</v>
      </c>
    </row>
    <row r="44" spans="1:4" x14ac:dyDescent="0.25">
      <c r="A44" t="s">
        <v>10196</v>
      </c>
      <c r="B44" t="s">
        <v>4762</v>
      </c>
      <c r="C44" t="s">
        <v>10151</v>
      </c>
      <c r="D44" t="s">
        <v>10149</v>
      </c>
    </row>
    <row r="45" spans="1:4" x14ac:dyDescent="0.25">
      <c r="A45" t="s">
        <v>10197</v>
      </c>
      <c r="B45" t="s">
        <v>4764</v>
      </c>
      <c r="C45" t="s">
        <v>10151</v>
      </c>
      <c r="D45" t="s">
        <v>10152</v>
      </c>
    </row>
    <row r="46" spans="1:4" x14ac:dyDescent="0.25">
      <c r="A46" t="s">
        <v>10198</v>
      </c>
      <c r="B46" t="s">
        <v>4767</v>
      </c>
      <c r="C46" t="s">
        <v>10161</v>
      </c>
      <c r="D46" t="s">
        <v>10152</v>
      </c>
    </row>
    <row r="47" spans="1:4" x14ac:dyDescent="0.25">
      <c r="A47" t="s">
        <v>10199</v>
      </c>
      <c r="B47" t="s">
        <v>4769</v>
      </c>
      <c r="C47" t="s">
        <v>10148</v>
      </c>
      <c r="D47" t="s">
        <v>10152</v>
      </c>
    </row>
    <row r="48" spans="1:4" x14ac:dyDescent="0.25">
      <c r="A48" t="s">
        <v>10200</v>
      </c>
      <c r="B48" t="s">
        <v>4772</v>
      </c>
      <c r="C48" t="s">
        <v>10154</v>
      </c>
      <c r="D48" t="s">
        <v>10152</v>
      </c>
    </row>
    <row r="49" spans="1:4" x14ac:dyDescent="0.25">
      <c r="A49" t="s">
        <v>10201</v>
      </c>
      <c r="B49" t="s">
        <v>4774</v>
      </c>
      <c r="C49" t="s">
        <v>10151</v>
      </c>
      <c r="D49" t="s">
        <v>10152</v>
      </c>
    </row>
    <row r="50" spans="1:4" x14ac:dyDescent="0.25">
      <c r="A50" t="s">
        <v>10202</v>
      </c>
      <c r="B50" t="s">
        <v>4775</v>
      </c>
      <c r="C50" t="s">
        <v>10161</v>
      </c>
      <c r="D50" t="s">
        <v>10152</v>
      </c>
    </row>
    <row r="51" spans="1:4" x14ac:dyDescent="0.25">
      <c r="A51" t="s">
        <v>10203</v>
      </c>
      <c r="B51" t="s">
        <v>4777</v>
      </c>
      <c r="C51" t="s">
        <v>10151</v>
      </c>
      <c r="D51" t="s">
        <v>10152</v>
      </c>
    </row>
    <row r="52" spans="1:4" x14ac:dyDescent="0.25">
      <c r="A52" t="s">
        <v>10204</v>
      </c>
      <c r="B52" t="s">
        <v>4780</v>
      </c>
      <c r="C52" t="s">
        <v>10161</v>
      </c>
      <c r="D52" t="s">
        <v>10152</v>
      </c>
    </row>
    <row r="53" spans="1:4" x14ac:dyDescent="0.25">
      <c r="A53" t="s">
        <v>10205</v>
      </c>
      <c r="B53" t="s">
        <v>4782</v>
      </c>
      <c r="C53" t="s">
        <v>10151</v>
      </c>
      <c r="D53" t="s">
        <v>10152</v>
      </c>
    </row>
    <row r="54" spans="1:4" x14ac:dyDescent="0.25">
      <c r="A54" t="s">
        <v>10206</v>
      </c>
      <c r="B54" t="s">
        <v>4785</v>
      </c>
      <c r="C54" t="s">
        <v>10148</v>
      </c>
      <c r="D54" t="s">
        <v>10152</v>
      </c>
    </row>
    <row r="55" spans="1:4" x14ac:dyDescent="0.25">
      <c r="A55" t="s">
        <v>10207</v>
      </c>
      <c r="B55" t="s">
        <v>4786</v>
      </c>
      <c r="C55" t="s">
        <v>10161</v>
      </c>
      <c r="D55" t="s">
        <v>10152</v>
      </c>
    </row>
    <row r="56" spans="1:4" x14ac:dyDescent="0.25">
      <c r="A56" t="s">
        <v>10208</v>
      </c>
      <c r="B56" t="s">
        <v>4788</v>
      </c>
      <c r="C56" t="s">
        <v>10148</v>
      </c>
      <c r="D56" t="s">
        <v>10152</v>
      </c>
    </row>
    <row r="57" spans="1:4" x14ac:dyDescent="0.25">
      <c r="A57" t="s">
        <v>10209</v>
      </c>
      <c r="B57" t="s">
        <v>4790</v>
      </c>
      <c r="C57" t="s">
        <v>10151</v>
      </c>
      <c r="D57" t="s">
        <v>10152</v>
      </c>
    </row>
    <row r="58" spans="1:4" x14ac:dyDescent="0.25">
      <c r="A58" t="s">
        <v>10210</v>
      </c>
      <c r="B58" t="s">
        <v>4792</v>
      </c>
      <c r="C58" t="s">
        <v>10151</v>
      </c>
      <c r="D58" t="s">
        <v>10152</v>
      </c>
    </row>
    <row r="59" spans="1:4" x14ac:dyDescent="0.25">
      <c r="A59" t="s">
        <v>10211</v>
      </c>
      <c r="B59" t="s">
        <v>4795</v>
      </c>
      <c r="C59" t="s">
        <v>10167</v>
      </c>
      <c r="D59" t="s">
        <v>10152</v>
      </c>
    </row>
    <row r="60" spans="1:4" x14ac:dyDescent="0.25">
      <c r="A60" t="s">
        <v>10212</v>
      </c>
      <c r="B60" t="s">
        <v>4796</v>
      </c>
      <c r="C60" t="s">
        <v>10148</v>
      </c>
      <c r="D60" t="s">
        <v>10152</v>
      </c>
    </row>
    <row r="61" spans="1:4" x14ac:dyDescent="0.25">
      <c r="A61" t="s">
        <v>10213</v>
      </c>
      <c r="B61" t="s">
        <v>4799</v>
      </c>
      <c r="C61" t="s">
        <v>10161</v>
      </c>
      <c r="D61" t="s">
        <v>10152</v>
      </c>
    </row>
    <row r="62" spans="1:4" x14ac:dyDescent="0.25">
      <c r="A62" t="s">
        <v>10214</v>
      </c>
      <c r="B62" t="s">
        <v>4801</v>
      </c>
      <c r="C62" t="s">
        <v>10167</v>
      </c>
      <c r="D62" t="s">
        <v>10152</v>
      </c>
    </row>
    <row r="63" spans="1:4" x14ac:dyDescent="0.25">
      <c r="A63" t="s">
        <v>10215</v>
      </c>
      <c r="B63" t="s">
        <v>4803</v>
      </c>
      <c r="C63" t="s">
        <v>10148</v>
      </c>
      <c r="D63" t="s">
        <v>10152</v>
      </c>
    </row>
    <row r="64" spans="1:4" x14ac:dyDescent="0.25">
      <c r="A64" t="s">
        <v>10216</v>
      </c>
      <c r="B64" t="s">
        <v>4805</v>
      </c>
      <c r="C64" t="s">
        <v>10148</v>
      </c>
      <c r="D64" t="s">
        <v>10152</v>
      </c>
    </row>
    <row r="65" spans="1:4" x14ac:dyDescent="0.25">
      <c r="A65" t="s">
        <v>10217</v>
      </c>
      <c r="B65" t="s">
        <v>4807</v>
      </c>
      <c r="C65" t="s">
        <v>10161</v>
      </c>
      <c r="D65" t="s">
        <v>10152</v>
      </c>
    </row>
    <row r="66" spans="1:4" x14ac:dyDescent="0.25">
      <c r="A66" t="s">
        <v>10218</v>
      </c>
      <c r="B66" t="s">
        <v>4808</v>
      </c>
      <c r="C66" t="s">
        <v>10154</v>
      </c>
      <c r="D66" t="s">
        <v>10152</v>
      </c>
    </row>
    <row r="67" spans="1:4" x14ac:dyDescent="0.25">
      <c r="A67" t="s">
        <v>10219</v>
      </c>
      <c r="B67" t="s">
        <v>4811</v>
      </c>
      <c r="C67" t="s">
        <v>10161</v>
      </c>
      <c r="D67" t="s">
        <v>10152</v>
      </c>
    </row>
    <row r="68" spans="1:4" x14ac:dyDescent="0.25">
      <c r="A68" t="s">
        <v>10220</v>
      </c>
      <c r="B68" t="s">
        <v>4812</v>
      </c>
      <c r="C68" t="s">
        <v>10167</v>
      </c>
      <c r="D68" t="s">
        <v>10152</v>
      </c>
    </row>
    <row r="69" spans="1:4" x14ac:dyDescent="0.25">
      <c r="A69" t="s">
        <v>10221</v>
      </c>
      <c r="B69" t="s">
        <v>4813</v>
      </c>
      <c r="C69" t="s">
        <v>10151</v>
      </c>
      <c r="D69" t="s">
        <v>10152</v>
      </c>
    </row>
    <row r="70" spans="1:4" x14ac:dyDescent="0.25">
      <c r="A70" t="s">
        <v>10222</v>
      </c>
      <c r="B70" t="s">
        <v>4815</v>
      </c>
      <c r="C70" t="s">
        <v>10167</v>
      </c>
      <c r="D70" t="s">
        <v>10152</v>
      </c>
    </row>
    <row r="71" spans="1:4" x14ac:dyDescent="0.25">
      <c r="A71" t="s">
        <v>10223</v>
      </c>
      <c r="B71" t="s">
        <v>4817</v>
      </c>
      <c r="C71" t="s">
        <v>10161</v>
      </c>
      <c r="D71" t="s">
        <v>10152</v>
      </c>
    </row>
    <row r="72" spans="1:4" x14ac:dyDescent="0.25">
      <c r="A72" t="s">
        <v>10224</v>
      </c>
      <c r="B72" t="s">
        <v>4819</v>
      </c>
      <c r="C72" t="s">
        <v>10148</v>
      </c>
      <c r="D72" t="s">
        <v>10152</v>
      </c>
    </row>
    <row r="73" spans="1:4" x14ac:dyDescent="0.25">
      <c r="A73" t="s">
        <v>10225</v>
      </c>
      <c r="B73" t="s">
        <v>4821</v>
      </c>
      <c r="C73" t="s">
        <v>10151</v>
      </c>
      <c r="D73" t="s">
        <v>10152</v>
      </c>
    </row>
    <row r="74" spans="1:4" x14ac:dyDescent="0.25">
      <c r="A74" t="s">
        <v>10226</v>
      </c>
      <c r="B74" t="s">
        <v>4822</v>
      </c>
      <c r="C74" t="s">
        <v>10154</v>
      </c>
      <c r="D74" t="s">
        <v>10152</v>
      </c>
    </row>
    <row r="75" spans="1:4" x14ac:dyDescent="0.25">
      <c r="A75" t="s">
        <v>10227</v>
      </c>
      <c r="B75" t="s">
        <v>4824</v>
      </c>
      <c r="C75" t="s">
        <v>10148</v>
      </c>
      <c r="D75" t="s">
        <v>10152</v>
      </c>
    </row>
    <row r="76" spans="1:4" x14ac:dyDescent="0.25">
      <c r="A76" t="s">
        <v>10228</v>
      </c>
      <c r="B76" t="s">
        <v>4825</v>
      </c>
      <c r="C76" t="s">
        <v>10151</v>
      </c>
      <c r="D76" t="s">
        <v>10152</v>
      </c>
    </row>
    <row r="77" spans="1:4" x14ac:dyDescent="0.25">
      <c r="A77" t="s">
        <v>10229</v>
      </c>
      <c r="B77" t="s">
        <v>4827</v>
      </c>
      <c r="C77" t="s">
        <v>10161</v>
      </c>
      <c r="D77" t="s">
        <v>10152</v>
      </c>
    </row>
    <row r="78" spans="1:4" x14ac:dyDescent="0.25">
      <c r="A78" t="s">
        <v>10230</v>
      </c>
      <c r="B78" t="s">
        <v>4828</v>
      </c>
      <c r="C78" t="s">
        <v>10151</v>
      </c>
      <c r="D78" t="s">
        <v>10152</v>
      </c>
    </row>
    <row r="79" spans="1:4" x14ac:dyDescent="0.25">
      <c r="A79" t="s">
        <v>10231</v>
      </c>
      <c r="B79" t="s">
        <v>4830</v>
      </c>
      <c r="C79" t="s">
        <v>10151</v>
      </c>
      <c r="D79" t="s">
        <v>10152</v>
      </c>
    </row>
    <row r="80" spans="1:4" x14ac:dyDescent="0.25">
      <c r="A80" t="s">
        <v>10232</v>
      </c>
      <c r="B80" t="s">
        <v>4832</v>
      </c>
      <c r="C80" t="s">
        <v>10167</v>
      </c>
      <c r="D80" t="s">
        <v>10152</v>
      </c>
    </row>
    <row r="81" spans="1:4" x14ac:dyDescent="0.25">
      <c r="A81" t="s">
        <v>10233</v>
      </c>
      <c r="B81" t="s">
        <v>4835</v>
      </c>
      <c r="C81" t="s">
        <v>10151</v>
      </c>
      <c r="D81" t="s">
        <v>10152</v>
      </c>
    </row>
    <row r="82" spans="1:4" x14ac:dyDescent="0.25">
      <c r="A82" t="s">
        <v>10234</v>
      </c>
      <c r="B82" t="s">
        <v>4837</v>
      </c>
      <c r="C82" t="s">
        <v>10148</v>
      </c>
      <c r="D82" t="s">
        <v>10152</v>
      </c>
    </row>
    <row r="83" spans="1:4" x14ac:dyDescent="0.25">
      <c r="A83" t="s">
        <v>10235</v>
      </c>
      <c r="B83" t="s">
        <v>4838</v>
      </c>
      <c r="C83" t="s">
        <v>10167</v>
      </c>
      <c r="D83" t="s">
        <v>10152</v>
      </c>
    </row>
    <row r="84" spans="1:4" x14ac:dyDescent="0.25">
      <c r="A84" t="s">
        <v>10236</v>
      </c>
      <c r="B84" t="s">
        <v>4840</v>
      </c>
      <c r="C84" t="s">
        <v>10161</v>
      </c>
      <c r="D84" t="s">
        <v>10152</v>
      </c>
    </row>
    <row r="85" spans="1:4" x14ac:dyDescent="0.25">
      <c r="A85" t="s">
        <v>10237</v>
      </c>
      <c r="B85" t="s">
        <v>4841</v>
      </c>
      <c r="C85" t="s">
        <v>10167</v>
      </c>
      <c r="D85" t="s">
        <v>10152</v>
      </c>
    </row>
    <row r="86" spans="1:4" x14ac:dyDescent="0.25">
      <c r="A86" t="s">
        <v>10238</v>
      </c>
      <c r="B86" t="s">
        <v>4844</v>
      </c>
      <c r="C86" t="s">
        <v>10148</v>
      </c>
      <c r="D86" t="s">
        <v>10152</v>
      </c>
    </row>
    <row r="87" spans="1:4" x14ac:dyDescent="0.25">
      <c r="A87" t="s">
        <v>10239</v>
      </c>
      <c r="B87" t="s">
        <v>4845</v>
      </c>
      <c r="C87" t="s">
        <v>10148</v>
      </c>
      <c r="D87" t="s">
        <v>10152</v>
      </c>
    </row>
    <row r="88" spans="1:4" x14ac:dyDescent="0.25">
      <c r="A88" t="s">
        <v>10240</v>
      </c>
      <c r="B88" t="s">
        <v>4846</v>
      </c>
      <c r="C88" t="s">
        <v>10161</v>
      </c>
      <c r="D88" t="s">
        <v>10152</v>
      </c>
    </row>
    <row r="89" spans="1:4" x14ac:dyDescent="0.25">
      <c r="A89" t="s">
        <v>10241</v>
      </c>
      <c r="B89" t="s">
        <v>4848</v>
      </c>
      <c r="C89" t="s">
        <v>10154</v>
      </c>
      <c r="D89" t="s">
        <v>10152</v>
      </c>
    </row>
    <row r="90" spans="1:4" x14ac:dyDescent="0.25">
      <c r="A90" t="s">
        <v>10242</v>
      </c>
      <c r="B90" t="s">
        <v>4850</v>
      </c>
      <c r="C90" t="s">
        <v>10151</v>
      </c>
      <c r="D90" t="s">
        <v>10152</v>
      </c>
    </row>
    <row r="91" spans="1:4" x14ac:dyDescent="0.25">
      <c r="A91" t="s">
        <v>10243</v>
      </c>
      <c r="B91" t="s">
        <v>4853</v>
      </c>
      <c r="C91" t="s">
        <v>10151</v>
      </c>
      <c r="D91" t="s">
        <v>10152</v>
      </c>
    </row>
    <row r="92" spans="1:4" x14ac:dyDescent="0.25">
      <c r="A92" t="s">
        <v>10244</v>
      </c>
      <c r="B92" t="s">
        <v>4855</v>
      </c>
      <c r="C92" t="s">
        <v>10161</v>
      </c>
      <c r="D92" t="s">
        <v>10152</v>
      </c>
    </row>
    <row r="93" spans="1:4" x14ac:dyDescent="0.25">
      <c r="A93" t="s">
        <v>10245</v>
      </c>
      <c r="B93" t="s">
        <v>4857</v>
      </c>
      <c r="C93" t="s">
        <v>10167</v>
      </c>
      <c r="D93" t="s">
        <v>10152</v>
      </c>
    </row>
    <row r="94" spans="1:4" x14ac:dyDescent="0.25">
      <c r="A94" t="s">
        <v>10246</v>
      </c>
      <c r="B94" t="s">
        <v>4859</v>
      </c>
      <c r="C94" t="s">
        <v>10148</v>
      </c>
      <c r="D94" t="s">
        <v>10152</v>
      </c>
    </row>
    <row r="95" spans="1:4" x14ac:dyDescent="0.25">
      <c r="A95" t="s">
        <v>10247</v>
      </c>
      <c r="B95" t="s">
        <v>4860</v>
      </c>
      <c r="C95" t="s">
        <v>10161</v>
      </c>
      <c r="D95" t="s">
        <v>10152</v>
      </c>
    </row>
    <row r="96" spans="1:4" x14ac:dyDescent="0.25">
      <c r="A96" t="s">
        <v>10248</v>
      </c>
      <c r="B96" t="s">
        <v>4862</v>
      </c>
      <c r="C96" t="s">
        <v>10148</v>
      </c>
      <c r="D96" t="s">
        <v>10152</v>
      </c>
    </row>
    <row r="97" spans="1:4" x14ac:dyDescent="0.25">
      <c r="A97" t="s">
        <v>10249</v>
      </c>
      <c r="B97" t="s">
        <v>4863</v>
      </c>
      <c r="C97" t="s">
        <v>10167</v>
      </c>
      <c r="D97" t="s">
        <v>10152</v>
      </c>
    </row>
    <row r="98" spans="1:4" x14ac:dyDescent="0.25">
      <c r="A98" t="s">
        <v>10250</v>
      </c>
      <c r="B98" t="s">
        <v>4864</v>
      </c>
      <c r="C98" t="s">
        <v>10148</v>
      </c>
      <c r="D98" t="s">
        <v>10152</v>
      </c>
    </row>
    <row r="99" spans="1:4" x14ac:dyDescent="0.25">
      <c r="A99" t="s">
        <v>10251</v>
      </c>
      <c r="B99" t="s">
        <v>4865</v>
      </c>
      <c r="C99" t="s">
        <v>10148</v>
      </c>
      <c r="D99" t="s">
        <v>10152</v>
      </c>
    </row>
    <row r="100" spans="1:4" x14ac:dyDescent="0.25">
      <c r="A100" t="s">
        <v>10252</v>
      </c>
      <c r="B100" t="s">
        <v>4867</v>
      </c>
      <c r="C100" t="s">
        <v>10151</v>
      </c>
      <c r="D100" t="s">
        <v>10152</v>
      </c>
    </row>
    <row r="101" spans="1:4" x14ac:dyDescent="0.25">
      <c r="A101" t="s">
        <v>10253</v>
      </c>
      <c r="B101" t="s">
        <v>4869</v>
      </c>
      <c r="C101" t="s">
        <v>10167</v>
      </c>
      <c r="D101" t="s">
        <v>10152</v>
      </c>
    </row>
    <row r="102" spans="1:4" x14ac:dyDescent="0.25">
      <c r="A102" t="s">
        <v>10254</v>
      </c>
      <c r="B102" t="s">
        <v>4870</v>
      </c>
      <c r="C102" t="s">
        <v>10154</v>
      </c>
      <c r="D102" t="s">
        <v>10152</v>
      </c>
    </row>
    <row r="103" spans="1:4" x14ac:dyDescent="0.25">
      <c r="A103" t="s">
        <v>10255</v>
      </c>
      <c r="B103" t="s">
        <v>4871</v>
      </c>
      <c r="C103" t="s">
        <v>10161</v>
      </c>
      <c r="D103" t="s">
        <v>10152</v>
      </c>
    </row>
    <row r="104" spans="1:4" x14ac:dyDescent="0.25">
      <c r="A104" t="s">
        <v>10256</v>
      </c>
      <c r="B104" t="s">
        <v>4873</v>
      </c>
      <c r="C104" t="s">
        <v>10161</v>
      </c>
      <c r="D104" t="s">
        <v>10152</v>
      </c>
    </row>
    <row r="105" spans="1:4" x14ac:dyDescent="0.25">
      <c r="A105" t="s">
        <v>10257</v>
      </c>
      <c r="B105" t="s">
        <v>4874</v>
      </c>
      <c r="C105" t="s">
        <v>10151</v>
      </c>
      <c r="D105" t="s">
        <v>10152</v>
      </c>
    </row>
    <row r="106" spans="1:4" x14ac:dyDescent="0.25">
      <c r="A106" t="s">
        <v>10258</v>
      </c>
      <c r="B106" t="s">
        <v>4877</v>
      </c>
      <c r="C106" t="s">
        <v>10154</v>
      </c>
      <c r="D106" t="s">
        <v>10152</v>
      </c>
    </row>
    <row r="107" spans="1:4" x14ac:dyDescent="0.25">
      <c r="A107" t="s">
        <v>10259</v>
      </c>
      <c r="B107" t="s">
        <v>4880</v>
      </c>
      <c r="C107" t="s">
        <v>10154</v>
      </c>
      <c r="D107" t="s">
        <v>10152</v>
      </c>
    </row>
    <row r="108" spans="1:4" x14ac:dyDescent="0.25">
      <c r="A108" t="s">
        <v>10260</v>
      </c>
      <c r="B108" t="s">
        <v>4882</v>
      </c>
      <c r="C108" t="s">
        <v>10151</v>
      </c>
      <c r="D108" t="s">
        <v>10152</v>
      </c>
    </row>
    <row r="109" spans="1:4" x14ac:dyDescent="0.25">
      <c r="A109" t="s">
        <v>10261</v>
      </c>
      <c r="B109" t="s">
        <v>4885</v>
      </c>
      <c r="C109" t="s">
        <v>10161</v>
      </c>
      <c r="D109" t="s">
        <v>10152</v>
      </c>
    </row>
    <row r="110" spans="1:4" x14ac:dyDescent="0.25">
      <c r="A110" t="s">
        <v>10262</v>
      </c>
      <c r="B110" t="s">
        <v>4887</v>
      </c>
      <c r="C110" t="s">
        <v>10161</v>
      </c>
      <c r="D110" t="s">
        <v>10152</v>
      </c>
    </row>
    <row r="111" spans="1:4" x14ac:dyDescent="0.25">
      <c r="A111" t="s">
        <v>10263</v>
      </c>
      <c r="B111" t="s">
        <v>4890</v>
      </c>
      <c r="C111" t="s">
        <v>10167</v>
      </c>
      <c r="D111" t="s">
        <v>10152</v>
      </c>
    </row>
    <row r="112" spans="1:4" x14ac:dyDescent="0.25">
      <c r="A112" t="s">
        <v>10264</v>
      </c>
      <c r="B112" t="s">
        <v>4893</v>
      </c>
      <c r="C112" t="s">
        <v>10148</v>
      </c>
      <c r="D112" t="s">
        <v>10149</v>
      </c>
    </row>
    <row r="113" spans="1:4" x14ac:dyDescent="0.25">
      <c r="A113" t="s">
        <v>10265</v>
      </c>
      <c r="B113" t="s">
        <v>4894</v>
      </c>
      <c r="C113" t="s">
        <v>10148</v>
      </c>
      <c r="D113" t="s">
        <v>10152</v>
      </c>
    </row>
    <row r="114" spans="1:4" x14ac:dyDescent="0.25">
      <c r="A114" t="s">
        <v>10266</v>
      </c>
      <c r="B114" t="s">
        <v>4895</v>
      </c>
      <c r="C114" t="s">
        <v>10148</v>
      </c>
      <c r="D114" t="s">
        <v>10152</v>
      </c>
    </row>
    <row r="115" spans="1:4" x14ac:dyDescent="0.25">
      <c r="A115" t="s">
        <v>10267</v>
      </c>
      <c r="B115" t="s">
        <v>4897</v>
      </c>
      <c r="C115" t="s">
        <v>10148</v>
      </c>
      <c r="D115" t="s">
        <v>10152</v>
      </c>
    </row>
    <row r="116" spans="1:4" x14ac:dyDescent="0.25">
      <c r="A116" t="s">
        <v>10268</v>
      </c>
      <c r="B116" t="s">
        <v>4898</v>
      </c>
      <c r="C116" t="s">
        <v>10154</v>
      </c>
      <c r="D116" t="s">
        <v>10152</v>
      </c>
    </row>
    <row r="117" spans="1:4" x14ac:dyDescent="0.25">
      <c r="A117" t="s">
        <v>10269</v>
      </c>
      <c r="B117" t="s">
        <v>4899</v>
      </c>
      <c r="C117" t="s">
        <v>10167</v>
      </c>
      <c r="D117" t="s">
        <v>10152</v>
      </c>
    </row>
    <row r="118" spans="1:4" x14ac:dyDescent="0.25">
      <c r="A118" t="s">
        <v>10270</v>
      </c>
      <c r="B118" t="s">
        <v>4900</v>
      </c>
      <c r="C118" t="s">
        <v>10148</v>
      </c>
      <c r="D118" t="s">
        <v>10152</v>
      </c>
    </row>
    <row r="119" spans="1:4" x14ac:dyDescent="0.25">
      <c r="A119" t="s">
        <v>10271</v>
      </c>
      <c r="B119" t="s">
        <v>4901</v>
      </c>
      <c r="C119" t="s">
        <v>10154</v>
      </c>
      <c r="D119" t="s">
        <v>10149</v>
      </c>
    </row>
    <row r="120" spans="1:4" x14ac:dyDescent="0.25">
      <c r="A120" t="s">
        <v>10272</v>
      </c>
      <c r="B120" t="s">
        <v>4904</v>
      </c>
      <c r="C120" t="s">
        <v>10167</v>
      </c>
      <c r="D120" t="s">
        <v>10152</v>
      </c>
    </row>
    <row r="121" spans="1:4" x14ac:dyDescent="0.25">
      <c r="A121" t="s">
        <v>10273</v>
      </c>
      <c r="B121" t="s">
        <v>4905</v>
      </c>
      <c r="C121" t="s">
        <v>10154</v>
      </c>
      <c r="D121" t="s">
        <v>10152</v>
      </c>
    </row>
    <row r="122" spans="1:4" x14ac:dyDescent="0.25">
      <c r="A122" t="s">
        <v>10274</v>
      </c>
      <c r="B122" t="s">
        <v>4906</v>
      </c>
      <c r="C122" t="s">
        <v>10161</v>
      </c>
      <c r="D122" t="s">
        <v>10152</v>
      </c>
    </row>
    <row r="123" spans="1:4" x14ac:dyDescent="0.25">
      <c r="A123" t="s">
        <v>10275</v>
      </c>
      <c r="B123" t="s">
        <v>4908</v>
      </c>
      <c r="C123" t="s">
        <v>10161</v>
      </c>
      <c r="D123" t="s">
        <v>10152</v>
      </c>
    </row>
    <row r="124" spans="1:4" x14ac:dyDescent="0.25">
      <c r="A124" t="s">
        <v>10276</v>
      </c>
      <c r="B124" t="s">
        <v>4910</v>
      </c>
      <c r="C124" t="s">
        <v>10148</v>
      </c>
      <c r="D124" t="s">
        <v>10149</v>
      </c>
    </row>
    <row r="125" spans="1:4" x14ac:dyDescent="0.25">
      <c r="A125" t="s">
        <v>10277</v>
      </c>
      <c r="B125" t="s">
        <v>4912</v>
      </c>
      <c r="C125" t="s">
        <v>10167</v>
      </c>
      <c r="D125" t="s">
        <v>10152</v>
      </c>
    </row>
    <row r="126" spans="1:4" x14ac:dyDescent="0.25">
      <c r="A126" t="s">
        <v>10278</v>
      </c>
      <c r="B126" t="s">
        <v>4914</v>
      </c>
      <c r="C126" t="s">
        <v>10148</v>
      </c>
      <c r="D126" t="s">
        <v>10152</v>
      </c>
    </row>
    <row r="127" spans="1:4" x14ac:dyDescent="0.25">
      <c r="A127" t="s">
        <v>10279</v>
      </c>
      <c r="B127" t="s">
        <v>4915</v>
      </c>
      <c r="C127" t="s">
        <v>10167</v>
      </c>
      <c r="D127" t="s">
        <v>10152</v>
      </c>
    </row>
    <row r="128" spans="1:4" x14ac:dyDescent="0.25">
      <c r="A128" t="s">
        <v>10280</v>
      </c>
      <c r="B128" t="s">
        <v>4916</v>
      </c>
      <c r="C128" t="s">
        <v>10167</v>
      </c>
      <c r="D128" t="s">
        <v>10149</v>
      </c>
    </row>
    <row r="129" spans="1:4" x14ac:dyDescent="0.25">
      <c r="A129" t="s">
        <v>10281</v>
      </c>
      <c r="B129" t="s">
        <v>4918</v>
      </c>
      <c r="C129" t="s">
        <v>10161</v>
      </c>
      <c r="D129" t="s">
        <v>10152</v>
      </c>
    </row>
    <row r="130" spans="1:4" x14ac:dyDescent="0.25">
      <c r="A130" t="s">
        <v>10282</v>
      </c>
      <c r="B130" t="s">
        <v>4920</v>
      </c>
      <c r="C130" t="s">
        <v>10148</v>
      </c>
      <c r="D130" t="s">
        <v>10152</v>
      </c>
    </row>
    <row r="131" spans="1:4" x14ac:dyDescent="0.25">
      <c r="A131" t="s">
        <v>10283</v>
      </c>
      <c r="B131" t="s">
        <v>4922</v>
      </c>
      <c r="C131" t="s">
        <v>10151</v>
      </c>
      <c r="D131" t="s">
        <v>10152</v>
      </c>
    </row>
    <row r="132" spans="1:4" x14ac:dyDescent="0.25">
      <c r="A132" t="s">
        <v>10284</v>
      </c>
      <c r="B132" t="s">
        <v>4923</v>
      </c>
      <c r="C132" t="s">
        <v>10151</v>
      </c>
      <c r="D132" t="s">
        <v>10152</v>
      </c>
    </row>
    <row r="133" spans="1:4" x14ac:dyDescent="0.25">
      <c r="A133" t="s">
        <v>10285</v>
      </c>
      <c r="B133" t="s">
        <v>4925</v>
      </c>
      <c r="C133" t="s">
        <v>10167</v>
      </c>
      <c r="D133" t="s">
        <v>10152</v>
      </c>
    </row>
    <row r="134" spans="1:4" x14ac:dyDescent="0.25">
      <c r="A134" t="s">
        <v>10286</v>
      </c>
      <c r="B134" t="s">
        <v>4927</v>
      </c>
      <c r="C134" t="s">
        <v>10154</v>
      </c>
      <c r="D134" t="s">
        <v>10152</v>
      </c>
    </row>
    <row r="135" spans="1:4" x14ac:dyDescent="0.25">
      <c r="A135" t="s">
        <v>10287</v>
      </c>
      <c r="B135" t="s">
        <v>4930</v>
      </c>
      <c r="C135" t="s">
        <v>10151</v>
      </c>
      <c r="D135" t="s">
        <v>10152</v>
      </c>
    </row>
    <row r="136" spans="1:4" x14ac:dyDescent="0.25">
      <c r="A136" t="s">
        <v>10288</v>
      </c>
      <c r="B136" t="s">
        <v>4932</v>
      </c>
      <c r="C136" t="s">
        <v>10161</v>
      </c>
      <c r="D136" t="s">
        <v>10152</v>
      </c>
    </row>
    <row r="137" spans="1:4" x14ac:dyDescent="0.25">
      <c r="A137" t="s">
        <v>10289</v>
      </c>
      <c r="B137" t="s">
        <v>4934</v>
      </c>
      <c r="C137" t="s">
        <v>10154</v>
      </c>
      <c r="D137" t="s">
        <v>10152</v>
      </c>
    </row>
    <row r="138" spans="1:4" x14ac:dyDescent="0.25">
      <c r="A138" t="s">
        <v>10290</v>
      </c>
      <c r="B138" t="s">
        <v>4937</v>
      </c>
      <c r="C138" t="s">
        <v>10148</v>
      </c>
      <c r="D138" t="s">
        <v>10152</v>
      </c>
    </row>
    <row r="139" spans="1:4" x14ac:dyDescent="0.25">
      <c r="A139" t="s">
        <v>10291</v>
      </c>
      <c r="B139" t="s">
        <v>4940</v>
      </c>
      <c r="C139" t="s">
        <v>10148</v>
      </c>
      <c r="D139" t="s">
        <v>10152</v>
      </c>
    </row>
    <row r="140" spans="1:4" x14ac:dyDescent="0.25">
      <c r="A140" t="s">
        <v>10292</v>
      </c>
      <c r="B140" t="s">
        <v>4942</v>
      </c>
      <c r="C140" t="s">
        <v>10167</v>
      </c>
      <c r="D140" t="s">
        <v>10152</v>
      </c>
    </row>
    <row r="141" spans="1:4" x14ac:dyDescent="0.25">
      <c r="A141" t="s">
        <v>10293</v>
      </c>
      <c r="B141" t="s">
        <v>4944</v>
      </c>
      <c r="C141" t="s">
        <v>10154</v>
      </c>
      <c r="D141" t="s">
        <v>10152</v>
      </c>
    </row>
    <row r="142" spans="1:4" x14ac:dyDescent="0.25">
      <c r="A142" t="s">
        <v>10294</v>
      </c>
      <c r="B142" t="s">
        <v>4945</v>
      </c>
      <c r="C142" t="s">
        <v>10161</v>
      </c>
      <c r="D142" t="s">
        <v>10149</v>
      </c>
    </row>
    <row r="143" spans="1:4" x14ac:dyDescent="0.25">
      <c r="A143" t="s">
        <v>10295</v>
      </c>
      <c r="B143" t="s">
        <v>4947</v>
      </c>
      <c r="C143" t="s">
        <v>10167</v>
      </c>
      <c r="D143" t="s">
        <v>10152</v>
      </c>
    </row>
    <row r="144" spans="1:4" x14ac:dyDescent="0.25">
      <c r="A144" t="s">
        <v>10296</v>
      </c>
      <c r="B144" t="s">
        <v>4949</v>
      </c>
      <c r="C144" t="s">
        <v>10148</v>
      </c>
      <c r="D144" t="s">
        <v>10152</v>
      </c>
    </row>
    <row r="145" spans="1:4" x14ac:dyDescent="0.25">
      <c r="A145" t="s">
        <v>10297</v>
      </c>
      <c r="B145" t="s">
        <v>4950</v>
      </c>
      <c r="C145" t="s">
        <v>10167</v>
      </c>
      <c r="D145" t="s">
        <v>10152</v>
      </c>
    </row>
    <row r="146" spans="1:4" x14ac:dyDescent="0.25">
      <c r="A146" t="s">
        <v>10298</v>
      </c>
      <c r="B146" t="s">
        <v>4952</v>
      </c>
      <c r="C146" t="s">
        <v>10161</v>
      </c>
      <c r="D146" t="s">
        <v>10152</v>
      </c>
    </row>
    <row r="147" spans="1:4" x14ac:dyDescent="0.25">
      <c r="A147" t="s">
        <v>10299</v>
      </c>
      <c r="B147" t="s">
        <v>4953</v>
      </c>
      <c r="C147" t="s">
        <v>10151</v>
      </c>
      <c r="D147" t="s">
        <v>10152</v>
      </c>
    </row>
    <row r="148" spans="1:4" x14ac:dyDescent="0.25">
      <c r="A148" t="s">
        <v>10300</v>
      </c>
      <c r="B148" t="s">
        <v>4954</v>
      </c>
      <c r="C148" t="s">
        <v>10154</v>
      </c>
      <c r="D148" t="s">
        <v>10152</v>
      </c>
    </row>
    <row r="149" spans="1:4" x14ac:dyDescent="0.25">
      <c r="A149" t="s">
        <v>10301</v>
      </c>
      <c r="B149" t="s">
        <v>4955</v>
      </c>
      <c r="C149" t="s">
        <v>10154</v>
      </c>
      <c r="D149" t="s">
        <v>10152</v>
      </c>
    </row>
    <row r="150" spans="1:4" x14ac:dyDescent="0.25">
      <c r="A150" t="s">
        <v>10302</v>
      </c>
      <c r="B150" t="s">
        <v>4956</v>
      </c>
      <c r="C150" t="s">
        <v>10161</v>
      </c>
      <c r="D150" t="s">
        <v>10149</v>
      </c>
    </row>
    <row r="151" spans="1:4" x14ac:dyDescent="0.25">
      <c r="A151" t="s">
        <v>10303</v>
      </c>
      <c r="B151" t="s">
        <v>4958</v>
      </c>
      <c r="C151" t="s">
        <v>10161</v>
      </c>
      <c r="D151" t="s">
        <v>10152</v>
      </c>
    </row>
    <row r="152" spans="1:4" x14ac:dyDescent="0.25">
      <c r="A152" t="s">
        <v>10304</v>
      </c>
      <c r="B152" t="s">
        <v>4960</v>
      </c>
      <c r="C152" t="s">
        <v>10167</v>
      </c>
      <c r="D152" t="s">
        <v>10152</v>
      </c>
    </row>
    <row r="153" spans="1:4" x14ac:dyDescent="0.25">
      <c r="A153" t="s">
        <v>10305</v>
      </c>
      <c r="B153" t="s">
        <v>4961</v>
      </c>
      <c r="C153" t="s">
        <v>10161</v>
      </c>
      <c r="D153" t="s">
        <v>10152</v>
      </c>
    </row>
    <row r="154" spans="1:4" x14ac:dyDescent="0.25">
      <c r="A154" t="s">
        <v>10306</v>
      </c>
      <c r="B154" t="s">
        <v>4962</v>
      </c>
      <c r="C154" t="s">
        <v>10154</v>
      </c>
      <c r="D154" t="s">
        <v>10152</v>
      </c>
    </row>
    <row r="155" spans="1:4" x14ac:dyDescent="0.25">
      <c r="A155" t="s">
        <v>10307</v>
      </c>
      <c r="B155" t="s">
        <v>4963</v>
      </c>
      <c r="C155" t="s">
        <v>10151</v>
      </c>
      <c r="D155" t="s">
        <v>10152</v>
      </c>
    </row>
    <row r="156" spans="1:4" x14ac:dyDescent="0.25">
      <c r="A156" t="s">
        <v>10308</v>
      </c>
      <c r="B156" t="s">
        <v>4964</v>
      </c>
      <c r="C156" t="s">
        <v>10161</v>
      </c>
      <c r="D156" t="s">
        <v>10152</v>
      </c>
    </row>
    <row r="157" spans="1:4" x14ac:dyDescent="0.25">
      <c r="A157" t="s">
        <v>10309</v>
      </c>
      <c r="B157" t="s">
        <v>4965</v>
      </c>
      <c r="C157" t="s">
        <v>10167</v>
      </c>
      <c r="D157" t="s">
        <v>10152</v>
      </c>
    </row>
    <row r="158" spans="1:4" x14ac:dyDescent="0.25">
      <c r="A158" t="s">
        <v>10310</v>
      </c>
      <c r="B158" t="s">
        <v>4967</v>
      </c>
      <c r="C158" t="s">
        <v>10151</v>
      </c>
      <c r="D158" t="s">
        <v>10152</v>
      </c>
    </row>
    <row r="159" spans="1:4" x14ac:dyDescent="0.25">
      <c r="A159" t="s">
        <v>10311</v>
      </c>
      <c r="B159" t="s">
        <v>4968</v>
      </c>
      <c r="C159" t="s">
        <v>10154</v>
      </c>
      <c r="D159" t="s">
        <v>10152</v>
      </c>
    </row>
    <row r="160" spans="1:4" x14ac:dyDescent="0.25">
      <c r="A160" t="s">
        <v>10312</v>
      </c>
      <c r="B160" t="s">
        <v>4970</v>
      </c>
      <c r="C160" t="s">
        <v>10167</v>
      </c>
      <c r="D160" t="s">
        <v>10152</v>
      </c>
    </row>
    <row r="161" spans="1:4" x14ac:dyDescent="0.25">
      <c r="A161" t="s">
        <v>10313</v>
      </c>
      <c r="B161" t="s">
        <v>4971</v>
      </c>
      <c r="C161" t="s">
        <v>10167</v>
      </c>
      <c r="D161" t="s">
        <v>10152</v>
      </c>
    </row>
    <row r="162" spans="1:4" x14ac:dyDescent="0.25">
      <c r="A162" t="s">
        <v>10314</v>
      </c>
      <c r="B162" t="s">
        <v>4973</v>
      </c>
      <c r="C162" t="s">
        <v>10154</v>
      </c>
      <c r="D162" t="s">
        <v>10152</v>
      </c>
    </row>
    <row r="163" spans="1:4" x14ac:dyDescent="0.25">
      <c r="A163" t="s">
        <v>10315</v>
      </c>
      <c r="B163" t="s">
        <v>4975</v>
      </c>
      <c r="C163" t="s">
        <v>10167</v>
      </c>
      <c r="D163" t="s">
        <v>10152</v>
      </c>
    </row>
    <row r="164" spans="1:4" x14ac:dyDescent="0.25">
      <c r="A164" t="s">
        <v>10316</v>
      </c>
      <c r="B164" t="s">
        <v>4977</v>
      </c>
      <c r="C164" t="s">
        <v>10167</v>
      </c>
      <c r="D164" t="s">
        <v>10152</v>
      </c>
    </row>
    <row r="165" spans="1:4" x14ac:dyDescent="0.25">
      <c r="A165" t="s">
        <v>10317</v>
      </c>
      <c r="B165" t="s">
        <v>4978</v>
      </c>
      <c r="C165" t="s">
        <v>10167</v>
      </c>
      <c r="D165" t="s">
        <v>10152</v>
      </c>
    </row>
    <row r="166" spans="1:4" x14ac:dyDescent="0.25">
      <c r="A166" t="s">
        <v>10318</v>
      </c>
      <c r="B166" t="s">
        <v>4980</v>
      </c>
      <c r="C166" t="s">
        <v>10161</v>
      </c>
      <c r="D166" t="s">
        <v>10152</v>
      </c>
    </row>
    <row r="167" spans="1:4" x14ac:dyDescent="0.25">
      <c r="A167" t="s">
        <v>10319</v>
      </c>
      <c r="B167" t="s">
        <v>4981</v>
      </c>
      <c r="C167" t="s">
        <v>10161</v>
      </c>
      <c r="D167" t="s">
        <v>10152</v>
      </c>
    </row>
    <row r="168" spans="1:4" x14ac:dyDescent="0.25">
      <c r="A168" t="s">
        <v>10320</v>
      </c>
      <c r="B168" t="s">
        <v>4983</v>
      </c>
      <c r="C168" t="s">
        <v>10167</v>
      </c>
      <c r="D168" t="s">
        <v>10152</v>
      </c>
    </row>
    <row r="169" spans="1:4" x14ac:dyDescent="0.25">
      <c r="A169" t="s">
        <v>10321</v>
      </c>
      <c r="B169" t="s">
        <v>4985</v>
      </c>
      <c r="C169" t="s">
        <v>10148</v>
      </c>
      <c r="D169" t="s">
        <v>10152</v>
      </c>
    </row>
    <row r="170" spans="1:4" x14ac:dyDescent="0.25">
      <c r="A170" t="s">
        <v>10322</v>
      </c>
      <c r="B170" t="s">
        <v>4987</v>
      </c>
      <c r="C170" t="s">
        <v>10148</v>
      </c>
      <c r="D170" t="s">
        <v>10152</v>
      </c>
    </row>
    <row r="171" spans="1:4" x14ac:dyDescent="0.25">
      <c r="A171" t="s">
        <v>10323</v>
      </c>
      <c r="B171" t="s">
        <v>4988</v>
      </c>
      <c r="C171" t="s">
        <v>10151</v>
      </c>
      <c r="D171" t="s">
        <v>10152</v>
      </c>
    </row>
    <row r="172" spans="1:4" x14ac:dyDescent="0.25">
      <c r="A172" t="s">
        <v>10324</v>
      </c>
      <c r="B172" t="s">
        <v>4989</v>
      </c>
      <c r="C172" t="s">
        <v>10151</v>
      </c>
      <c r="D172" t="s">
        <v>10149</v>
      </c>
    </row>
    <row r="173" spans="1:4" x14ac:dyDescent="0.25">
      <c r="A173" t="s">
        <v>10325</v>
      </c>
      <c r="B173" t="s">
        <v>4990</v>
      </c>
      <c r="C173" t="s">
        <v>10154</v>
      </c>
      <c r="D173" t="s">
        <v>10152</v>
      </c>
    </row>
    <row r="174" spans="1:4" x14ac:dyDescent="0.25">
      <c r="A174" t="s">
        <v>10326</v>
      </c>
      <c r="B174" t="s">
        <v>4992</v>
      </c>
      <c r="C174" t="s">
        <v>10167</v>
      </c>
      <c r="D174" t="s">
        <v>10152</v>
      </c>
    </row>
    <row r="175" spans="1:4" x14ac:dyDescent="0.25">
      <c r="A175" t="s">
        <v>10327</v>
      </c>
      <c r="B175" t="s">
        <v>4995</v>
      </c>
      <c r="C175" t="s">
        <v>10167</v>
      </c>
      <c r="D175" t="s">
        <v>10152</v>
      </c>
    </row>
    <row r="176" spans="1:4" x14ac:dyDescent="0.25">
      <c r="A176" t="s">
        <v>10328</v>
      </c>
      <c r="B176" t="s">
        <v>4998</v>
      </c>
      <c r="C176" t="s">
        <v>10167</v>
      </c>
      <c r="D176" t="s">
        <v>10152</v>
      </c>
    </row>
    <row r="177" spans="1:4" x14ac:dyDescent="0.25">
      <c r="A177" t="s">
        <v>10329</v>
      </c>
      <c r="B177" t="s">
        <v>5000</v>
      </c>
      <c r="C177" t="s">
        <v>10167</v>
      </c>
      <c r="D177" t="s">
        <v>10152</v>
      </c>
    </row>
    <row r="178" spans="1:4" x14ac:dyDescent="0.25">
      <c r="A178" t="s">
        <v>10330</v>
      </c>
      <c r="B178" t="s">
        <v>5002</v>
      </c>
      <c r="C178" t="s">
        <v>10161</v>
      </c>
      <c r="D178" t="s">
        <v>10152</v>
      </c>
    </row>
    <row r="179" spans="1:4" x14ac:dyDescent="0.25">
      <c r="A179" t="s">
        <v>10331</v>
      </c>
      <c r="B179" t="s">
        <v>5003</v>
      </c>
      <c r="C179" t="s">
        <v>10154</v>
      </c>
      <c r="D179" t="s">
        <v>10152</v>
      </c>
    </row>
    <row r="180" spans="1:4" x14ac:dyDescent="0.25">
      <c r="A180" t="s">
        <v>10332</v>
      </c>
      <c r="B180" t="s">
        <v>5005</v>
      </c>
      <c r="C180" t="s">
        <v>10148</v>
      </c>
      <c r="D180" t="s">
        <v>10149</v>
      </c>
    </row>
    <row r="181" spans="1:4" x14ac:dyDescent="0.25">
      <c r="A181" t="s">
        <v>10333</v>
      </c>
      <c r="B181" t="s">
        <v>5008</v>
      </c>
      <c r="C181" t="s">
        <v>10167</v>
      </c>
      <c r="D181" t="s">
        <v>10152</v>
      </c>
    </row>
    <row r="182" spans="1:4" x14ac:dyDescent="0.25">
      <c r="A182" t="s">
        <v>10334</v>
      </c>
      <c r="B182" t="s">
        <v>5010</v>
      </c>
      <c r="C182" t="s">
        <v>10154</v>
      </c>
      <c r="D182" t="s">
        <v>10149</v>
      </c>
    </row>
    <row r="183" spans="1:4" x14ac:dyDescent="0.25">
      <c r="A183" t="s">
        <v>10335</v>
      </c>
      <c r="B183" t="s">
        <v>5012</v>
      </c>
      <c r="C183" t="s">
        <v>10167</v>
      </c>
      <c r="D183" t="s">
        <v>10152</v>
      </c>
    </row>
    <row r="184" spans="1:4" x14ac:dyDescent="0.25">
      <c r="A184" t="s">
        <v>10336</v>
      </c>
      <c r="B184" t="s">
        <v>5014</v>
      </c>
      <c r="C184" t="s">
        <v>10167</v>
      </c>
      <c r="D184" t="s">
        <v>10152</v>
      </c>
    </row>
    <row r="185" spans="1:4" x14ac:dyDescent="0.25">
      <c r="A185" t="s">
        <v>10337</v>
      </c>
      <c r="B185" t="s">
        <v>5016</v>
      </c>
      <c r="C185" t="s">
        <v>10154</v>
      </c>
      <c r="D185" t="s">
        <v>10152</v>
      </c>
    </row>
    <row r="186" spans="1:4" x14ac:dyDescent="0.25">
      <c r="A186" t="s">
        <v>10338</v>
      </c>
      <c r="B186" t="s">
        <v>5018</v>
      </c>
      <c r="C186" t="s">
        <v>10167</v>
      </c>
      <c r="D186" t="s">
        <v>10152</v>
      </c>
    </row>
    <row r="187" spans="1:4" x14ac:dyDescent="0.25">
      <c r="A187" t="s">
        <v>10339</v>
      </c>
      <c r="B187" t="s">
        <v>5020</v>
      </c>
      <c r="C187" t="s">
        <v>10161</v>
      </c>
      <c r="D187" t="s">
        <v>10152</v>
      </c>
    </row>
    <row r="188" spans="1:4" x14ac:dyDescent="0.25">
      <c r="A188" t="s">
        <v>10340</v>
      </c>
      <c r="B188" t="s">
        <v>5022</v>
      </c>
      <c r="C188" t="s">
        <v>10148</v>
      </c>
      <c r="D188" t="s">
        <v>10152</v>
      </c>
    </row>
    <row r="189" spans="1:4" x14ac:dyDescent="0.25">
      <c r="A189" t="s">
        <v>10341</v>
      </c>
      <c r="B189" t="s">
        <v>5024</v>
      </c>
      <c r="C189" t="s">
        <v>10151</v>
      </c>
      <c r="D189" t="s">
        <v>10152</v>
      </c>
    </row>
    <row r="190" spans="1:4" x14ac:dyDescent="0.25">
      <c r="A190" t="s">
        <v>10342</v>
      </c>
      <c r="B190" t="s">
        <v>5026</v>
      </c>
      <c r="C190" t="s">
        <v>10167</v>
      </c>
      <c r="D190" t="s">
        <v>10152</v>
      </c>
    </row>
    <row r="191" spans="1:4" x14ac:dyDescent="0.25">
      <c r="A191" t="s">
        <v>10343</v>
      </c>
      <c r="B191" t="s">
        <v>5028</v>
      </c>
      <c r="C191" t="s">
        <v>10167</v>
      </c>
      <c r="D191" t="s">
        <v>10152</v>
      </c>
    </row>
    <row r="192" spans="1:4" x14ac:dyDescent="0.25">
      <c r="A192" t="s">
        <v>10344</v>
      </c>
      <c r="B192" t="s">
        <v>5030</v>
      </c>
      <c r="C192" t="s">
        <v>10148</v>
      </c>
      <c r="D192" t="s">
        <v>10152</v>
      </c>
    </row>
    <row r="193" spans="1:4" x14ac:dyDescent="0.25">
      <c r="A193" t="s">
        <v>10345</v>
      </c>
      <c r="B193" t="s">
        <v>5032</v>
      </c>
      <c r="C193" t="s">
        <v>10161</v>
      </c>
      <c r="D193" t="s">
        <v>10152</v>
      </c>
    </row>
    <row r="194" spans="1:4" x14ac:dyDescent="0.25">
      <c r="A194" t="s">
        <v>10346</v>
      </c>
      <c r="B194" t="s">
        <v>5034</v>
      </c>
      <c r="C194" t="s">
        <v>10154</v>
      </c>
      <c r="D194" t="s">
        <v>10152</v>
      </c>
    </row>
    <row r="195" spans="1:4" x14ac:dyDescent="0.25">
      <c r="A195" t="s">
        <v>10347</v>
      </c>
      <c r="B195" t="s">
        <v>5035</v>
      </c>
      <c r="C195" t="s">
        <v>10154</v>
      </c>
      <c r="D195" t="s">
        <v>10152</v>
      </c>
    </row>
    <row r="196" spans="1:4" x14ac:dyDescent="0.25">
      <c r="A196" t="s">
        <v>10348</v>
      </c>
      <c r="B196" t="s">
        <v>5036</v>
      </c>
      <c r="C196" t="s">
        <v>10167</v>
      </c>
      <c r="D196" t="s">
        <v>10152</v>
      </c>
    </row>
    <row r="197" spans="1:4" x14ac:dyDescent="0.25">
      <c r="A197" t="s">
        <v>10349</v>
      </c>
      <c r="B197" t="s">
        <v>5039</v>
      </c>
      <c r="C197" t="s">
        <v>10154</v>
      </c>
      <c r="D197" t="s">
        <v>10152</v>
      </c>
    </row>
    <row r="198" spans="1:4" x14ac:dyDescent="0.25">
      <c r="A198" t="s">
        <v>10350</v>
      </c>
      <c r="B198" t="s">
        <v>5040</v>
      </c>
      <c r="C198" t="s">
        <v>10148</v>
      </c>
      <c r="D198" t="s">
        <v>10152</v>
      </c>
    </row>
    <row r="199" spans="1:4" x14ac:dyDescent="0.25">
      <c r="A199" t="s">
        <v>10351</v>
      </c>
      <c r="B199" t="s">
        <v>5041</v>
      </c>
      <c r="C199" t="s">
        <v>10161</v>
      </c>
      <c r="D199" t="s">
        <v>10149</v>
      </c>
    </row>
    <row r="200" spans="1:4" x14ac:dyDescent="0.25">
      <c r="A200" t="s">
        <v>10352</v>
      </c>
      <c r="B200" t="s">
        <v>5042</v>
      </c>
      <c r="C200" t="s">
        <v>10167</v>
      </c>
      <c r="D200" t="s">
        <v>10152</v>
      </c>
    </row>
    <row r="201" spans="1:4" x14ac:dyDescent="0.25">
      <c r="A201" t="s">
        <v>10353</v>
      </c>
      <c r="B201" t="s">
        <v>5043</v>
      </c>
      <c r="C201" t="s">
        <v>10151</v>
      </c>
      <c r="D201" t="s">
        <v>10152</v>
      </c>
    </row>
    <row r="202" spans="1:4" x14ac:dyDescent="0.25">
      <c r="A202" t="s">
        <v>10354</v>
      </c>
      <c r="B202" t="s">
        <v>5045</v>
      </c>
      <c r="C202" t="s">
        <v>10148</v>
      </c>
      <c r="D202" t="s">
        <v>10152</v>
      </c>
    </row>
    <row r="203" spans="1:4" x14ac:dyDescent="0.25">
      <c r="A203" t="s">
        <v>10355</v>
      </c>
      <c r="B203" t="s">
        <v>5047</v>
      </c>
      <c r="C203" t="s">
        <v>10161</v>
      </c>
      <c r="D203" t="s">
        <v>10152</v>
      </c>
    </row>
    <row r="204" spans="1:4" x14ac:dyDescent="0.25">
      <c r="A204" t="s">
        <v>10356</v>
      </c>
      <c r="B204" t="s">
        <v>5049</v>
      </c>
      <c r="C204" t="s">
        <v>10161</v>
      </c>
      <c r="D204" t="s">
        <v>10152</v>
      </c>
    </row>
    <row r="205" spans="1:4" x14ac:dyDescent="0.25">
      <c r="A205" t="s">
        <v>10357</v>
      </c>
      <c r="B205" t="s">
        <v>5051</v>
      </c>
      <c r="C205" t="s">
        <v>10161</v>
      </c>
      <c r="D205" t="s">
        <v>10152</v>
      </c>
    </row>
    <row r="206" spans="1:4" x14ac:dyDescent="0.25">
      <c r="A206" t="s">
        <v>10358</v>
      </c>
      <c r="B206" t="s">
        <v>5053</v>
      </c>
      <c r="C206" t="s">
        <v>10148</v>
      </c>
      <c r="D206" t="s">
        <v>10152</v>
      </c>
    </row>
    <row r="207" spans="1:4" x14ac:dyDescent="0.25">
      <c r="A207" t="s">
        <v>10359</v>
      </c>
      <c r="B207" t="s">
        <v>5055</v>
      </c>
      <c r="C207" t="s">
        <v>10161</v>
      </c>
      <c r="D207" t="s">
        <v>10149</v>
      </c>
    </row>
    <row r="208" spans="1:4" x14ac:dyDescent="0.25">
      <c r="A208" t="s">
        <v>10360</v>
      </c>
      <c r="B208" t="s">
        <v>5056</v>
      </c>
      <c r="C208" t="s">
        <v>10154</v>
      </c>
      <c r="D208" t="s">
        <v>10152</v>
      </c>
    </row>
    <row r="209" spans="1:4" x14ac:dyDescent="0.25">
      <c r="A209" t="s">
        <v>10361</v>
      </c>
      <c r="B209" t="s">
        <v>5057</v>
      </c>
      <c r="C209" t="s">
        <v>10154</v>
      </c>
      <c r="D209" t="s">
        <v>10152</v>
      </c>
    </row>
    <row r="210" spans="1:4" x14ac:dyDescent="0.25">
      <c r="A210" t="s">
        <v>10362</v>
      </c>
      <c r="B210" t="s">
        <v>5058</v>
      </c>
      <c r="C210" t="s">
        <v>10167</v>
      </c>
      <c r="D210" t="s">
        <v>10152</v>
      </c>
    </row>
    <row r="211" spans="1:4" x14ac:dyDescent="0.25">
      <c r="A211" t="s">
        <v>10363</v>
      </c>
      <c r="B211" t="s">
        <v>5060</v>
      </c>
      <c r="C211" t="s">
        <v>10167</v>
      </c>
      <c r="D211" t="s">
        <v>10152</v>
      </c>
    </row>
    <row r="212" spans="1:4" x14ac:dyDescent="0.25">
      <c r="A212" t="s">
        <v>10364</v>
      </c>
      <c r="B212" t="s">
        <v>5062</v>
      </c>
      <c r="C212" t="s">
        <v>10167</v>
      </c>
      <c r="D212" t="s">
        <v>10152</v>
      </c>
    </row>
    <row r="213" spans="1:4" x14ac:dyDescent="0.25">
      <c r="A213" t="s">
        <v>10365</v>
      </c>
      <c r="B213" t="s">
        <v>5063</v>
      </c>
      <c r="C213" t="s">
        <v>10154</v>
      </c>
      <c r="D213" t="s">
        <v>10152</v>
      </c>
    </row>
    <row r="214" spans="1:4" x14ac:dyDescent="0.25">
      <c r="A214" t="s">
        <v>10366</v>
      </c>
      <c r="B214" t="s">
        <v>5064</v>
      </c>
      <c r="C214" t="s">
        <v>10154</v>
      </c>
      <c r="D214" t="s">
        <v>10152</v>
      </c>
    </row>
    <row r="215" spans="1:4" x14ac:dyDescent="0.25">
      <c r="A215" t="s">
        <v>10367</v>
      </c>
      <c r="B215" t="s">
        <v>5065</v>
      </c>
      <c r="C215" t="s">
        <v>10161</v>
      </c>
      <c r="D215" t="s">
        <v>10152</v>
      </c>
    </row>
    <row r="216" spans="1:4" x14ac:dyDescent="0.25">
      <c r="A216" t="s">
        <v>10368</v>
      </c>
      <c r="B216" t="s">
        <v>5066</v>
      </c>
      <c r="C216" t="s">
        <v>10151</v>
      </c>
      <c r="D216" t="s">
        <v>10152</v>
      </c>
    </row>
    <row r="217" spans="1:4" x14ac:dyDescent="0.25">
      <c r="A217" t="s">
        <v>10369</v>
      </c>
      <c r="B217" t="s">
        <v>5068</v>
      </c>
      <c r="C217" t="s">
        <v>10151</v>
      </c>
      <c r="D217" t="s">
        <v>10152</v>
      </c>
    </row>
    <row r="218" spans="1:4" x14ac:dyDescent="0.25">
      <c r="A218" t="s">
        <v>10370</v>
      </c>
      <c r="B218" t="s">
        <v>5070</v>
      </c>
      <c r="C218" t="s">
        <v>10167</v>
      </c>
      <c r="D218" t="s">
        <v>10152</v>
      </c>
    </row>
    <row r="219" spans="1:4" x14ac:dyDescent="0.25">
      <c r="A219" t="s">
        <v>10371</v>
      </c>
      <c r="B219" t="s">
        <v>5071</v>
      </c>
      <c r="C219" t="s">
        <v>10167</v>
      </c>
      <c r="D219" t="s">
        <v>10149</v>
      </c>
    </row>
    <row r="220" spans="1:4" x14ac:dyDescent="0.25">
      <c r="A220" t="s">
        <v>10372</v>
      </c>
      <c r="B220" t="s">
        <v>5073</v>
      </c>
      <c r="C220" t="s">
        <v>10167</v>
      </c>
      <c r="D220" t="s">
        <v>10152</v>
      </c>
    </row>
    <row r="221" spans="1:4" x14ac:dyDescent="0.25">
      <c r="A221" t="s">
        <v>10373</v>
      </c>
      <c r="B221" t="s">
        <v>5074</v>
      </c>
      <c r="C221" t="s">
        <v>10148</v>
      </c>
      <c r="D221" t="s">
        <v>10152</v>
      </c>
    </row>
    <row r="222" spans="1:4" x14ac:dyDescent="0.25">
      <c r="A222" t="s">
        <v>10374</v>
      </c>
      <c r="B222" t="s">
        <v>5075</v>
      </c>
      <c r="C222" t="s">
        <v>10148</v>
      </c>
      <c r="D222" t="s">
        <v>10152</v>
      </c>
    </row>
    <row r="223" spans="1:4" x14ac:dyDescent="0.25">
      <c r="A223" t="s">
        <v>10375</v>
      </c>
      <c r="B223" t="s">
        <v>5077</v>
      </c>
      <c r="C223" t="s">
        <v>10148</v>
      </c>
      <c r="D223" t="s">
        <v>10152</v>
      </c>
    </row>
    <row r="224" spans="1:4" x14ac:dyDescent="0.25">
      <c r="A224" t="s">
        <v>10376</v>
      </c>
      <c r="B224" t="s">
        <v>5078</v>
      </c>
      <c r="C224" t="s">
        <v>10154</v>
      </c>
      <c r="D224" t="s">
        <v>10149</v>
      </c>
    </row>
    <row r="225" spans="1:4" x14ac:dyDescent="0.25">
      <c r="A225" t="s">
        <v>10377</v>
      </c>
      <c r="B225" t="s">
        <v>5080</v>
      </c>
      <c r="C225" t="s">
        <v>10167</v>
      </c>
      <c r="D225" t="s">
        <v>10152</v>
      </c>
    </row>
    <row r="226" spans="1:4" x14ac:dyDescent="0.25">
      <c r="A226" t="s">
        <v>10378</v>
      </c>
      <c r="B226" t="s">
        <v>5082</v>
      </c>
      <c r="C226" t="s">
        <v>10161</v>
      </c>
      <c r="D226" t="s">
        <v>10152</v>
      </c>
    </row>
    <row r="227" spans="1:4" x14ac:dyDescent="0.25">
      <c r="A227" t="s">
        <v>10379</v>
      </c>
      <c r="B227" t="s">
        <v>5084</v>
      </c>
      <c r="C227" t="s">
        <v>10167</v>
      </c>
      <c r="D227" t="s">
        <v>10152</v>
      </c>
    </row>
    <row r="228" spans="1:4" x14ac:dyDescent="0.25">
      <c r="A228" t="s">
        <v>10380</v>
      </c>
      <c r="B228" t="s">
        <v>5086</v>
      </c>
      <c r="C228" t="s">
        <v>10161</v>
      </c>
      <c r="D228" t="s">
        <v>10152</v>
      </c>
    </row>
    <row r="229" spans="1:4" x14ac:dyDescent="0.25">
      <c r="A229" t="s">
        <v>10381</v>
      </c>
      <c r="B229" t="s">
        <v>5087</v>
      </c>
      <c r="C229" t="s">
        <v>10148</v>
      </c>
      <c r="D229" t="s">
        <v>10152</v>
      </c>
    </row>
    <row r="230" spans="1:4" x14ac:dyDescent="0.25">
      <c r="A230" t="s">
        <v>10382</v>
      </c>
      <c r="B230" t="s">
        <v>5089</v>
      </c>
      <c r="C230" t="s">
        <v>10148</v>
      </c>
      <c r="D230" t="s">
        <v>10152</v>
      </c>
    </row>
    <row r="231" spans="1:4" x14ac:dyDescent="0.25">
      <c r="A231" t="s">
        <v>10383</v>
      </c>
      <c r="B231" t="s">
        <v>5090</v>
      </c>
      <c r="C231" t="s">
        <v>10167</v>
      </c>
      <c r="D231" t="s">
        <v>10149</v>
      </c>
    </row>
    <row r="232" spans="1:4" x14ac:dyDescent="0.25">
      <c r="A232" t="s">
        <v>10384</v>
      </c>
      <c r="B232" t="s">
        <v>5092</v>
      </c>
      <c r="C232" t="s">
        <v>10148</v>
      </c>
      <c r="D232" t="s">
        <v>10152</v>
      </c>
    </row>
    <row r="233" spans="1:4" x14ac:dyDescent="0.25">
      <c r="A233" t="s">
        <v>10385</v>
      </c>
      <c r="B233" t="s">
        <v>5094</v>
      </c>
      <c r="C233" t="s">
        <v>10154</v>
      </c>
      <c r="D233" t="s">
        <v>10152</v>
      </c>
    </row>
    <row r="234" spans="1:4" x14ac:dyDescent="0.25">
      <c r="A234" t="s">
        <v>10386</v>
      </c>
      <c r="B234" t="s">
        <v>5095</v>
      </c>
      <c r="C234" t="s">
        <v>10167</v>
      </c>
      <c r="D234" t="s">
        <v>10152</v>
      </c>
    </row>
    <row r="235" spans="1:4" x14ac:dyDescent="0.25">
      <c r="A235" t="s">
        <v>10387</v>
      </c>
      <c r="B235" t="s">
        <v>5096</v>
      </c>
      <c r="C235" t="s">
        <v>10161</v>
      </c>
      <c r="D235" t="s">
        <v>10152</v>
      </c>
    </row>
    <row r="236" spans="1:4" x14ac:dyDescent="0.25">
      <c r="A236" t="s">
        <v>10388</v>
      </c>
      <c r="B236" t="s">
        <v>5097</v>
      </c>
      <c r="C236" t="s">
        <v>10151</v>
      </c>
      <c r="D236" t="s">
        <v>10152</v>
      </c>
    </row>
    <row r="237" spans="1:4" x14ac:dyDescent="0.25">
      <c r="A237" t="s">
        <v>10389</v>
      </c>
      <c r="B237" t="s">
        <v>5099</v>
      </c>
      <c r="C237" t="s">
        <v>10161</v>
      </c>
      <c r="D237" t="s">
        <v>10152</v>
      </c>
    </row>
    <row r="238" spans="1:4" x14ac:dyDescent="0.25">
      <c r="A238" t="s">
        <v>10390</v>
      </c>
      <c r="B238" t="s">
        <v>5100</v>
      </c>
      <c r="C238" t="s">
        <v>10154</v>
      </c>
      <c r="D238" t="s">
        <v>10152</v>
      </c>
    </row>
    <row r="239" spans="1:4" x14ac:dyDescent="0.25">
      <c r="A239" t="s">
        <v>10391</v>
      </c>
      <c r="B239" t="s">
        <v>5102</v>
      </c>
      <c r="C239" t="s">
        <v>10167</v>
      </c>
      <c r="D239" t="s">
        <v>10152</v>
      </c>
    </row>
    <row r="240" spans="1:4" x14ac:dyDescent="0.25">
      <c r="A240" t="s">
        <v>10392</v>
      </c>
      <c r="B240" t="s">
        <v>5103</v>
      </c>
      <c r="C240" t="s">
        <v>10161</v>
      </c>
      <c r="D240" t="s">
        <v>10152</v>
      </c>
    </row>
    <row r="241" spans="1:4" x14ac:dyDescent="0.25">
      <c r="A241" t="s">
        <v>10393</v>
      </c>
      <c r="B241" t="s">
        <v>5105</v>
      </c>
      <c r="C241" t="s">
        <v>10154</v>
      </c>
      <c r="D241" t="s">
        <v>10152</v>
      </c>
    </row>
    <row r="242" spans="1:4" x14ac:dyDescent="0.25">
      <c r="A242" t="s">
        <v>10394</v>
      </c>
      <c r="B242" t="s">
        <v>5107</v>
      </c>
      <c r="C242" t="s">
        <v>10151</v>
      </c>
      <c r="D242" t="s">
        <v>10152</v>
      </c>
    </row>
    <row r="243" spans="1:4" x14ac:dyDescent="0.25">
      <c r="A243" t="s">
        <v>10395</v>
      </c>
      <c r="B243" t="s">
        <v>5109</v>
      </c>
      <c r="C243" t="s">
        <v>10161</v>
      </c>
      <c r="D243" t="s">
        <v>10152</v>
      </c>
    </row>
    <row r="244" spans="1:4" x14ac:dyDescent="0.25">
      <c r="A244" t="s">
        <v>10396</v>
      </c>
      <c r="B244" t="s">
        <v>5110</v>
      </c>
      <c r="C244" t="s">
        <v>10154</v>
      </c>
      <c r="D244" t="s">
        <v>10152</v>
      </c>
    </row>
    <row r="245" spans="1:4" x14ac:dyDescent="0.25">
      <c r="A245" t="s">
        <v>10397</v>
      </c>
      <c r="B245" t="s">
        <v>5112</v>
      </c>
      <c r="C245" t="s">
        <v>10154</v>
      </c>
      <c r="D245" t="s">
        <v>10152</v>
      </c>
    </row>
    <row r="246" spans="1:4" x14ac:dyDescent="0.25">
      <c r="A246" t="s">
        <v>10398</v>
      </c>
      <c r="B246" t="s">
        <v>5113</v>
      </c>
      <c r="C246" t="s">
        <v>10167</v>
      </c>
      <c r="D246" t="s">
        <v>10152</v>
      </c>
    </row>
    <row r="247" spans="1:4" x14ac:dyDescent="0.25">
      <c r="A247" t="s">
        <v>10399</v>
      </c>
      <c r="B247" t="s">
        <v>5114</v>
      </c>
      <c r="C247" t="s">
        <v>10154</v>
      </c>
      <c r="D247" t="s">
        <v>10152</v>
      </c>
    </row>
    <row r="248" spans="1:4" x14ac:dyDescent="0.25">
      <c r="A248" t="s">
        <v>10400</v>
      </c>
      <c r="B248" t="s">
        <v>5115</v>
      </c>
      <c r="C248" t="s">
        <v>10151</v>
      </c>
      <c r="D248" t="s">
        <v>10152</v>
      </c>
    </row>
    <row r="249" spans="1:4" x14ac:dyDescent="0.25">
      <c r="A249" t="s">
        <v>10401</v>
      </c>
      <c r="B249" t="s">
        <v>5116</v>
      </c>
      <c r="C249" t="s">
        <v>10151</v>
      </c>
      <c r="D249" t="s">
        <v>10152</v>
      </c>
    </row>
    <row r="250" spans="1:4" x14ac:dyDescent="0.25">
      <c r="A250" t="s">
        <v>10402</v>
      </c>
      <c r="B250" t="s">
        <v>5117</v>
      </c>
      <c r="C250" t="s">
        <v>10151</v>
      </c>
      <c r="D250" t="s">
        <v>10152</v>
      </c>
    </row>
    <row r="251" spans="1:4" x14ac:dyDescent="0.25">
      <c r="A251" t="s">
        <v>10403</v>
      </c>
      <c r="B251" t="s">
        <v>5118</v>
      </c>
      <c r="C251" t="s">
        <v>10167</v>
      </c>
      <c r="D251" t="s">
        <v>10152</v>
      </c>
    </row>
    <row r="252" spans="1:4" x14ac:dyDescent="0.25">
      <c r="A252" t="s">
        <v>10404</v>
      </c>
      <c r="B252" t="s">
        <v>5120</v>
      </c>
      <c r="C252" t="s">
        <v>10154</v>
      </c>
      <c r="D252" t="s">
        <v>10152</v>
      </c>
    </row>
    <row r="253" spans="1:4" x14ac:dyDescent="0.25">
      <c r="A253" t="s">
        <v>10405</v>
      </c>
      <c r="B253" t="s">
        <v>5121</v>
      </c>
      <c r="C253" t="s">
        <v>10154</v>
      </c>
      <c r="D253" t="s">
        <v>10152</v>
      </c>
    </row>
    <row r="254" spans="1:4" x14ac:dyDescent="0.25">
      <c r="A254" t="s">
        <v>10406</v>
      </c>
      <c r="B254" t="s">
        <v>5123</v>
      </c>
      <c r="C254" t="s">
        <v>10148</v>
      </c>
      <c r="D254" t="s">
        <v>10152</v>
      </c>
    </row>
    <row r="255" spans="1:4" x14ac:dyDescent="0.25">
      <c r="A255" t="s">
        <v>10407</v>
      </c>
      <c r="B255" t="s">
        <v>5124</v>
      </c>
      <c r="C255" t="s">
        <v>10148</v>
      </c>
      <c r="D255" t="s">
        <v>10152</v>
      </c>
    </row>
    <row r="256" spans="1:4" x14ac:dyDescent="0.25">
      <c r="A256" t="s">
        <v>10408</v>
      </c>
      <c r="B256" t="s">
        <v>5126</v>
      </c>
      <c r="C256" t="s">
        <v>10161</v>
      </c>
      <c r="D256" t="s">
        <v>10149</v>
      </c>
    </row>
    <row r="257" spans="1:4" x14ac:dyDescent="0.25">
      <c r="A257" t="s">
        <v>10409</v>
      </c>
      <c r="B257" t="s">
        <v>5127</v>
      </c>
      <c r="C257" t="s">
        <v>10148</v>
      </c>
      <c r="D257" t="s">
        <v>10152</v>
      </c>
    </row>
    <row r="258" spans="1:4" x14ac:dyDescent="0.25">
      <c r="A258" t="s">
        <v>10410</v>
      </c>
      <c r="B258" t="s">
        <v>5128</v>
      </c>
      <c r="C258" t="s">
        <v>10148</v>
      </c>
      <c r="D258" t="s">
        <v>10152</v>
      </c>
    </row>
    <row r="259" spans="1:4" x14ac:dyDescent="0.25">
      <c r="A259" t="s">
        <v>10411</v>
      </c>
      <c r="B259" t="s">
        <v>5129</v>
      </c>
      <c r="C259" t="s">
        <v>10148</v>
      </c>
      <c r="D259" t="s">
        <v>10152</v>
      </c>
    </row>
    <row r="260" spans="1:4" x14ac:dyDescent="0.25">
      <c r="A260" t="s">
        <v>10412</v>
      </c>
      <c r="B260" t="s">
        <v>5130</v>
      </c>
      <c r="C260" t="s">
        <v>10154</v>
      </c>
      <c r="D260" t="s">
        <v>10152</v>
      </c>
    </row>
    <row r="261" spans="1:4" x14ac:dyDescent="0.25">
      <c r="A261" t="s">
        <v>10413</v>
      </c>
      <c r="B261" t="s">
        <v>5132</v>
      </c>
      <c r="C261" t="s">
        <v>10161</v>
      </c>
      <c r="D261" t="s">
        <v>10152</v>
      </c>
    </row>
    <row r="262" spans="1:4" x14ac:dyDescent="0.25">
      <c r="A262" t="s">
        <v>10414</v>
      </c>
      <c r="B262" t="s">
        <v>5133</v>
      </c>
      <c r="C262" t="s">
        <v>10151</v>
      </c>
      <c r="D262" t="s">
        <v>10152</v>
      </c>
    </row>
    <row r="263" spans="1:4" x14ac:dyDescent="0.25">
      <c r="A263" t="s">
        <v>10415</v>
      </c>
      <c r="B263" t="s">
        <v>5134</v>
      </c>
      <c r="C263" t="s">
        <v>10161</v>
      </c>
      <c r="D263" t="s">
        <v>10152</v>
      </c>
    </row>
    <row r="264" spans="1:4" x14ac:dyDescent="0.25">
      <c r="A264" t="s">
        <v>10416</v>
      </c>
      <c r="B264" t="s">
        <v>5137</v>
      </c>
      <c r="C264" t="s">
        <v>10167</v>
      </c>
      <c r="D264" t="s">
        <v>10149</v>
      </c>
    </row>
    <row r="265" spans="1:4" x14ac:dyDescent="0.25">
      <c r="A265" t="s">
        <v>10417</v>
      </c>
      <c r="B265" t="s">
        <v>5138</v>
      </c>
      <c r="C265" t="s">
        <v>10161</v>
      </c>
      <c r="D265" t="s">
        <v>10152</v>
      </c>
    </row>
    <row r="266" spans="1:4" x14ac:dyDescent="0.25">
      <c r="A266" t="s">
        <v>10418</v>
      </c>
      <c r="B266" t="s">
        <v>5139</v>
      </c>
      <c r="C266" t="s">
        <v>10161</v>
      </c>
      <c r="D266" t="s">
        <v>10152</v>
      </c>
    </row>
    <row r="267" spans="1:4" x14ac:dyDescent="0.25">
      <c r="A267" t="s">
        <v>10419</v>
      </c>
      <c r="B267" t="s">
        <v>5140</v>
      </c>
      <c r="C267" t="s">
        <v>10167</v>
      </c>
      <c r="D267" t="s">
        <v>10149</v>
      </c>
    </row>
    <row r="268" spans="1:4" x14ac:dyDescent="0.25">
      <c r="A268" t="s">
        <v>10420</v>
      </c>
      <c r="B268" t="s">
        <v>5143</v>
      </c>
      <c r="C268" t="s">
        <v>10167</v>
      </c>
      <c r="D268" t="s">
        <v>10152</v>
      </c>
    </row>
    <row r="269" spans="1:4" x14ac:dyDescent="0.25">
      <c r="A269" t="s">
        <v>10421</v>
      </c>
      <c r="B269" t="s">
        <v>5144</v>
      </c>
      <c r="C269" t="s">
        <v>10148</v>
      </c>
      <c r="D269" t="s">
        <v>10152</v>
      </c>
    </row>
    <row r="270" spans="1:4" x14ac:dyDescent="0.25">
      <c r="A270" t="s">
        <v>10422</v>
      </c>
      <c r="B270" t="s">
        <v>5146</v>
      </c>
      <c r="C270" t="s">
        <v>10161</v>
      </c>
      <c r="D270" t="s">
        <v>10152</v>
      </c>
    </row>
    <row r="271" spans="1:4" x14ac:dyDescent="0.25">
      <c r="A271" t="s">
        <v>10423</v>
      </c>
      <c r="B271" t="s">
        <v>5147</v>
      </c>
      <c r="C271" t="s">
        <v>10148</v>
      </c>
      <c r="D271" t="s">
        <v>10152</v>
      </c>
    </row>
    <row r="272" spans="1:4" x14ac:dyDescent="0.25">
      <c r="A272" t="s">
        <v>10424</v>
      </c>
      <c r="B272" t="s">
        <v>5148</v>
      </c>
      <c r="C272" t="s">
        <v>10154</v>
      </c>
      <c r="D272" t="s">
        <v>10149</v>
      </c>
    </row>
    <row r="273" spans="1:4" x14ac:dyDescent="0.25">
      <c r="A273" t="s">
        <v>10425</v>
      </c>
      <c r="B273" t="s">
        <v>5149</v>
      </c>
      <c r="C273" t="s">
        <v>10151</v>
      </c>
      <c r="D273" t="s">
        <v>10152</v>
      </c>
    </row>
    <row r="274" spans="1:4" x14ac:dyDescent="0.25">
      <c r="A274" t="s">
        <v>10426</v>
      </c>
      <c r="B274" t="s">
        <v>5150</v>
      </c>
      <c r="C274" t="s">
        <v>10161</v>
      </c>
      <c r="D274" t="s">
        <v>10149</v>
      </c>
    </row>
    <row r="275" spans="1:4" x14ac:dyDescent="0.25">
      <c r="A275" t="s">
        <v>10427</v>
      </c>
      <c r="B275" t="s">
        <v>5151</v>
      </c>
      <c r="C275" t="s">
        <v>10167</v>
      </c>
      <c r="D275" t="s">
        <v>10152</v>
      </c>
    </row>
    <row r="276" spans="1:4" x14ac:dyDescent="0.25">
      <c r="A276" t="s">
        <v>10428</v>
      </c>
      <c r="B276" t="s">
        <v>5154</v>
      </c>
      <c r="C276" t="s">
        <v>10148</v>
      </c>
      <c r="D276" t="s">
        <v>10152</v>
      </c>
    </row>
    <row r="277" spans="1:4" x14ac:dyDescent="0.25">
      <c r="A277" t="s">
        <v>10429</v>
      </c>
      <c r="B277" t="s">
        <v>5155</v>
      </c>
      <c r="C277" t="s">
        <v>10148</v>
      </c>
      <c r="D277" t="s">
        <v>10152</v>
      </c>
    </row>
    <row r="278" spans="1:4" x14ac:dyDescent="0.25">
      <c r="A278" t="s">
        <v>10430</v>
      </c>
      <c r="B278" t="s">
        <v>5156</v>
      </c>
      <c r="C278" t="s">
        <v>10167</v>
      </c>
      <c r="D278" t="s">
        <v>10152</v>
      </c>
    </row>
    <row r="279" spans="1:4" x14ac:dyDescent="0.25">
      <c r="A279" t="s">
        <v>10431</v>
      </c>
      <c r="B279" t="s">
        <v>5157</v>
      </c>
      <c r="C279" t="s">
        <v>10151</v>
      </c>
      <c r="D279" t="s">
        <v>10152</v>
      </c>
    </row>
    <row r="280" spans="1:4" x14ac:dyDescent="0.25">
      <c r="A280" t="s">
        <v>10432</v>
      </c>
      <c r="B280" t="s">
        <v>5158</v>
      </c>
      <c r="C280" t="s">
        <v>10167</v>
      </c>
      <c r="D280" t="s">
        <v>10152</v>
      </c>
    </row>
    <row r="281" spans="1:4" x14ac:dyDescent="0.25">
      <c r="A281" t="s">
        <v>10433</v>
      </c>
      <c r="B281" t="s">
        <v>5159</v>
      </c>
      <c r="C281" t="s">
        <v>10148</v>
      </c>
      <c r="D281" t="s">
        <v>10152</v>
      </c>
    </row>
    <row r="282" spans="1:4" x14ac:dyDescent="0.25">
      <c r="A282" t="s">
        <v>10434</v>
      </c>
      <c r="B282" t="s">
        <v>5162</v>
      </c>
      <c r="C282" t="s">
        <v>10161</v>
      </c>
      <c r="D282" t="s">
        <v>10152</v>
      </c>
    </row>
    <row r="283" spans="1:4" x14ac:dyDescent="0.25">
      <c r="A283" t="s">
        <v>10435</v>
      </c>
      <c r="B283" t="s">
        <v>5163</v>
      </c>
      <c r="C283" t="s">
        <v>10167</v>
      </c>
      <c r="D283" t="s">
        <v>10152</v>
      </c>
    </row>
    <row r="284" spans="1:4" x14ac:dyDescent="0.25">
      <c r="A284" t="s">
        <v>10436</v>
      </c>
      <c r="B284" t="s">
        <v>5164</v>
      </c>
      <c r="C284" t="s">
        <v>10161</v>
      </c>
      <c r="D284" t="s">
        <v>10152</v>
      </c>
    </row>
    <row r="285" spans="1:4" x14ac:dyDescent="0.25">
      <c r="A285" t="s">
        <v>10437</v>
      </c>
      <c r="B285" t="s">
        <v>5166</v>
      </c>
      <c r="C285" t="s">
        <v>10148</v>
      </c>
      <c r="D285" t="s">
        <v>10152</v>
      </c>
    </row>
    <row r="286" spans="1:4" x14ac:dyDescent="0.25">
      <c r="A286" t="s">
        <v>10438</v>
      </c>
      <c r="B286" t="s">
        <v>5167</v>
      </c>
      <c r="C286" t="s">
        <v>10151</v>
      </c>
      <c r="D286" t="s">
        <v>10149</v>
      </c>
    </row>
    <row r="287" spans="1:4" x14ac:dyDescent="0.25">
      <c r="A287" t="s">
        <v>10439</v>
      </c>
      <c r="B287" t="s">
        <v>5168</v>
      </c>
      <c r="C287" t="s">
        <v>10167</v>
      </c>
      <c r="D287" t="s">
        <v>10152</v>
      </c>
    </row>
    <row r="288" spans="1:4" x14ac:dyDescent="0.25">
      <c r="A288" t="s">
        <v>10440</v>
      </c>
      <c r="B288" t="s">
        <v>5169</v>
      </c>
      <c r="C288" t="s">
        <v>10151</v>
      </c>
      <c r="D288" t="s">
        <v>10152</v>
      </c>
    </row>
    <row r="289" spans="1:4" x14ac:dyDescent="0.25">
      <c r="A289" t="s">
        <v>10441</v>
      </c>
      <c r="B289" t="s">
        <v>5170</v>
      </c>
      <c r="C289" t="s">
        <v>10154</v>
      </c>
      <c r="D289" t="s">
        <v>10152</v>
      </c>
    </row>
    <row r="290" spans="1:4" x14ac:dyDescent="0.25">
      <c r="A290" t="s">
        <v>10442</v>
      </c>
      <c r="B290" t="s">
        <v>5172</v>
      </c>
      <c r="C290" t="s">
        <v>10151</v>
      </c>
      <c r="D290" t="s">
        <v>10152</v>
      </c>
    </row>
    <row r="291" spans="1:4" x14ac:dyDescent="0.25">
      <c r="A291" t="s">
        <v>10443</v>
      </c>
      <c r="B291" t="s">
        <v>5174</v>
      </c>
      <c r="C291" t="s">
        <v>10148</v>
      </c>
      <c r="D291" t="s">
        <v>10152</v>
      </c>
    </row>
    <row r="292" spans="1:4" x14ac:dyDescent="0.25">
      <c r="A292" t="s">
        <v>10444</v>
      </c>
      <c r="B292" t="s">
        <v>5176</v>
      </c>
      <c r="C292" t="s">
        <v>10154</v>
      </c>
      <c r="D292" t="s">
        <v>10152</v>
      </c>
    </row>
    <row r="293" spans="1:4" x14ac:dyDescent="0.25">
      <c r="A293" t="s">
        <v>10445</v>
      </c>
      <c r="B293" t="s">
        <v>5177</v>
      </c>
      <c r="C293" t="s">
        <v>10154</v>
      </c>
      <c r="D293" t="s">
        <v>10152</v>
      </c>
    </row>
    <row r="294" spans="1:4" x14ac:dyDescent="0.25">
      <c r="A294" t="s">
        <v>10446</v>
      </c>
      <c r="B294" t="s">
        <v>5178</v>
      </c>
      <c r="C294" t="s">
        <v>10148</v>
      </c>
      <c r="D294" t="s">
        <v>10152</v>
      </c>
    </row>
    <row r="295" spans="1:4" x14ac:dyDescent="0.25">
      <c r="A295" t="s">
        <v>10447</v>
      </c>
      <c r="B295" t="s">
        <v>5179</v>
      </c>
      <c r="C295" t="s">
        <v>10154</v>
      </c>
      <c r="D295" t="s">
        <v>10149</v>
      </c>
    </row>
    <row r="296" spans="1:4" x14ac:dyDescent="0.25">
      <c r="A296" t="s">
        <v>10448</v>
      </c>
      <c r="B296" t="s">
        <v>5181</v>
      </c>
      <c r="C296" t="s">
        <v>10148</v>
      </c>
      <c r="D296" t="s">
        <v>10152</v>
      </c>
    </row>
    <row r="297" spans="1:4" x14ac:dyDescent="0.25">
      <c r="A297" t="s">
        <v>10449</v>
      </c>
      <c r="B297" t="s">
        <v>5183</v>
      </c>
      <c r="C297" t="s">
        <v>10161</v>
      </c>
      <c r="D297" t="s">
        <v>10152</v>
      </c>
    </row>
    <row r="298" spans="1:4" x14ac:dyDescent="0.25">
      <c r="A298" t="s">
        <v>10450</v>
      </c>
      <c r="B298" t="s">
        <v>5185</v>
      </c>
      <c r="C298" t="s">
        <v>10154</v>
      </c>
      <c r="D298" t="s">
        <v>10152</v>
      </c>
    </row>
    <row r="299" spans="1:4" x14ac:dyDescent="0.25">
      <c r="A299" t="s">
        <v>10451</v>
      </c>
      <c r="B299" t="s">
        <v>5186</v>
      </c>
      <c r="C299" t="s">
        <v>10148</v>
      </c>
      <c r="D299" t="s">
        <v>10149</v>
      </c>
    </row>
    <row r="300" spans="1:4" x14ac:dyDescent="0.25">
      <c r="A300" t="s">
        <v>10452</v>
      </c>
      <c r="B300" t="s">
        <v>5188</v>
      </c>
      <c r="C300" t="s">
        <v>10167</v>
      </c>
      <c r="D300" t="s">
        <v>10149</v>
      </c>
    </row>
    <row r="301" spans="1:4" x14ac:dyDescent="0.25">
      <c r="A301" t="s">
        <v>10453</v>
      </c>
      <c r="B301" t="s">
        <v>5189</v>
      </c>
      <c r="C301" t="s">
        <v>10154</v>
      </c>
      <c r="D301" t="s">
        <v>10152</v>
      </c>
    </row>
    <row r="302" spans="1:4" x14ac:dyDescent="0.25">
      <c r="A302" t="s">
        <v>10454</v>
      </c>
      <c r="B302" t="s">
        <v>5190</v>
      </c>
      <c r="C302" t="s">
        <v>10161</v>
      </c>
      <c r="D302" t="s">
        <v>10152</v>
      </c>
    </row>
    <row r="303" spans="1:4" x14ac:dyDescent="0.25">
      <c r="A303" t="s">
        <v>10455</v>
      </c>
      <c r="B303" t="s">
        <v>5191</v>
      </c>
      <c r="C303" t="s">
        <v>10151</v>
      </c>
      <c r="D303" t="s">
        <v>10152</v>
      </c>
    </row>
    <row r="304" spans="1:4" x14ac:dyDescent="0.25">
      <c r="A304" t="s">
        <v>10456</v>
      </c>
      <c r="B304" t="s">
        <v>5194</v>
      </c>
      <c r="C304" t="s">
        <v>10167</v>
      </c>
      <c r="D304" t="s">
        <v>10152</v>
      </c>
    </row>
    <row r="305" spans="1:4" x14ac:dyDescent="0.25">
      <c r="A305" t="s">
        <v>10457</v>
      </c>
      <c r="B305" t="s">
        <v>5195</v>
      </c>
      <c r="C305" t="s">
        <v>10148</v>
      </c>
      <c r="D305" t="s">
        <v>10152</v>
      </c>
    </row>
    <row r="306" spans="1:4" x14ac:dyDescent="0.25">
      <c r="A306" t="s">
        <v>10458</v>
      </c>
      <c r="B306" t="s">
        <v>5197</v>
      </c>
      <c r="C306" t="s">
        <v>10151</v>
      </c>
      <c r="D306" t="s">
        <v>10152</v>
      </c>
    </row>
    <row r="307" spans="1:4" x14ac:dyDescent="0.25">
      <c r="A307" t="s">
        <v>10459</v>
      </c>
      <c r="B307" t="s">
        <v>5198</v>
      </c>
      <c r="C307" t="s">
        <v>10167</v>
      </c>
      <c r="D307" t="s">
        <v>10152</v>
      </c>
    </row>
    <row r="308" spans="1:4" x14ac:dyDescent="0.25">
      <c r="A308" t="s">
        <v>10460</v>
      </c>
      <c r="B308" t="s">
        <v>5199</v>
      </c>
      <c r="C308" t="s">
        <v>10151</v>
      </c>
      <c r="D308" t="s">
        <v>10152</v>
      </c>
    </row>
    <row r="309" spans="1:4" x14ac:dyDescent="0.25">
      <c r="A309" t="s">
        <v>10461</v>
      </c>
      <c r="B309" t="s">
        <v>5201</v>
      </c>
      <c r="C309" t="s">
        <v>10151</v>
      </c>
      <c r="D309" t="s">
        <v>10152</v>
      </c>
    </row>
    <row r="310" spans="1:4" x14ac:dyDescent="0.25">
      <c r="A310" t="s">
        <v>10462</v>
      </c>
      <c r="B310" t="s">
        <v>5203</v>
      </c>
      <c r="C310" t="s">
        <v>10151</v>
      </c>
      <c r="D310" t="s">
        <v>10152</v>
      </c>
    </row>
    <row r="311" spans="1:4" x14ac:dyDescent="0.25">
      <c r="A311" t="s">
        <v>10463</v>
      </c>
      <c r="B311" t="s">
        <v>5204</v>
      </c>
      <c r="C311" t="s">
        <v>10154</v>
      </c>
      <c r="D311" t="s">
        <v>10152</v>
      </c>
    </row>
    <row r="312" spans="1:4" x14ac:dyDescent="0.25">
      <c r="A312" t="s">
        <v>10464</v>
      </c>
      <c r="B312" t="s">
        <v>5205</v>
      </c>
      <c r="C312" t="s">
        <v>10167</v>
      </c>
      <c r="D312" t="s">
        <v>10152</v>
      </c>
    </row>
    <row r="313" spans="1:4" x14ac:dyDescent="0.25">
      <c r="A313" t="s">
        <v>10465</v>
      </c>
      <c r="B313" t="s">
        <v>5207</v>
      </c>
      <c r="C313" t="s">
        <v>10151</v>
      </c>
      <c r="D313" t="s">
        <v>10149</v>
      </c>
    </row>
    <row r="314" spans="1:4" x14ac:dyDescent="0.25">
      <c r="A314" t="s">
        <v>10466</v>
      </c>
      <c r="B314" t="s">
        <v>5209</v>
      </c>
      <c r="C314" t="s">
        <v>10167</v>
      </c>
      <c r="D314" t="s">
        <v>10152</v>
      </c>
    </row>
    <row r="315" spans="1:4" x14ac:dyDescent="0.25">
      <c r="A315" t="s">
        <v>10467</v>
      </c>
      <c r="B315" t="s">
        <v>5210</v>
      </c>
      <c r="C315" t="s">
        <v>10148</v>
      </c>
      <c r="D315" t="s">
        <v>10152</v>
      </c>
    </row>
    <row r="316" spans="1:4" x14ac:dyDescent="0.25">
      <c r="A316" t="s">
        <v>10468</v>
      </c>
      <c r="B316" t="s">
        <v>5211</v>
      </c>
      <c r="C316" t="s">
        <v>10161</v>
      </c>
      <c r="D316" t="s">
        <v>10152</v>
      </c>
    </row>
    <row r="317" spans="1:4" x14ac:dyDescent="0.25">
      <c r="A317" t="s">
        <v>10469</v>
      </c>
      <c r="B317" t="s">
        <v>5212</v>
      </c>
      <c r="C317" t="s">
        <v>10148</v>
      </c>
      <c r="D317" t="s">
        <v>10152</v>
      </c>
    </row>
    <row r="318" spans="1:4" x14ac:dyDescent="0.25">
      <c r="A318" t="s">
        <v>10470</v>
      </c>
      <c r="B318" t="s">
        <v>5214</v>
      </c>
      <c r="C318" t="s">
        <v>10161</v>
      </c>
      <c r="D318" t="s">
        <v>10152</v>
      </c>
    </row>
    <row r="319" spans="1:4" x14ac:dyDescent="0.25">
      <c r="A319" t="s">
        <v>10471</v>
      </c>
      <c r="B319" t="s">
        <v>5216</v>
      </c>
      <c r="C319" t="s">
        <v>10154</v>
      </c>
      <c r="D319" t="s">
        <v>10152</v>
      </c>
    </row>
    <row r="320" spans="1:4" x14ac:dyDescent="0.25">
      <c r="A320" t="s">
        <v>10472</v>
      </c>
      <c r="B320" t="s">
        <v>5218</v>
      </c>
      <c r="C320" t="s">
        <v>10167</v>
      </c>
      <c r="D320" t="s">
        <v>10152</v>
      </c>
    </row>
    <row r="321" spans="1:4" x14ac:dyDescent="0.25">
      <c r="A321" t="s">
        <v>10473</v>
      </c>
      <c r="B321" t="s">
        <v>5220</v>
      </c>
      <c r="C321" t="s">
        <v>10161</v>
      </c>
      <c r="D321" t="s">
        <v>10152</v>
      </c>
    </row>
    <row r="322" spans="1:4" x14ac:dyDescent="0.25">
      <c r="A322" t="s">
        <v>10474</v>
      </c>
      <c r="B322" t="s">
        <v>5222</v>
      </c>
      <c r="C322" t="s">
        <v>10161</v>
      </c>
      <c r="D322" t="s">
        <v>10152</v>
      </c>
    </row>
    <row r="323" spans="1:4" x14ac:dyDescent="0.25">
      <c r="A323" t="s">
        <v>10475</v>
      </c>
      <c r="B323" t="s">
        <v>5223</v>
      </c>
      <c r="C323" t="s">
        <v>10151</v>
      </c>
      <c r="D323" t="s">
        <v>10152</v>
      </c>
    </row>
    <row r="324" spans="1:4" x14ac:dyDescent="0.25">
      <c r="A324" t="s">
        <v>10476</v>
      </c>
      <c r="B324" t="s">
        <v>5225</v>
      </c>
      <c r="C324" t="s">
        <v>10161</v>
      </c>
      <c r="D324" t="s">
        <v>10152</v>
      </c>
    </row>
    <row r="325" spans="1:4" x14ac:dyDescent="0.25">
      <c r="A325" t="s">
        <v>10477</v>
      </c>
      <c r="B325" t="s">
        <v>5227</v>
      </c>
      <c r="C325" t="s">
        <v>10151</v>
      </c>
      <c r="D325" t="s">
        <v>10152</v>
      </c>
    </row>
    <row r="326" spans="1:4" x14ac:dyDescent="0.25">
      <c r="A326" t="s">
        <v>10478</v>
      </c>
      <c r="B326" t="s">
        <v>5228</v>
      </c>
      <c r="C326" t="s">
        <v>10161</v>
      </c>
      <c r="D326" t="s">
        <v>10152</v>
      </c>
    </row>
    <row r="327" spans="1:4" x14ac:dyDescent="0.25">
      <c r="A327" t="s">
        <v>10479</v>
      </c>
      <c r="B327" t="s">
        <v>5230</v>
      </c>
      <c r="C327" t="s">
        <v>10167</v>
      </c>
      <c r="D327" t="s">
        <v>10149</v>
      </c>
    </row>
    <row r="328" spans="1:4" x14ac:dyDescent="0.25">
      <c r="A328" t="s">
        <v>10480</v>
      </c>
      <c r="B328" t="s">
        <v>5232</v>
      </c>
      <c r="C328" t="s">
        <v>10151</v>
      </c>
      <c r="D328" t="s">
        <v>10152</v>
      </c>
    </row>
    <row r="329" spans="1:4" x14ac:dyDescent="0.25">
      <c r="A329" t="s">
        <v>10481</v>
      </c>
      <c r="B329" t="s">
        <v>5233</v>
      </c>
      <c r="C329" t="s">
        <v>10167</v>
      </c>
      <c r="D329" t="s">
        <v>10149</v>
      </c>
    </row>
    <row r="330" spans="1:4" x14ac:dyDescent="0.25">
      <c r="A330" t="s">
        <v>10482</v>
      </c>
      <c r="B330" t="s">
        <v>5234</v>
      </c>
      <c r="C330" t="s">
        <v>10161</v>
      </c>
      <c r="D330" t="s">
        <v>10152</v>
      </c>
    </row>
    <row r="331" spans="1:4" x14ac:dyDescent="0.25">
      <c r="A331" t="s">
        <v>10483</v>
      </c>
      <c r="B331" t="s">
        <v>5235</v>
      </c>
      <c r="C331" t="s">
        <v>10148</v>
      </c>
      <c r="D331" t="s">
        <v>10152</v>
      </c>
    </row>
    <row r="332" spans="1:4" x14ac:dyDescent="0.25">
      <c r="A332" t="s">
        <v>10484</v>
      </c>
      <c r="B332" t="s">
        <v>5236</v>
      </c>
      <c r="C332" t="s">
        <v>10151</v>
      </c>
      <c r="D332" t="s">
        <v>10152</v>
      </c>
    </row>
    <row r="333" spans="1:4" x14ac:dyDescent="0.25">
      <c r="A333" t="s">
        <v>10485</v>
      </c>
      <c r="B333" t="s">
        <v>5237</v>
      </c>
      <c r="C333" t="s">
        <v>10148</v>
      </c>
      <c r="D333" t="s">
        <v>10152</v>
      </c>
    </row>
    <row r="334" spans="1:4" x14ac:dyDescent="0.25">
      <c r="A334" t="s">
        <v>10486</v>
      </c>
      <c r="B334" t="s">
        <v>5238</v>
      </c>
      <c r="C334" t="s">
        <v>10148</v>
      </c>
      <c r="D334" t="s">
        <v>10152</v>
      </c>
    </row>
    <row r="335" spans="1:4" x14ac:dyDescent="0.25">
      <c r="A335" t="s">
        <v>10487</v>
      </c>
      <c r="B335" t="s">
        <v>5239</v>
      </c>
      <c r="C335" t="s">
        <v>10151</v>
      </c>
      <c r="D335" t="s">
        <v>10152</v>
      </c>
    </row>
    <row r="336" spans="1:4" x14ac:dyDescent="0.25">
      <c r="A336" t="s">
        <v>10488</v>
      </c>
      <c r="B336" t="s">
        <v>5240</v>
      </c>
      <c r="C336" t="s">
        <v>10148</v>
      </c>
      <c r="D336" t="s">
        <v>10152</v>
      </c>
    </row>
    <row r="337" spans="1:4" x14ac:dyDescent="0.25">
      <c r="A337" t="s">
        <v>10489</v>
      </c>
      <c r="B337" t="s">
        <v>5242</v>
      </c>
      <c r="C337" t="s">
        <v>10161</v>
      </c>
      <c r="D337" t="s">
        <v>10152</v>
      </c>
    </row>
    <row r="338" spans="1:4" x14ac:dyDescent="0.25">
      <c r="A338" t="s">
        <v>10490</v>
      </c>
      <c r="B338" t="s">
        <v>5243</v>
      </c>
      <c r="C338" t="s">
        <v>10167</v>
      </c>
      <c r="D338" t="s">
        <v>10152</v>
      </c>
    </row>
    <row r="339" spans="1:4" x14ac:dyDescent="0.25">
      <c r="A339" t="s">
        <v>10491</v>
      </c>
      <c r="B339" t="s">
        <v>5244</v>
      </c>
      <c r="C339" t="s">
        <v>10151</v>
      </c>
      <c r="D339" t="s">
        <v>10152</v>
      </c>
    </row>
    <row r="340" spans="1:4" x14ac:dyDescent="0.25">
      <c r="A340" t="s">
        <v>10492</v>
      </c>
      <c r="B340" t="s">
        <v>5245</v>
      </c>
      <c r="C340" t="s">
        <v>10151</v>
      </c>
      <c r="D340" t="s">
        <v>10152</v>
      </c>
    </row>
    <row r="341" spans="1:4" x14ac:dyDescent="0.25">
      <c r="A341" t="s">
        <v>10493</v>
      </c>
      <c r="B341" t="s">
        <v>5247</v>
      </c>
      <c r="C341" t="s">
        <v>10167</v>
      </c>
      <c r="D341" t="s">
        <v>10152</v>
      </c>
    </row>
    <row r="342" spans="1:4" x14ac:dyDescent="0.25">
      <c r="A342" t="s">
        <v>10494</v>
      </c>
      <c r="B342" t="s">
        <v>5248</v>
      </c>
      <c r="C342" t="s">
        <v>10154</v>
      </c>
      <c r="D342" t="s">
        <v>10152</v>
      </c>
    </row>
    <row r="343" spans="1:4" x14ac:dyDescent="0.25">
      <c r="A343" t="s">
        <v>10495</v>
      </c>
      <c r="B343" t="s">
        <v>5249</v>
      </c>
      <c r="C343" t="s">
        <v>10161</v>
      </c>
      <c r="D343" t="s">
        <v>10152</v>
      </c>
    </row>
    <row r="344" spans="1:4" x14ac:dyDescent="0.25">
      <c r="A344" t="s">
        <v>10496</v>
      </c>
      <c r="B344" t="s">
        <v>5251</v>
      </c>
      <c r="C344" t="s">
        <v>10167</v>
      </c>
      <c r="D344" t="s">
        <v>10152</v>
      </c>
    </row>
    <row r="345" spans="1:4" x14ac:dyDescent="0.25">
      <c r="A345" t="s">
        <v>10497</v>
      </c>
      <c r="B345" t="s">
        <v>5252</v>
      </c>
      <c r="C345" t="s">
        <v>10161</v>
      </c>
      <c r="D345" t="s">
        <v>10149</v>
      </c>
    </row>
    <row r="346" spans="1:4" x14ac:dyDescent="0.25">
      <c r="A346" t="s">
        <v>10498</v>
      </c>
      <c r="B346" t="s">
        <v>5253</v>
      </c>
      <c r="C346" t="s">
        <v>10148</v>
      </c>
      <c r="D346" t="s">
        <v>10152</v>
      </c>
    </row>
    <row r="347" spans="1:4" x14ac:dyDescent="0.25">
      <c r="A347" t="s">
        <v>10499</v>
      </c>
      <c r="B347" t="s">
        <v>5254</v>
      </c>
      <c r="C347" t="s">
        <v>10167</v>
      </c>
      <c r="D347" t="s">
        <v>10152</v>
      </c>
    </row>
    <row r="348" spans="1:4" x14ac:dyDescent="0.25">
      <c r="A348" t="s">
        <v>10500</v>
      </c>
      <c r="B348" t="s">
        <v>5255</v>
      </c>
      <c r="C348" t="s">
        <v>10151</v>
      </c>
      <c r="D348" t="s">
        <v>10152</v>
      </c>
    </row>
    <row r="349" spans="1:4" x14ac:dyDescent="0.25">
      <c r="A349" t="s">
        <v>10501</v>
      </c>
      <c r="B349" t="s">
        <v>5256</v>
      </c>
      <c r="C349" t="s">
        <v>10148</v>
      </c>
      <c r="D349" t="s">
        <v>10152</v>
      </c>
    </row>
    <row r="350" spans="1:4" x14ac:dyDescent="0.25">
      <c r="A350" t="s">
        <v>10502</v>
      </c>
      <c r="B350" t="s">
        <v>5258</v>
      </c>
      <c r="C350" t="s">
        <v>10154</v>
      </c>
      <c r="D350" t="s">
        <v>10152</v>
      </c>
    </row>
    <row r="351" spans="1:4" x14ac:dyDescent="0.25">
      <c r="A351" t="s">
        <v>10503</v>
      </c>
      <c r="B351" t="s">
        <v>5259</v>
      </c>
      <c r="C351" t="s">
        <v>10151</v>
      </c>
      <c r="D351" t="s">
        <v>10152</v>
      </c>
    </row>
    <row r="352" spans="1:4" x14ac:dyDescent="0.25">
      <c r="A352" t="s">
        <v>10504</v>
      </c>
      <c r="B352" t="s">
        <v>5260</v>
      </c>
      <c r="C352" t="s">
        <v>10148</v>
      </c>
      <c r="D352" t="s">
        <v>10152</v>
      </c>
    </row>
    <row r="353" spans="1:4" x14ac:dyDescent="0.25">
      <c r="A353" t="s">
        <v>10505</v>
      </c>
      <c r="B353" t="s">
        <v>5262</v>
      </c>
      <c r="C353" t="s">
        <v>10151</v>
      </c>
      <c r="D353" t="s">
        <v>10152</v>
      </c>
    </row>
    <row r="354" spans="1:4" x14ac:dyDescent="0.25">
      <c r="A354" t="s">
        <v>10506</v>
      </c>
      <c r="B354" t="s">
        <v>5263</v>
      </c>
      <c r="C354" t="s">
        <v>10161</v>
      </c>
      <c r="D354" t="s">
        <v>10152</v>
      </c>
    </row>
    <row r="355" spans="1:4" x14ac:dyDescent="0.25">
      <c r="A355" t="s">
        <v>10507</v>
      </c>
      <c r="B355" t="s">
        <v>5264</v>
      </c>
      <c r="C355" t="s">
        <v>10161</v>
      </c>
      <c r="D355" t="s">
        <v>10152</v>
      </c>
    </row>
    <row r="356" spans="1:4" x14ac:dyDescent="0.25">
      <c r="A356" t="s">
        <v>10508</v>
      </c>
      <c r="B356" t="s">
        <v>5266</v>
      </c>
      <c r="C356" t="s">
        <v>10151</v>
      </c>
      <c r="D356" t="s">
        <v>10152</v>
      </c>
    </row>
    <row r="357" spans="1:4" x14ac:dyDescent="0.25">
      <c r="A357" t="s">
        <v>10509</v>
      </c>
      <c r="B357" t="s">
        <v>5268</v>
      </c>
      <c r="C357" t="s">
        <v>10161</v>
      </c>
      <c r="D357" t="s">
        <v>10152</v>
      </c>
    </row>
    <row r="358" spans="1:4" x14ac:dyDescent="0.25">
      <c r="A358" t="s">
        <v>10510</v>
      </c>
      <c r="B358" t="s">
        <v>5270</v>
      </c>
      <c r="C358" t="s">
        <v>10154</v>
      </c>
      <c r="D358" t="s">
        <v>10152</v>
      </c>
    </row>
    <row r="359" spans="1:4" x14ac:dyDescent="0.25">
      <c r="A359" t="s">
        <v>10511</v>
      </c>
      <c r="B359" t="s">
        <v>5271</v>
      </c>
      <c r="C359" t="s">
        <v>10161</v>
      </c>
      <c r="D359" t="s">
        <v>10152</v>
      </c>
    </row>
    <row r="360" spans="1:4" x14ac:dyDescent="0.25">
      <c r="A360" t="s">
        <v>10512</v>
      </c>
      <c r="B360" t="s">
        <v>5273</v>
      </c>
      <c r="C360" t="s">
        <v>10148</v>
      </c>
      <c r="D360" t="s">
        <v>10152</v>
      </c>
    </row>
    <row r="361" spans="1:4" x14ac:dyDescent="0.25">
      <c r="A361" t="s">
        <v>10513</v>
      </c>
      <c r="B361" t="s">
        <v>5275</v>
      </c>
      <c r="C361" t="s">
        <v>10148</v>
      </c>
      <c r="D361" t="s">
        <v>10152</v>
      </c>
    </row>
    <row r="362" spans="1:4" x14ac:dyDescent="0.25">
      <c r="A362" t="s">
        <v>10514</v>
      </c>
      <c r="B362" t="s">
        <v>5276</v>
      </c>
      <c r="C362" t="s">
        <v>10154</v>
      </c>
      <c r="D362" t="s">
        <v>10152</v>
      </c>
    </row>
    <row r="363" spans="1:4" x14ac:dyDescent="0.25">
      <c r="A363" t="s">
        <v>10515</v>
      </c>
      <c r="B363" t="s">
        <v>5278</v>
      </c>
      <c r="C363" t="s">
        <v>10167</v>
      </c>
      <c r="D363" t="s">
        <v>10152</v>
      </c>
    </row>
    <row r="364" spans="1:4" x14ac:dyDescent="0.25">
      <c r="A364" t="s">
        <v>10516</v>
      </c>
      <c r="B364" t="s">
        <v>5279</v>
      </c>
      <c r="C364" t="s">
        <v>10154</v>
      </c>
      <c r="D364" t="s">
        <v>10152</v>
      </c>
    </row>
    <row r="365" spans="1:4" x14ac:dyDescent="0.25">
      <c r="A365" t="s">
        <v>10517</v>
      </c>
      <c r="B365" t="s">
        <v>5280</v>
      </c>
      <c r="C365" t="s">
        <v>10151</v>
      </c>
      <c r="D365" t="s">
        <v>10149</v>
      </c>
    </row>
    <row r="366" spans="1:4" x14ac:dyDescent="0.25">
      <c r="A366" t="s">
        <v>10518</v>
      </c>
      <c r="B366" t="s">
        <v>5281</v>
      </c>
      <c r="C366" t="s">
        <v>10148</v>
      </c>
      <c r="D366" t="s">
        <v>10152</v>
      </c>
    </row>
    <row r="367" spans="1:4" x14ac:dyDescent="0.25">
      <c r="A367" t="s">
        <v>10519</v>
      </c>
      <c r="B367" t="s">
        <v>5282</v>
      </c>
      <c r="C367" t="s">
        <v>10151</v>
      </c>
      <c r="D367" t="s">
        <v>10149</v>
      </c>
    </row>
    <row r="368" spans="1:4" x14ac:dyDescent="0.25">
      <c r="A368" t="s">
        <v>10520</v>
      </c>
      <c r="B368" t="s">
        <v>5284</v>
      </c>
      <c r="C368" t="s">
        <v>10151</v>
      </c>
      <c r="D368" t="s">
        <v>10152</v>
      </c>
    </row>
    <row r="369" spans="1:4" x14ac:dyDescent="0.25">
      <c r="A369" t="s">
        <v>10521</v>
      </c>
      <c r="B369" t="s">
        <v>5285</v>
      </c>
      <c r="C369" t="s">
        <v>10167</v>
      </c>
      <c r="D369" t="s">
        <v>10152</v>
      </c>
    </row>
    <row r="370" spans="1:4" x14ac:dyDescent="0.25">
      <c r="A370" t="s">
        <v>10522</v>
      </c>
      <c r="B370" t="s">
        <v>5286</v>
      </c>
      <c r="C370" t="s">
        <v>10167</v>
      </c>
      <c r="D370" t="s">
        <v>10149</v>
      </c>
    </row>
    <row r="371" spans="1:4" x14ac:dyDescent="0.25">
      <c r="A371" t="s">
        <v>10523</v>
      </c>
      <c r="B371" t="s">
        <v>5287</v>
      </c>
      <c r="C371" t="s">
        <v>10154</v>
      </c>
      <c r="D371" t="s">
        <v>10152</v>
      </c>
    </row>
    <row r="372" spans="1:4" x14ac:dyDescent="0.25">
      <c r="A372" t="s">
        <v>10524</v>
      </c>
      <c r="B372" t="s">
        <v>5289</v>
      </c>
      <c r="C372" t="s">
        <v>10151</v>
      </c>
      <c r="D372" t="s">
        <v>10152</v>
      </c>
    </row>
    <row r="373" spans="1:4" x14ac:dyDescent="0.25">
      <c r="A373" t="s">
        <v>10525</v>
      </c>
      <c r="B373" t="s">
        <v>5291</v>
      </c>
      <c r="C373" t="s">
        <v>10161</v>
      </c>
      <c r="D373" t="s">
        <v>10149</v>
      </c>
    </row>
    <row r="374" spans="1:4" x14ac:dyDescent="0.25">
      <c r="A374" t="s">
        <v>10526</v>
      </c>
      <c r="B374" t="s">
        <v>5293</v>
      </c>
      <c r="C374" t="s">
        <v>10151</v>
      </c>
      <c r="D374" t="s">
        <v>10149</v>
      </c>
    </row>
    <row r="375" spans="1:4" x14ac:dyDescent="0.25">
      <c r="A375" t="s">
        <v>10527</v>
      </c>
      <c r="B375" t="s">
        <v>5295</v>
      </c>
      <c r="C375" t="s">
        <v>10148</v>
      </c>
      <c r="D375" t="s">
        <v>10152</v>
      </c>
    </row>
    <row r="376" spans="1:4" x14ac:dyDescent="0.25">
      <c r="A376" t="s">
        <v>10528</v>
      </c>
      <c r="B376" t="s">
        <v>5297</v>
      </c>
      <c r="C376" t="s">
        <v>10167</v>
      </c>
      <c r="D376" t="s">
        <v>10152</v>
      </c>
    </row>
    <row r="377" spans="1:4" x14ac:dyDescent="0.25">
      <c r="A377" t="s">
        <v>10529</v>
      </c>
      <c r="B377" t="s">
        <v>5298</v>
      </c>
      <c r="C377" t="s">
        <v>10148</v>
      </c>
      <c r="D377" t="s">
        <v>10149</v>
      </c>
    </row>
    <row r="378" spans="1:4" x14ac:dyDescent="0.25">
      <c r="A378" t="s">
        <v>10530</v>
      </c>
      <c r="B378" t="s">
        <v>5299</v>
      </c>
      <c r="C378" t="s">
        <v>10154</v>
      </c>
      <c r="D378" t="s">
        <v>10152</v>
      </c>
    </row>
    <row r="379" spans="1:4" x14ac:dyDescent="0.25">
      <c r="A379" t="s">
        <v>10531</v>
      </c>
      <c r="B379" t="s">
        <v>5300</v>
      </c>
      <c r="C379" t="s">
        <v>10167</v>
      </c>
      <c r="D379" t="s">
        <v>10152</v>
      </c>
    </row>
    <row r="380" spans="1:4" x14ac:dyDescent="0.25">
      <c r="A380" t="s">
        <v>10532</v>
      </c>
      <c r="B380" t="s">
        <v>5301</v>
      </c>
      <c r="C380" t="s">
        <v>10148</v>
      </c>
      <c r="D380" t="s">
        <v>10152</v>
      </c>
    </row>
    <row r="381" spans="1:4" x14ac:dyDescent="0.25">
      <c r="A381" t="s">
        <v>10533</v>
      </c>
      <c r="B381" t="s">
        <v>5303</v>
      </c>
      <c r="C381" t="s">
        <v>10167</v>
      </c>
      <c r="D381" t="s">
        <v>10152</v>
      </c>
    </row>
    <row r="382" spans="1:4" x14ac:dyDescent="0.25">
      <c r="A382" t="s">
        <v>10534</v>
      </c>
      <c r="B382" t="s">
        <v>5304</v>
      </c>
      <c r="C382" t="s">
        <v>10167</v>
      </c>
      <c r="D382" t="s">
        <v>10152</v>
      </c>
    </row>
    <row r="383" spans="1:4" x14ac:dyDescent="0.25">
      <c r="A383" t="s">
        <v>10535</v>
      </c>
      <c r="B383" t="s">
        <v>5306</v>
      </c>
      <c r="C383" t="s">
        <v>10151</v>
      </c>
      <c r="D383" t="s">
        <v>10149</v>
      </c>
    </row>
    <row r="384" spans="1:4" x14ac:dyDescent="0.25">
      <c r="A384" t="s">
        <v>10536</v>
      </c>
      <c r="B384" t="s">
        <v>5307</v>
      </c>
      <c r="C384" t="s">
        <v>10148</v>
      </c>
      <c r="D384" t="s">
        <v>10149</v>
      </c>
    </row>
    <row r="385" spans="1:4" x14ac:dyDescent="0.25">
      <c r="A385" t="s">
        <v>10537</v>
      </c>
      <c r="B385" t="s">
        <v>5308</v>
      </c>
      <c r="C385" t="s">
        <v>10161</v>
      </c>
      <c r="D385" t="s">
        <v>10152</v>
      </c>
    </row>
    <row r="386" spans="1:4" x14ac:dyDescent="0.25">
      <c r="A386" t="s">
        <v>10538</v>
      </c>
      <c r="B386" t="s">
        <v>5310</v>
      </c>
      <c r="C386" t="s">
        <v>10167</v>
      </c>
      <c r="D386" t="s">
        <v>10152</v>
      </c>
    </row>
    <row r="387" spans="1:4" x14ac:dyDescent="0.25">
      <c r="A387" t="s">
        <v>10539</v>
      </c>
      <c r="B387" t="s">
        <v>5311</v>
      </c>
      <c r="C387" t="s">
        <v>10161</v>
      </c>
      <c r="D387" t="s">
        <v>10152</v>
      </c>
    </row>
    <row r="388" spans="1:4" x14ac:dyDescent="0.25">
      <c r="A388" t="s">
        <v>10540</v>
      </c>
      <c r="B388" t="s">
        <v>5313</v>
      </c>
      <c r="C388" t="s">
        <v>10161</v>
      </c>
      <c r="D388" t="s">
        <v>10152</v>
      </c>
    </row>
    <row r="389" spans="1:4" x14ac:dyDescent="0.25">
      <c r="A389" t="s">
        <v>10541</v>
      </c>
      <c r="B389" t="s">
        <v>5314</v>
      </c>
      <c r="C389" t="s">
        <v>10154</v>
      </c>
      <c r="D389" t="s">
        <v>10152</v>
      </c>
    </row>
    <row r="390" spans="1:4" x14ac:dyDescent="0.25">
      <c r="A390" t="s">
        <v>10542</v>
      </c>
      <c r="B390" t="s">
        <v>5315</v>
      </c>
      <c r="C390" t="s">
        <v>10151</v>
      </c>
      <c r="D390" t="s">
        <v>10152</v>
      </c>
    </row>
    <row r="391" spans="1:4" x14ac:dyDescent="0.25">
      <c r="A391" t="s">
        <v>10543</v>
      </c>
      <c r="B391" t="s">
        <v>5316</v>
      </c>
      <c r="C391" t="s">
        <v>10167</v>
      </c>
      <c r="D391" t="s">
        <v>10152</v>
      </c>
    </row>
    <row r="392" spans="1:4" x14ac:dyDescent="0.25">
      <c r="A392" t="s">
        <v>10544</v>
      </c>
      <c r="B392" t="s">
        <v>5317</v>
      </c>
      <c r="C392" t="s">
        <v>10167</v>
      </c>
      <c r="D392" t="s">
        <v>10152</v>
      </c>
    </row>
    <row r="393" spans="1:4" x14ac:dyDescent="0.25">
      <c r="A393" t="s">
        <v>10545</v>
      </c>
      <c r="B393" t="s">
        <v>5318</v>
      </c>
      <c r="C393" t="s">
        <v>10148</v>
      </c>
      <c r="D393" t="s">
        <v>10152</v>
      </c>
    </row>
    <row r="394" spans="1:4" x14ac:dyDescent="0.25">
      <c r="A394" t="s">
        <v>10546</v>
      </c>
      <c r="B394" t="s">
        <v>5320</v>
      </c>
      <c r="C394" t="s">
        <v>10167</v>
      </c>
      <c r="D394" t="s">
        <v>10152</v>
      </c>
    </row>
    <row r="395" spans="1:4" x14ac:dyDescent="0.25">
      <c r="A395" t="s">
        <v>10547</v>
      </c>
      <c r="B395" t="s">
        <v>5321</v>
      </c>
      <c r="C395" t="s">
        <v>10167</v>
      </c>
      <c r="D395" t="s">
        <v>10152</v>
      </c>
    </row>
    <row r="396" spans="1:4" x14ac:dyDescent="0.25">
      <c r="A396" t="s">
        <v>10548</v>
      </c>
      <c r="B396" t="s">
        <v>5322</v>
      </c>
      <c r="C396" t="s">
        <v>10148</v>
      </c>
      <c r="D396" t="s">
        <v>10152</v>
      </c>
    </row>
    <row r="397" spans="1:4" x14ac:dyDescent="0.25">
      <c r="A397" t="s">
        <v>10549</v>
      </c>
      <c r="B397" t="s">
        <v>5323</v>
      </c>
      <c r="C397" t="s">
        <v>10161</v>
      </c>
      <c r="D397" t="s">
        <v>10152</v>
      </c>
    </row>
    <row r="398" spans="1:4" x14ac:dyDescent="0.25">
      <c r="A398" t="s">
        <v>10550</v>
      </c>
      <c r="B398" t="s">
        <v>5324</v>
      </c>
      <c r="C398" t="s">
        <v>10154</v>
      </c>
      <c r="D398" t="s">
        <v>10152</v>
      </c>
    </row>
    <row r="399" spans="1:4" x14ac:dyDescent="0.25">
      <c r="A399" t="s">
        <v>10551</v>
      </c>
      <c r="B399" t="s">
        <v>5326</v>
      </c>
      <c r="C399" t="s">
        <v>10167</v>
      </c>
      <c r="D399" t="s">
        <v>10152</v>
      </c>
    </row>
    <row r="400" spans="1:4" x14ac:dyDescent="0.25">
      <c r="A400" t="s">
        <v>10552</v>
      </c>
      <c r="B400" t="s">
        <v>5327</v>
      </c>
      <c r="C400" t="s">
        <v>10167</v>
      </c>
      <c r="D400" t="s">
        <v>10152</v>
      </c>
    </row>
    <row r="401" spans="1:4" x14ac:dyDescent="0.25">
      <c r="A401" t="s">
        <v>10553</v>
      </c>
      <c r="B401" t="s">
        <v>5329</v>
      </c>
      <c r="C401" t="s">
        <v>10161</v>
      </c>
      <c r="D401" t="s">
        <v>10152</v>
      </c>
    </row>
    <row r="402" spans="1:4" x14ac:dyDescent="0.25">
      <c r="A402" t="s">
        <v>10554</v>
      </c>
      <c r="B402" t="s">
        <v>5330</v>
      </c>
      <c r="C402" t="s">
        <v>10154</v>
      </c>
      <c r="D402" t="s">
        <v>10152</v>
      </c>
    </row>
    <row r="403" spans="1:4" x14ac:dyDescent="0.25">
      <c r="A403" t="s">
        <v>10555</v>
      </c>
      <c r="B403" t="s">
        <v>5331</v>
      </c>
      <c r="C403" t="s">
        <v>10151</v>
      </c>
      <c r="D403" t="s">
        <v>10152</v>
      </c>
    </row>
    <row r="404" spans="1:4" x14ac:dyDescent="0.25">
      <c r="A404" t="s">
        <v>10556</v>
      </c>
      <c r="B404" t="s">
        <v>5332</v>
      </c>
      <c r="C404" t="s">
        <v>10151</v>
      </c>
      <c r="D404" t="s">
        <v>10152</v>
      </c>
    </row>
    <row r="405" spans="1:4" x14ac:dyDescent="0.25">
      <c r="A405" t="s">
        <v>10557</v>
      </c>
      <c r="B405" t="s">
        <v>5333</v>
      </c>
      <c r="C405" t="s">
        <v>10167</v>
      </c>
      <c r="D405" t="s">
        <v>10152</v>
      </c>
    </row>
    <row r="406" spans="1:4" x14ac:dyDescent="0.25">
      <c r="A406" t="s">
        <v>10558</v>
      </c>
      <c r="B406" t="s">
        <v>5334</v>
      </c>
      <c r="C406" t="s">
        <v>10167</v>
      </c>
      <c r="D406" t="s">
        <v>10152</v>
      </c>
    </row>
    <row r="407" spans="1:4" x14ac:dyDescent="0.25">
      <c r="A407" t="s">
        <v>10559</v>
      </c>
      <c r="B407" t="s">
        <v>5335</v>
      </c>
      <c r="C407" t="s">
        <v>10161</v>
      </c>
      <c r="D407" t="s">
        <v>10152</v>
      </c>
    </row>
    <row r="408" spans="1:4" x14ac:dyDescent="0.25">
      <c r="A408" t="s">
        <v>10560</v>
      </c>
      <c r="B408" t="s">
        <v>5337</v>
      </c>
      <c r="C408" t="s">
        <v>10161</v>
      </c>
      <c r="D408" t="s">
        <v>10152</v>
      </c>
    </row>
    <row r="409" spans="1:4" x14ac:dyDescent="0.25">
      <c r="A409" t="s">
        <v>10561</v>
      </c>
      <c r="B409" t="s">
        <v>5338</v>
      </c>
      <c r="C409" t="s">
        <v>10154</v>
      </c>
      <c r="D409" t="s">
        <v>10152</v>
      </c>
    </row>
    <row r="410" spans="1:4" x14ac:dyDescent="0.25">
      <c r="A410" t="s">
        <v>10562</v>
      </c>
      <c r="B410" t="s">
        <v>5341</v>
      </c>
      <c r="C410" t="s">
        <v>10161</v>
      </c>
      <c r="D410" t="s">
        <v>10152</v>
      </c>
    </row>
    <row r="411" spans="1:4" x14ac:dyDescent="0.25">
      <c r="A411" t="s">
        <v>10563</v>
      </c>
      <c r="B411" t="s">
        <v>5342</v>
      </c>
      <c r="C411" t="s">
        <v>10151</v>
      </c>
      <c r="D411" t="s">
        <v>10152</v>
      </c>
    </row>
    <row r="412" spans="1:4" x14ac:dyDescent="0.25">
      <c r="A412" t="s">
        <v>10564</v>
      </c>
      <c r="B412" t="s">
        <v>5343</v>
      </c>
      <c r="C412" t="s">
        <v>10151</v>
      </c>
      <c r="D412" t="s">
        <v>10152</v>
      </c>
    </row>
    <row r="413" spans="1:4" x14ac:dyDescent="0.25">
      <c r="A413" t="s">
        <v>10565</v>
      </c>
      <c r="B413" t="s">
        <v>5345</v>
      </c>
      <c r="C413" t="s">
        <v>10167</v>
      </c>
      <c r="D413" t="s">
        <v>10152</v>
      </c>
    </row>
    <row r="414" spans="1:4" x14ac:dyDescent="0.25">
      <c r="A414" t="s">
        <v>10566</v>
      </c>
      <c r="B414" t="s">
        <v>5346</v>
      </c>
      <c r="C414" t="s">
        <v>10161</v>
      </c>
      <c r="D414" t="s">
        <v>10152</v>
      </c>
    </row>
    <row r="415" spans="1:4" x14ac:dyDescent="0.25">
      <c r="A415" t="s">
        <v>10567</v>
      </c>
      <c r="B415" t="s">
        <v>5347</v>
      </c>
      <c r="C415" t="s">
        <v>10148</v>
      </c>
      <c r="D415" t="s">
        <v>10152</v>
      </c>
    </row>
    <row r="416" spans="1:4" x14ac:dyDescent="0.25">
      <c r="A416" t="s">
        <v>10568</v>
      </c>
      <c r="B416" t="s">
        <v>5348</v>
      </c>
      <c r="C416" t="s">
        <v>10148</v>
      </c>
      <c r="D416" t="s">
        <v>10152</v>
      </c>
    </row>
    <row r="417" spans="1:4" x14ac:dyDescent="0.25">
      <c r="A417" t="s">
        <v>10569</v>
      </c>
      <c r="B417" t="s">
        <v>5349</v>
      </c>
      <c r="C417" t="s">
        <v>10167</v>
      </c>
      <c r="D417" t="s">
        <v>10152</v>
      </c>
    </row>
    <row r="418" spans="1:4" x14ac:dyDescent="0.25">
      <c r="A418" t="s">
        <v>10570</v>
      </c>
      <c r="B418" t="s">
        <v>5351</v>
      </c>
      <c r="C418" t="s">
        <v>10148</v>
      </c>
      <c r="D418" t="s">
        <v>10152</v>
      </c>
    </row>
    <row r="419" spans="1:4" x14ac:dyDescent="0.25">
      <c r="A419" t="s">
        <v>10571</v>
      </c>
      <c r="B419" t="s">
        <v>5353</v>
      </c>
      <c r="C419" t="s">
        <v>10154</v>
      </c>
      <c r="D419" t="s">
        <v>10152</v>
      </c>
    </row>
    <row r="420" spans="1:4" x14ac:dyDescent="0.25">
      <c r="A420" t="s">
        <v>10572</v>
      </c>
      <c r="B420" t="s">
        <v>5354</v>
      </c>
      <c r="C420" t="s">
        <v>10148</v>
      </c>
      <c r="D420" t="s">
        <v>10152</v>
      </c>
    </row>
    <row r="421" spans="1:4" x14ac:dyDescent="0.25">
      <c r="A421" t="s">
        <v>10573</v>
      </c>
      <c r="B421" t="s">
        <v>5356</v>
      </c>
      <c r="C421" t="s">
        <v>10154</v>
      </c>
      <c r="D421" t="s">
        <v>10152</v>
      </c>
    </row>
    <row r="422" spans="1:4" x14ac:dyDescent="0.25">
      <c r="A422" t="s">
        <v>10574</v>
      </c>
      <c r="B422" t="s">
        <v>5357</v>
      </c>
      <c r="C422" t="s">
        <v>10151</v>
      </c>
      <c r="D422" t="s">
        <v>10152</v>
      </c>
    </row>
    <row r="423" spans="1:4" x14ac:dyDescent="0.25">
      <c r="A423" t="s">
        <v>10575</v>
      </c>
      <c r="B423" t="s">
        <v>5358</v>
      </c>
      <c r="C423" t="s">
        <v>10167</v>
      </c>
      <c r="D423" t="s">
        <v>10152</v>
      </c>
    </row>
    <row r="424" spans="1:4" x14ac:dyDescent="0.25">
      <c r="A424" t="s">
        <v>10576</v>
      </c>
      <c r="B424" t="s">
        <v>5359</v>
      </c>
      <c r="C424" t="s">
        <v>10167</v>
      </c>
      <c r="D424" t="s">
        <v>10152</v>
      </c>
    </row>
    <row r="425" spans="1:4" x14ac:dyDescent="0.25">
      <c r="A425" t="s">
        <v>10577</v>
      </c>
      <c r="B425" t="s">
        <v>5360</v>
      </c>
      <c r="C425" t="s">
        <v>10154</v>
      </c>
      <c r="D425" t="s">
        <v>10152</v>
      </c>
    </row>
    <row r="426" spans="1:4" x14ac:dyDescent="0.25">
      <c r="A426" t="s">
        <v>10578</v>
      </c>
      <c r="B426" t="s">
        <v>5361</v>
      </c>
      <c r="C426" t="s">
        <v>10154</v>
      </c>
      <c r="D426" t="s">
        <v>10152</v>
      </c>
    </row>
    <row r="427" spans="1:4" x14ac:dyDescent="0.25">
      <c r="A427" t="s">
        <v>10579</v>
      </c>
      <c r="B427" t="s">
        <v>5362</v>
      </c>
      <c r="C427" t="s">
        <v>10167</v>
      </c>
      <c r="D427" t="s">
        <v>10152</v>
      </c>
    </row>
    <row r="428" spans="1:4" x14ac:dyDescent="0.25">
      <c r="A428" t="s">
        <v>10580</v>
      </c>
      <c r="B428" t="s">
        <v>5363</v>
      </c>
      <c r="C428" t="s">
        <v>10148</v>
      </c>
      <c r="D428" t="s">
        <v>10152</v>
      </c>
    </row>
    <row r="429" spans="1:4" x14ac:dyDescent="0.25">
      <c r="A429" t="s">
        <v>10581</v>
      </c>
      <c r="B429" t="s">
        <v>5364</v>
      </c>
      <c r="C429" t="s">
        <v>10161</v>
      </c>
      <c r="D429" t="s">
        <v>10152</v>
      </c>
    </row>
    <row r="430" spans="1:4" x14ac:dyDescent="0.25">
      <c r="A430" t="s">
        <v>10582</v>
      </c>
      <c r="B430" t="s">
        <v>5366</v>
      </c>
      <c r="C430" t="s">
        <v>10167</v>
      </c>
      <c r="D430" t="s">
        <v>10152</v>
      </c>
    </row>
    <row r="431" spans="1:4" x14ac:dyDescent="0.25">
      <c r="A431" t="s">
        <v>10583</v>
      </c>
      <c r="B431" t="s">
        <v>5367</v>
      </c>
      <c r="C431" t="s">
        <v>10151</v>
      </c>
      <c r="D431" t="s">
        <v>10152</v>
      </c>
    </row>
    <row r="432" spans="1:4" x14ac:dyDescent="0.25">
      <c r="A432" t="s">
        <v>10584</v>
      </c>
      <c r="B432" t="s">
        <v>5368</v>
      </c>
      <c r="C432" t="s">
        <v>10167</v>
      </c>
      <c r="D432" t="s">
        <v>10152</v>
      </c>
    </row>
    <row r="433" spans="1:4" x14ac:dyDescent="0.25">
      <c r="A433" t="s">
        <v>10585</v>
      </c>
      <c r="B433" t="s">
        <v>5369</v>
      </c>
      <c r="C433" t="s">
        <v>10148</v>
      </c>
      <c r="D433" t="s">
        <v>10152</v>
      </c>
    </row>
    <row r="434" spans="1:4" x14ac:dyDescent="0.25">
      <c r="A434" t="s">
        <v>10586</v>
      </c>
      <c r="B434" t="s">
        <v>5371</v>
      </c>
      <c r="C434" t="s">
        <v>10148</v>
      </c>
      <c r="D434" t="s">
        <v>10152</v>
      </c>
    </row>
    <row r="435" spans="1:4" x14ac:dyDescent="0.25">
      <c r="A435" t="s">
        <v>10587</v>
      </c>
      <c r="B435" t="s">
        <v>5372</v>
      </c>
      <c r="C435" t="s">
        <v>10161</v>
      </c>
      <c r="D435" t="s">
        <v>10152</v>
      </c>
    </row>
    <row r="436" spans="1:4" x14ac:dyDescent="0.25">
      <c r="A436" t="s">
        <v>10588</v>
      </c>
      <c r="B436" t="s">
        <v>5373</v>
      </c>
      <c r="C436" t="s">
        <v>10154</v>
      </c>
      <c r="D436" t="s">
        <v>10152</v>
      </c>
    </row>
    <row r="437" spans="1:4" x14ac:dyDescent="0.25">
      <c r="A437" t="s">
        <v>10589</v>
      </c>
      <c r="B437" t="s">
        <v>5374</v>
      </c>
      <c r="C437" t="s">
        <v>10151</v>
      </c>
      <c r="D437" t="s">
        <v>10152</v>
      </c>
    </row>
    <row r="438" spans="1:4" x14ac:dyDescent="0.25">
      <c r="A438" t="s">
        <v>10590</v>
      </c>
      <c r="B438" t="s">
        <v>5375</v>
      </c>
      <c r="C438" t="s">
        <v>10148</v>
      </c>
      <c r="D438" t="s">
        <v>10152</v>
      </c>
    </row>
    <row r="439" spans="1:4" x14ac:dyDescent="0.25">
      <c r="A439" t="s">
        <v>10591</v>
      </c>
      <c r="B439" t="s">
        <v>5376</v>
      </c>
      <c r="C439" t="s">
        <v>10154</v>
      </c>
      <c r="D439" t="s">
        <v>10152</v>
      </c>
    </row>
    <row r="440" spans="1:4" x14ac:dyDescent="0.25">
      <c r="A440" t="s">
        <v>10592</v>
      </c>
      <c r="B440" t="s">
        <v>5377</v>
      </c>
      <c r="C440" t="s">
        <v>10151</v>
      </c>
      <c r="D440" t="s">
        <v>10152</v>
      </c>
    </row>
    <row r="441" spans="1:4" x14ac:dyDescent="0.25">
      <c r="A441" t="s">
        <v>10593</v>
      </c>
      <c r="B441" t="s">
        <v>5378</v>
      </c>
      <c r="C441" t="s">
        <v>10161</v>
      </c>
      <c r="D441" t="s">
        <v>10152</v>
      </c>
    </row>
    <row r="442" spans="1:4" x14ac:dyDescent="0.25">
      <c r="A442" t="s">
        <v>10594</v>
      </c>
      <c r="B442" t="s">
        <v>5379</v>
      </c>
      <c r="C442" t="s">
        <v>10148</v>
      </c>
      <c r="D442" t="s">
        <v>10152</v>
      </c>
    </row>
    <row r="443" spans="1:4" x14ac:dyDescent="0.25">
      <c r="A443" t="s">
        <v>10595</v>
      </c>
      <c r="B443" t="s">
        <v>5380</v>
      </c>
      <c r="C443" t="s">
        <v>10148</v>
      </c>
      <c r="D443" t="s">
        <v>10152</v>
      </c>
    </row>
    <row r="444" spans="1:4" x14ac:dyDescent="0.25">
      <c r="A444" t="s">
        <v>10596</v>
      </c>
      <c r="B444" t="s">
        <v>5382</v>
      </c>
      <c r="C444" t="s">
        <v>10161</v>
      </c>
      <c r="D444" t="s">
        <v>10152</v>
      </c>
    </row>
    <row r="445" spans="1:4" x14ac:dyDescent="0.25">
      <c r="A445" t="s">
        <v>10597</v>
      </c>
      <c r="B445" t="s">
        <v>5383</v>
      </c>
      <c r="C445" t="s">
        <v>10154</v>
      </c>
      <c r="D445" t="s">
        <v>10152</v>
      </c>
    </row>
    <row r="446" spans="1:4" x14ac:dyDescent="0.25">
      <c r="A446" t="s">
        <v>10598</v>
      </c>
      <c r="B446" t="s">
        <v>5384</v>
      </c>
      <c r="C446" t="s">
        <v>10151</v>
      </c>
      <c r="D446" t="s">
        <v>10152</v>
      </c>
    </row>
    <row r="447" spans="1:4" x14ac:dyDescent="0.25">
      <c r="A447" t="s">
        <v>10599</v>
      </c>
      <c r="B447" t="s">
        <v>5385</v>
      </c>
      <c r="C447" t="s">
        <v>10161</v>
      </c>
      <c r="D447" t="s">
        <v>10152</v>
      </c>
    </row>
    <row r="448" spans="1:4" x14ac:dyDescent="0.25">
      <c r="A448" t="s">
        <v>10600</v>
      </c>
      <c r="B448" t="s">
        <v>5386</v>
      </c>
      <c r="C448" t="s">
        <v>10154</v>
      </c>
      <c r="D448" t="s">
        <v>10152</v>
      </c>
    </row>
    <row r="449" spans="1:4" x14ac:dyDescent="0.25">
      <c r="A449" t="s">
        <v>10601</v>
      </c>
      <c r="B449" t="s">
        <v>5387</v>
      </c>
      <c r="C449" t="s">
        <v>10161</v>
      </c>
      <c r="D449" t="s">
        <v>10152</v>
      </c>
    </row>
    <row r="450" spans="1:4" x14ac:dyDescent="0.25">
      <c r="A450" t="s">
        <v>10602</v>
      </c>
      <c r="B450" t="s">
        <v>5388</v>
      </c>
      <c r="C450" t="s">
        <v>10148</v>
      </c>
      <c r="D450" t="s">
        <v>10152</v>
      </c>
    </row>
    <row r="451" spans="1:4" x14ac:dyDescent="0.25">
      <c r="A451" t="s">
        <v>10603</v>
      </c>
      <c r="B451" t="s">
        <v>5390</v>
      </c>
      <c r="C451" t="s">
        <v>10154</v>
      </c>
      <c r="D451" t="s">
        <v>10149</v>
      </c>
    </row>
    <row r="452" spans="1:4" x14ac:dyDescent="0.25">
      <c r="A452" t="s">
        <v>10604</v>
      </c>
      <c r="B452" t="s">
        <v>5391</v>
      </c>
      <c r="C452" t="s">
        <v>10161</v>
      </c>
      <c r="D452" t="s">
        <v>10152</v>
      </c>
    </row>
    <row r="453" spans="1:4" x14ac:dyDescent="0.25">
      <c r="A453" t="s">
        <v>10605</v>
      </c>
      <c r="B453" t="s">
        <v>5392</v>
      </c>
      <c r="C453" t="s">
        <v>10148</v>
      </c>
      <c r="D453" t="s">
        <v>10152</v>
      </c>
    </row>
    <row r="454" spans="1:4" x14ac:dyDescent="0.25">
      <c r="A454" t="s">
        <v>10606</v>
      </c>
      <c r="B454" t="s">
        <v>5394</v>
      </c>
      <c r="C454" t="s">
        <v>10151</v>
      </c>
      <c r="D454" t="s">
        <v>10152</v>
      </c>
    </row>
    <row r="455" spans="1:4" x14ac:dyDescent="0.25">
      <c r="A455" t="s">
        <v>10607</v>
      </c>
      <c r="B455" t="s">
        <v>5395</v>
      </c>
      <c r="C455" t="s">
        <v>10154</v>
      </c>
      <c r="D455" t="s">
        <v>10152</v>
      </c>
    </row>
    <row r="456" spans="1:4" x14ac:dyDescent="0.25">
      <c r="A456" t="s">
        <v>10608</v>
      </c>
      <c r="B456" t="s">
        <v>5396</v>
      </c>
      <c r="C456" t="s">
        <v>10148</v>
      </c>
      <c r="D456" t="s">
        <v>10149</v>
      </c>
    </row>
    <row r="457" spans="1:4" x14ac:dyDescent="0.25">
      <c r="A457" t="s">
        <v>10609</v>
      </c>
      <c r="B457" t="s">
        <v>5398</v>
      </c>
      <c r="C457" t="s">
        <v>10148</v>
      </c>
      <c r="D457" t="s">
        <v>10152</v>
      </c>
    </row>
    <row r="458" spans="1:4" x14ac:dyDescent="0.25">
      <c r="A458" t="s">
        <v>10610</v>
      </c>
      <c r="B458" t="s">
        <v>5399</v>
      </c>
      <c r="C458" t="s">
        <v>10148</v>
      </c>
      <c r="D458" t="s">
        <v>10152</v>
      </c>
    </row>
    <row r="459" spans="1:4" x14ac:dyDescent="0.25">
      <c r="A459" t="s">
        <v>10611</v>
      </c>
      <c r="B459" t="s">
        <v>5401</v>
      </c>
      <c r="C459" t="s">
        <v>10151</v>
      </c>
      <c r="D459" t="s">
        <v>10152</v>
      </c>
    </row>
    <row r="460" spans="1:4" x14ac:dyDescent="0.25">
      <c r="A460" t="s">
        <v>10612</v>
      </c>
      <c r="B460" t="s">
        <v>5402</v>
      </c>
      <c r="C460" t="s">
        <v>10154</v>
      </c>
      <c r="D460" t="s">
        <v>10152</v>
      </c>
    </row>
    <row r="461" spans="1:4" x14ac:dyDescent="0.25">
      <c r="A461" t="s">
        <v>10613</v>
      </c>
      <c r="B461" t="s">
        <v>5403</v>
      </c>
      <c r="C461" t="s">
        <v>10151</v>
      </c>
      <c r="D461" t="s">
        <v>10152</v>
      </c>
    </row>
    <row r="462" spans="1:4" x14ac:dyDescent="0.25">
      <c r="A462" t="s">
        <v>10614</v>
      </c>
      <c r="B462" t="s">
        <v>5404</v>
      </c>
      <c r="C462" t="s">
        <v>10167</v>
      </c>
      <c r="D462" t="s">
        <v>10152</v>
      </c>
    </row>
    <row r="463" spans="1:4" x14ac:dyDescent="0.25">
      <c r="A463" t="s">
        <v>10615</v>
      </c>
      <c r="B463" t="s">
        <v>5406</v>
      </c>
      <c r="C463" t="s">
        <v>10151</v>
      </c>
      <c r="D463" t="s">
        <v>10152</v>
      </c>
    </row>
    <row r="464" spans="1:4" x14ac:dyDescent="0.25">
      <c r="A464" t="s">
        <v>10616</v>
      </c>
      <c r="B464" t="s">
        <v>5407</v>
      </c>
      <c r="C464" t="s">
        <v>10154</v>
      </c>
      <c r="D464" t="s">
        <v>10152</v>
      </c>
    </row>
    <row r="465" spans="1:4" x14ac:dyDescent="0.25">
      <c r="A465" t="s">
        <v>10617</v>
      </c>
      <c r="B465" t="s">
        <v>5408</v>
      </c>
      <c r="C465" t="s">
        <v>10167</v>
      </c>
      <c r="D465" t="s">
        <v>10152</v>
      </c>
    </row>
    <row r="466" spans="1:4" x14ac:dyDescent="0.25">
      <c r="A466" t="s">
        <v>10618</v>
      </c>
      <c r="B466" t="s">
        <v>5409</v>
      </c>
      <c r="C466" t="s">
        <v>10151</v>
      </c>
      <c r="D466" t="s">
        <v>10152</v>
      </c>
    </row>
    <row r="467" spans="1:4" x14ac:dyDescent="0.25">
      <c r="A467" t="s">
        <v>10619</v>
      </c>
      <c r="B467" t="s">
        <v>5410</v>
      </c>
      <c r="C467" t="s">
        <v>10151</v>
      </c>
      <c r="D467" t="s">
        <v>10152</v>
      </c>
    </row>
    <row r="468" spans="1:4" x14ac:dyDescent="0.25">
      <c r="A468" t="s">
        <v>10620</v>
      </c>
      <c r="B468" t="s">
        <v>5411</v>
      </c>
      <c r="C468" t="s">
        <v>10167</v>
      </c>
      <c r="D468" t="s">
        <v>10152</v>
      </c>
    </row>
    <row r="469" spans="1:4" x14ac:dyDescent="0.25">
      <c r="A469" t="s">
        <v>10621</v>
      </c>
      <c r="B469" t="s">
        <v>5412</v>
      </c>
      <c r="C469" t="s">
        <v>10161</v>
      </c>
      <c r="D469" t="s">
        <v>10152</v>
      </c>
    </row>
    <row r="470" spans="1:4" x14ac:dyDescent="0.25">
      <c r="A470" t="s">
        <v>10622</v>
      </c>
      <c r="B470" t="s">
        <v>5413</v>
      </c>
      <c r="C470" t="s">
        <v>10148</v>
      </c>
      <c r="D470" t="s">
        <v>10149</v>
      </c>
    </row>
    <row r="471" spans="1:4" x14ac:dyDescent="0.25">
      <c r="A471" t="s">
        <v>10623</v>
      </c>
      <c r="B471" t="s">
        <v>5414</v>
      </c>
      <c r="C471" t="s">
        <v>10151</v>
      </c>
      <c r="D471" t="s">
        <v>10152</v>
      </c>
    </row>
    <row r="472" spans="1:4" x14ac:dyDescent="0.25">
      <c r="A472" t="s">
        <v>10624</v>
      </c>
      <c r="B472" t="s">
        <v>5416</v>
      </c>
      <c r="C472" t="s">
        <v>10151</v>
      </c>
      <c r="D472" t="s">
        <v>10149</v>
      </c>
    </row>
    <row r="473" spans="1:4" x14ac:dyDescent="0.25">
      <c r="A473" t="s">
        <v>10625</v>
      </c>
      <c r="B473" t="s">
        <v>5418</v>
      </c>
      <c r="C473" t="s">
        <v>10167</v>
      </c>
      <c r="D473" t="s">
        <v>10152</v>
      </c>
    </row>
    <row r="474" spans="1:4" x14ac:dyDescent="0.25">
      <c r="A474" t="s">
        <v>10626</v>
      </c>
      <c r="B474" t="s">
        <v>5420</v>
      </c>
      <c r="C474" t="s">
        <v>10148</v>
      </c>
      <c r="D474" t="s">
        <v>10152</v>
      </c>
    </row>
    <row r="475" spans="1:4" x14ac:dyDescent="0.25">
      <c r="A475" t="s">
        <v>10627</v>
      </c>
      <c r="B475" t="s">
        <v>5421</v>
      </c>
      <c r="C475" t="s">
        <v>10167</v>
      </c>
      <c r="D475" t="s">
        <v>10152</v>
      </c>
    </row>
    <row r="476" spans="1:4" x14ac:dyDescent="0.25">
      <c r="A476" t="s">
        <v>10628</v>
      </c>
      <c r="B476" t="s">
        <v>5422</v>
      </c>
      <c r="C476" t="s">
        <v>10167</v>
      </c>
      <c r="D476" t="s">
        <v>10152</v>
      </c>
    </row>
    <row r="477" spans="1:4" x14ac:dyDescent="0.25">
      <c r="A477" t="s">
        <v>10629</v>
      </c>
      <c r="B477" t="s">
        <v>5423</v>
      </c>
      <c r="C477" t="s">
        <v>10167</v>
      </c>
      <c r="D477" t="s">
        <v>10149</v>
      </c>
    </row>
    <row r="478" spans="1:4" x14ac:dyDescent="0.25">
      <c r="A478" t="s">
        <v>10630</v>
      </c>
      <c r="B478" t="s">
        <v>5425</v>
      </c>
      <c r="C478" t="s">
        <v>10148</v>
      </c>
      <c r="D478" t="s">
        <v>10152</v>
      </c>
    </row>
    <row r="479" spans="1:4" x14ac:dyDescent="0.25">
      <c r="A479" t="s">
        <v>10631</v>
      </c>
      <c r="B479" t="s">
        <v>5426</v>
      </c>
      <c r="C479" t="s">
        <v>10154</v>
      </c>
      <c r="D479" t="s">
        <v>10152</v>
      </c>
    </row>
    <row r="480" spans="1:4" x14ac:dyDescent="0.25">
      <c r="A480" t="s">
        <v>10632</v>
      </c>
      <c r="B480" t="s">
        <v>5428</v>
      </c>
      <c r="C480" t="s">
        <v>10154</v>
      </c>
      <c r="D480" t="s">
        <v>10152</v>
      </c>
    </row>
    <row r="481" spans="1:4" x14ac:dyDescent="0.25">
      <c r="A481" t="s">
        <v>10633</v>
      </c>
      <c r="B481" t="s">
        <v>5430</v>
      </c>
      <c r="C481" t="s">
        <v>10154</v>
      </c>
      <c r="D481" t="s">
        <v>10152</v>
      </c>
    </row>
    <row r="482" spans="1:4" x14ac:dyDescent="0.25">
      <c r="A482" t="s">
        <v>10634</v>
      </c>
      <c r="B482" t="s">
        <v>5431</v>
      </c>
      <c r="C482" t="s">
        <v>10151</v>
      </c>
      <c r="D482" t="s">
        <v>10152</v>
      </c>
    </row>
    <row r="483" spans="1:4" x14ac:dyDescent="0.25">
      <c r="A483" t="s">
        <v>10635</v>
      </c>
      <c r="B483" t="s">
        <v>5432</v>
      </c>
      <c r="C483" t="s">
        <v>10167</v>
      </c>
      <c r="D483" t="s">
        <v>10152</v>
      </c>
    </row>
    <row r="484" spans="1:4" x14ac:dyDescent="0.25">
      <c r="A484" t="s">
        <v>10636</v>
      </c>
      <c r="B484" t="s">
        <v>5434</v>
      </c>
      <c r="C484" t="s">
        <v>10151</v>
      </c>
      <c r="D484" t="s">
        <v>10149</v>
      </c>
    </row>
    <row r="485" spans="1:4" x14ac:dyDescent="0.25">
      <c r="A485" t="s">
        <v>10637</v>
      </c>
      <c r="B485" t="s">
        <v>5436</v>
      </c>
      <c r="C485" t="s">
        <v>10154</v>
      </c>
      <c r="D485" t="s">
        <v>10149</v>
      </c>
    </row>
    <row r="486" spans="1:4" x14ac:dyDescent="0.25">
      <c r="A486" t="s">
        <v>10638</v>
      </c>
      <c r="B486" t="s">
        <v>5437</v>
      </c>
      <c r="C486" t="s">
        <v>10151</v>
      </c>
      <c r="D486" t="s">
        <v>10152</v>
      </c>
    </row>
    <row r="487" spans="1:4" x14ac:dyDescent="0.25">
      <c r="A487" t="s">
        <v>10639</v>
      </c>
      <c r="B487" t="s">
        <v>5438</v>
      </c>
      <c r="C487" t="s">
        <v>10167</v>
      </c>
      <c r="D487" t="s">
        <v>10152</v>
      </c>
    </row>
    <row r="488" spans="1:4" x14ac:dyDescent="0.25">
      <c r="A488" t="s">
        <v>10640</v>
      </c>
      <c r="B488" t="s">
        <v>5439</v>
      </c>
      <c r="C488" t="s">
        <v>10161</v>
      </c>
      <c r="D488" t="s">
        <v>10152</v>
      </c>
    </row>
    <row r="489" spans="1:4" x14ac:dyDescent="0.25">
      <c r="A489" t="s">
        <v>10641</v>
      </c>
      <c r="B489" t="s">
        <v>5440</v>
      </c>
      <c r="C489" t="s">
        <v>10151</v>
      </c>
      <c r="D489" t="s">
        <v>10152</v>
      </c>
    </row>
    <row r="490" spans="1:4" x14ac:dyDescent="0.25">
      <c r="A490" t="s">
        <v>10642</v>
      </c>
      <c r="B490" t="s">
        <v>5441</v>
      </c>
      <c r="C490" t="s">
        <v>10167</v>
      </c>
      <c r="D490" t="s">
        <v>10152</v>
      </c>
    </row>
    <row r="491" spans="1:4" x14ac:dyDescent="0.25">
      <c r="A491" t="s">
        <v>10643</v>
      </c>
      <c r="B491" t="s">
        <v>5442</v>
      </c>
      <c r="C491" t="s">
        <v>10167</v>
      </c>
      <c r="D491" t="s">
        <v>10152</v>
      </c>
    </row>
    <row r="492" spans="1:4" x14ac:dyDescent="0.25">
      <c r="A492" t="s">
        <v>10644</v>
      </c>
      <c r="B492" t="s">
        <v>5443</v>
      </c>
      <c r="C492" t="s">
        <v>10161</v>
      </c>
      <c r="D492" t="s">
        <v>10152</v>
      </c>
    </row>
    <row r="493" spans="1:4" x14ac:dyDescent="0.25">
      <c r="A493" t="s">
        <v>10645</v>
      </c>
      <c r="B493" t="s">
        <v>5445</v>
      </c>
      <c r="C493" t="s">
        <v>10151</v>
      </c>
      <c r="D493" t="s">
        <v>10152</v>
      </c>
    </row>
    <row r="494" spans="1:4" x14ac:dyDescent="0.25">
      <c r="A494" t="s">
        <v>10646</v>
      </c>
      <c r="B494" t="s">
        <v>5446</v>
      </c>
      <c r="C494" t="s">
        <v>10154</v>
      </c>
      <c r="D494" t="s">
        <v>10152</v>
      </c>
    </row>
    <row r="495" spans="1:4" x14ac:dyDescent="0.25">
      <c r="A495" t="s">
        <v>10647</v>
      </c>
      <c r="B495" t="s">
        <v>5447</v>
      </c>
      <c r="C495" t="s">
        <v>10167</v>
      </c>
      <c r="D495" t="s">
        <v>10152</v>
      </c>
    </row>
    <row r="496" spans="1:4" x14ac:dyDescent="0.25">
      <c r="A496" t="s">
        <v>10648</v>
      </c>
      <c r="B496" t="s">
        <v>5449</v>
      </c>
      <c r="C496" t="s">
        <v>10161</v>
      </c>
      <c r="D496" t="s">
        <v>10152</v>
      </c>
    </row>
    <row r="497" spans="1:4" x14ac:dyDescent="0.25">
      <c r="A497" t="s">
        <v>10649</v>
      </c>
      <c r="B497" t="s">
        <v>5450</v>
      </c>
      <c r="C497" t="s">
        <v>10167</v>
      </c>
      <c r="D497" t="s">
        <v>10152</v>
      </c>
    </row>
    <row r="498" spans="1:4" x14ac:dyDescent="0.25">
      <c r="A498" t="s">
        <v>10650</v>
      </c>
      <c r="B498" t="s">
        <v>5452</v>
      </c>
      <c r="C498" t="s">
        <v>10154</v>
      </c>
      <c r="D498" t="s">
        <v>10152</v>
      </c>
    </row>
    <row r="499" spans="1:4" x14ac:dyDescent="0.25">
      <c r="A499" t="s">
        <v>10651</v>
      </c>
      <c r="B499" t="s">
        <v>5453</v>
      </c>
      <c r="C499" t="s">
        <v>10161</v>
      </c>
      <c r="D499" t="s">
        <v>10152</v>
      </c>
    </row>
    <row r="500" spans="1:4" x14ac:dyDescent="0.25">
      <c r="A500" t="s">
        <v>10652</v>
      </c>
      <c r="B500" t="s">
        <v>5454</v>
      </c>
      <c r="C500" t="s">
        <v>10167</v>
      </c>
      <c r="D500" t="s">
        <v>10152</v>
      </c>
    </row>
    <row r="501" spans="1:4" x14ac:dyDescent="0.25">
      <c r="A501" t="s">
        <v>10653</v>
      </c>
      <c r="B501" t="s">
        <v>5455</v>
      </c>
      <c r="C501" t="s">
        <v>10154</v>
      </c>
      <c r="D501" t="s">
        <v>10152</v>
      </c>
    </row>
    <row r="502" spans="1:4" x14ac:dyDescent="0.25">
      <c r="A502" t="s">
        <v>10654</v>
      </c>
      <c r="B502" t="s">
        <v>5456</v>
      </c>
      <c r="C502" t="s">
        <v>10148</v>
      </c>
      <c r="D502" t="s">
        <v>10152</v>
      </c>
    </row>
    <row r="503" spans="1:4" x14ac:dyDescent="0.25">
      <c r="A503" t="s">
        <v>10655</v>
      </c>
      <c r="B503" t="s">
        <v>5458</v>
      </c>
      <c r="C503" t="s">
        <v>10151</v>
      </c>
      <c r="D503" t="s">
        <v>10152</v>
      </c>
    </row>
    <row r="504" spans="1:4" x14ac:dyDescent="0.25">
      <c r="A504" t="s">
        <v>10656</v>
      </c>
      <c r="B504" t="s">
        <v>5459</v>
      </c>
      <c r="C504" t="s">
        <v>10148</v>
      </c>
      <c r="D504" t="s">
        <v>10152</v>
      </c>
    </row>
    <row r="505" spans="1:4" x14ac:dyDescent="0.25">
      <c r="A505" t="s">
        <v>10657</v>
      </c>
      <c r="B505" t="s">
        <v>5460</v>
      </c>
      <c r="C505" t="s">
        <v>10154</v>
      </c>
      <c r="D505" t="s">
        <v>10149</v>
      </c>
    </row>
    <row r="506" spans="1:4" x14ac:dyDescent="0.25">
      <c r="A506" t="s">
        <v>10658</v>
      </c>
      <c r="B506" t="s">
        <v>5462</v>
      </c>
      <c r="C506" t="s">
        <v>10154</v>
      </c>
      <c r="D506" t="s">
        <v>10152</v>
      </c>
    </row>
    <row r="507" spans="1:4" x14ac:dyDescent="0.25">
      <c r="A507" t="s">
        <v>10659</v>
      </c>
      <c r="B507" t="s">
        <v>5463</v>
      </c>
      <c r="C507" t="s">
        <v>10167</v>
      </c>
      <c r="D507" t="s">
        <v>10152</v>
      </c>
    </row>
    <row r="508" spans="1:4" x14ac:dyDescent="0.25">
      <c r="A508" t="s">
        <v>10660</v>
      </c>
      <c r="B508" t="s">
        <v>5464</v>
      </c>
      <c r="C508" t="s">
        <v>10148</v>
      </c>
      <c r="D508" t="s">
        <v>10152</v>
      </c>
    </row>
    <row r="509" spans="1:4" x14ac:dyDescent="0.25">
      <c r="A509" t="s">
        <v>10661</v>
      </c>
      <c r="B509" t="s">
        <v>5465</v>
      </c>
      <c r="C509" t="s">
        <v>10167</v>
      </c>
      <c r="D509" t="s">
        <v>10152</v>
      </c>
    </row>
    <row r="510" spans="1:4" x14ac:dyDescent="0.25">
      <c r="A510" t="s">
        <v>10662</v>
      </c>
      <c r="B510" t="s">
        <v>5466</v>
      </c>
      <c r="C510" t="s">
        <v>10167</v>
      </c>
      <c r="D510" t="s">
        <v>10152</v>
      </c>
    </row>
    <row r="511" spans="1:4" x14ac:dyDescent="0.25">
      <c r="A511" t="s">
        <v>10663</v>
      </c>
      <c r="B511" t="s">
        <v>5467</v>
      </c>
      <c r="C511" t="s">
        <v>10161</v>
      </c>
      <c r="D511" t="s">
        <v>10149</v>
      </c>
    </row>
    <row r="512" spans="1:4" x14ac:dyDescent="0.25">
      <c r="A512" t="s">
        <v>10664</v>
      </c>
      <c r="B512" t="s">
        <v>5469</v>
      </c>
      <c r="C512" t="s">
        <v>10148</v>
      </c>
      <c r="D512" t="s">
        <v>10152</v>
      </c>
    </row>
    <row r="513" spans="1:4" x14ac:dyDescent="0.25">
      <c r="A513" t="s">
        <v>10665</v>
      </c>
      <c r="B513" t="s">
        <v>5470</v>
      </c>
      <c r="C513" t="s">
        <v>10167</v>
      </c>
      <c r="D513" t="s">
        <v>10152</v>
      </c>
    </row>
    <row r="514" spans="1:4" x14ac:dyDescent="0.25">
      <c r="A514" t="s">
        <v>10666</v>
      </c>
      <c r="B514" t="s">
        <v>5471</v>
      </c>
      <c r="C514" t="s">
        <v>10161</v>
      </c>
      <c r="D514" t="s">
        <v>10152</v>
      </c>
    </row>
    <row r="515" spans="1:4" x14ac:dyDescent="0.25">
      <c r="A515" t="s">
        <v>10667</v>
      </c>
      <c r="B515" t="s">
        <v>5472</v>
      </c>
      <c r="C515" t="s">
        <v>10154</v>
      </c>
      <c r="D515" t="s">
        <v>10152</v>
      </c>
    </row>
    <row r="516" spans="1:4" x14ac:dyDescent="0.25">
      <c r="A516" t="s">
        <v>10668</v>
      </c>
      <c r="B516" t="s">
        <v>5473</v>
      </c>
      <c r="C516" t="s">
        <v>10161</v>
      </c>
      <c r="D516" t="s">
        <v>10152</v>
      </c>
    </row>
    <row r="517" spans="1:4" x14ac:dyDescent="0.25">
      <c r="A517" t="s">
        <v>10669</v>
      </c>
      <c r="B517" t="s">
        <v>5474</v>
      </c>
      <c r="C517" t="s">
        <v>10148</v>
      </c>
      <c r="D517" t="s">
        <v>10152</v>
      </c>
    </row>
    <row r="518" spans="1:4" x14ac:dyDescent="0.25">
      <c r="A518" t="s">
        <v>10670</v>
      </c>
      <c r="B518" t="s">
        <v>5476</v>
      </c>
      <c r="C518" t="s">
        <v>10167</v>
      </c>
      <c r="D518" t="s">
        <v>10152</v>
      </c>
    </row>
    <row r="519" spans="1:4" x14ac:dyDescent="0.25">
      <c r="A519" t="s">
        <v>10671</v>
      </c>
      <c r="B519" t="s">
        <v>5477</v>
      </c>
      <c r="C519" t="s">
        <v>10161</v>
      </c>
      <c r="D519" t="s">
        <v>10152</v>
      </c>
    </row>
    <row r="520" spans="1:4" x14ac:dyDescent="0.25">
      <c r="A520" t="s">
        <v>10672</v>
      </c>
      <c r="B520" t="s">
        <v>5478</v>
      </c>
      <c r="C520" t="s">
        <v>10154</v>
      </c>
      <c r="D520" t="s">
        <v>10152</v>
      </c>
    </row>
    <row r="521" spans="1:4" x14ac:dyDescent="0.25">
      <c r="A521" t="s">
        <v>10673</v>
      </c>
      <c r="B521" t="s">
        <v>5480</v>
      </c>
      <c r="C521" t="s">
        <v>10148</v>
      </c>
      <c r="D521" t="s">
        <v>10152</v>
      </c>
    </row>
    <row r="522" spans="1:4" x14ac:dyDescent="0.25">
      <c r="A522" t="s">
        <v>10674</v>
      </c>
      <c r="B522" t="s">
        <v>5481</v>
      </c>
      <c r="C522" t="s">
        <v>10154</v>
      </c>
      <c r="D522" t="s">
        <v>10152</v>
      </c>
    </row>
    <row r="523" spans="1:4" x14ac:dyDescent="0.25">
      <c r="A523" t="s">
        <v>10675</v>
      </c>
      <c r="B523" t="s">
        <v>5483</v>
      </c>
      <c r="C523" t="s">
        <v>10154</v>
      </c>
      <c r="D523" t="s">
        <v>10152</v>
      </c>
    </row>
    <row r="524" spans="1:4" x14ac:dyDescent="0.25">
      <c r="A524" t="s">
        <v>10676</v>
      </c>
      <c r="B524" t="s">
        <v>5484</v>
      </c>
      <c r="C524" t="s">
        <v>10167</v>
      </c>
      <c r="D524" t="s">
        <v>10149</v>
      </c>
    </row>
    <row r="525" spans="1:4" x14ac:dyDescent="0.25">
      <c r="A525" t="s">
        <v>10677</v>
      </c>
      <c r="B525" t="s">
        <v>5485</v>
      </c>
      <c r="C525" t="s">
        <v>10167</v>
      </c>
      <c r="D525" t="s">
        <v>10149</v>
      </c>
    </row>
    <row r="526" spans="1:4" x14ac:dyDescent="0.25">
      <c r="A526" t="s">
        <v>10678</v>
      </c>
      <c r="B526" t="s">
        <v>5487</v>
      </c>
      <c r="C526" t="s">
        <v>10161</v>
      </c>
      <c r="D526" t="s">
        <v>10152</v>
      </c>
    </row>
    <row r="527" spans="1:4" x14ac:dyDescent="0.25">
      <c r="A527" t="s">
        <v>10679</v>
      </c>
      <c r="B527" t="s">
        <v>5488</v>
      </c>
      <c r="C527" t="s">
        <v>10167</v>
      </c>
      <c r="D527" t="s">
        <v>10152</v>
      </c>
    </row>
    <row r="528" spans="1:4" x14ac:dyDescent="0.25">
      <c r="A528" t="s">
        <v>10680</v>
      </c>
      <c r="B528" t="s">
        <v>5490</v>
      </c>
      <c r="C528" t="s">
        <v>10151</v>
      </c>
      <c r="D528" t="s">
        <v>10152</v>
      </c>
    </row>
    <row r="529" spans="1:4" x14ac:dyDescent="0.25">
      <c r="A529" t="s">
        <v>10681</v>
      </c>
      <c r="B529" t="s">
        <v>5492</v>
      </c>
      <c r="C529" t="s">
        <v>10161</v>
      </c>
      <c r="D529" t="s">
        <v>10152</v>
      </c>
    </row>
    <row r="530" spans="1:4" x14ac:dyDescent="0.25">
      <c r="A530" t="s">
        <v>10682</v>
      </c>
      <c r="B530" t="s">
        <v>5494</v>
      </c>
      <c r="C530" t="s">
        <v>10151</v>
      </c>
      <c r="D530" t="s">
        <v>10149</v>
      </c>
    </row>
    <row r="531" spans="1:4" x14ac:dyDescent="0.25">
      <c r="A531" t="s">
        <v>10683</v>
      </c>
      <c r="B531" t="s">
        <v>5495</v>
      </c>
      <c r="C531" t="s">
        <v>10167</v>
      </c>
      <c r="D531" t="s">
        <v>10152</v>
      </c>
    </row>
    <row r="532" spans="1:4" x14ac:dyDescent="0.25">
      <c r="A532" t="s">
        <v>10684</v>
      </c>
      <c r="B532" t="s">
        <v>5496</v>
      </c>
      <c r="C532" t="s">
        <v>10167</v>
      </c>
      <c r="D532" t="s">
        <v>10152</v>
      </c>
    </row>
    <row r="533" spans="1:4" x14ac:dyDescent="0.25">
      <c r="A533" t="s">
        <v>10685</v>
      </c>
      <c r="B533" t="s">
        <v>5497</v>
      </c>
      <c r="C533" t="s">
        <v>10154</v>
      </c>
      <c r="D533" t="s">
        <v>10152</v>
      </c>
    </row>
    <row r="534" spans="1:4" x14ac:dyDescent="0.25">
      <c r="A534" t="s">
        <v>10686</v>
      </c>
      <c r="B534" t="s">
        <v>5499</v>
      </c>
      <c r="C534" t="s">
        <v>10161</v>
      </c>
      <c r="D534" t="s">
        <v>10152</v>
      </c>
    </row>
    <row r="535" spans="1:4" x14ac:dyDescent="0.25">
      <c r="A535" t="s">
        <v>10687</v>
      </c>
      <c r="B535" t="s">
        <v>5500</v>
      </c>
      <c r="C535" t="s">
        <v>10154</v>
      </c>
      <c r="D535" t="s">
        <v>10152</v>
      </c>
    </row>
    <row r="536" spans="1:4" x14ac:dyDescent="0.25">
      <c r="A536" t="s">
        <v>10688</v>
      </c>
      <c r="B536" t="s">
        <v>5502</v>
      </c>
      <c r="C536" t="s">
        <v>10154</v>
      </c>
      <c r="D536" t="s">
        <v>10152</v>
      </c>
    </row>
    <row r="537" spans="1:4" x14ac:dyDescent="0.25">
      <c r="A537" t="s">
        <v>10689</v>
      </c>
      <c r="B537" t="s">
        <v>5503</v>
      </c>
      <c r="C537" t="s">
        <v>10148</v>
      </c>
      <c r="D537" t="s">
        <v>10152</v>
      </c>
    </row>
    <row r="538" spans="1:4" x14ac:dyDescent="0.25">
      <c r="A538" t="s">
        <v>10690</v>
      </c>
      <c r="B538" t="s">
        <v>5504</v>
      </c>
      <c r="C538" t="s">
        <v>10167</v>
      </c>
      <c r="D538" t="s">
        <v>10152</v>
      </c>
    </row>
    <row r="539" spans="1:4" x14ac:dyDescent="0.25">
      <c r="A539" t="s">
        <v>10691</v>
      </c>
      <c r="B539" t="s">
        <v>5506</v>
      </c>
      <c r="C539" t="s">
        <v>10154</v>
      </c>
      <c r="D539" t="s">
        <v>10149</v>
      </c>
    </row>
    <row r="540" spans="1:4" x14ac:dyDescent="0.25">
      <c r="A540" t="s">
        <v>10692</v>
      </c>
      <c r="B540" t="s">
        <v>5508</v>
      </c>
      <c r="C540" t="s">
        <v>10148</v>
      </c>
      <c r="D540" t="s">
        <v>10152</v>
      </c>
    </row>
    <row r="541" spans="1:4" x14ac:dyDescent="0.25">
      <c r="A541" t="s">
        <v>10693</v>
      </c>
      <c r="B541" t="s">
        <v>5510</v>
      </c>
      <c r="C541" t="s">
        <v>10148</v>
      </c>
      <c r="D541" t="s">
        <v>10152</v>
      </c>
    </row>
    <row r="542" spans="1:4" x14ac:dyDescent="0.25">
      <c r="A542" t="s">
        <v>10694</v>
      </c>
      <c r="B542" t="s">
        <v>5511</v>
      </c>
      <c r="C542" t="s">
        <v>10154</v>
      </c>
      <c r="D542" t="s">
        <v>10152</v>
      </c>
    </row>
    <row r="543" spans="1:4" x14ac:dyDescent="0.25">
      <c r="A543" t="s">
        <v>10695</v>
      </c>
      <c r="B543" t="s">
        <v>5512</v>
      </c>
      <c r="C543" t="s">
        <v>10161</v>
      </c>
      <c r="D543" t="s">
        <v>10152</v>
      </c>
    </row>
    <row r="544" spans="1:4" x14ac:dyDescent="0.25">
      <c r="A544" t="s">
        <v>10696</v>
      </c>
      <c r="B544" t="s">
        <v>5513</v>
      </c>
      <c r="C544" t="s">
        <v>10148</v>
      </c>
      <c r="D544" t="s">
        <v>10152</v>
      </c>
    </row>
    <row r="545" spans="1:4" x14ac:dyDescent="0.25">
      <c r="A545" t="s">
        <v>10697</v>
      </c>
      <c r="B545" t="s">
        <v>5514</v>
      </c>
      <c r="C545" t="s">
        <v>10148</v>
      </c>
      <c r="D545" t="s">
        <v>10152</v>
      </c>
    </row>
    <row r="546" spans="1:4" x14ac:dyDescent="0.25">
      <c r="A546" t="s">
        <v>10698</v>
      </c>
      <c r="B546" t="s">
        <v>5515</v>
      </c>
      <c r="C546" t="s">
        <v>10148</v>
      </c>
      <c r="D546" t="s">
        <v>10149</v>
      </c>
    </row>
    <row r="547" spans="1:4" x14ac:dyDescent="0.25">
      <c r="A547" t="s">
        <v>10699</v>
      </c>
      <c r="B547" t="s">
        <v>5516</v>
      </c>
      <c r="C547" t="s">
        <v>10154</v>
      </c>
      <c r="D547" t="s">
        <v>10152</v>
      </c>
    </row>
    <row r="548" spans="1:4" x14ac:dyDescent="0.25">
      <c r="A548" t="s">
        <v>10700</v>
      </c>
      <c r="B548" t="s">
        <v>5517</v>
      </c>
      <c r="C548" t="s">
        <v>10154</v>
      </c>
      <c r="D548" t="s">
        <v>10152</v>
      </c>
    </row>
    <row r="549" spans="1:4" x14ac:dyDescent="0.25">
      <c r="A549" t="s">
        <v>10701</v>
      </c>
      <c r="B549" t="s">
        <v>5519</v>
      </c>
      <c r="C549" t="s">
        <v>10167</v>
      </c>
      <c r="D549" t="s">
        <v>10152</v>
      </c>
    </row>
    <row r="550" spans="1:4" x14ac:dyDescent="0.25">
      <c r="A550" t="s">
        <v>10702</v>
      </c>
      <c r="B550" t="s">
        <v>5520</v>
      </c>
      <c r="C550" t="s">
        <v>10151</v>
      </c>
      <c r="D550" t="s">
        <v>10152</v>
      </c>
    </row>
    <row r="551" spans="1:4" x14ac:dyDescent="0.25">
      <c r="A551" t="s">
        <v>10703</v>
      </c>
      <c r="B551" t="s">
        <v>5522</v>
      </c>
      <c r="C551" t="s">
        <v>10161</v>
      </c>
      <c r="D551" t="s">
        <v>10152</v>
      </c>
    </row>
    <row r="552" spans="1:4" x14ac:dyDescent="0.25">
      <c r="A552" t="s">
        <v>10704</v>
      </c>
      <c r="B552" t="s">
        <v>5524</v>
      </c>
      <c r="C552" t="s">
        <v>10148</v>
      </c>
      <c r="D552" t="s">
        <v>10152</v>
      </c>
    </row>
    <row r="553" spans="1:4" x14ac:dyDescent="0.25">
      <c r="A553" t="s">
        <v>10705</v>
      </c>
      <c r="B553" t="s">
        <v>5526</v>
      </c>
      <c r="C553" t="s">
        <v>10167</v>
      </c>
      <c r="D553" t="s">
        <v>10152</v>
      </c>
    </row>
    <row r="554" spans="1:4" x14ac:dyDescent="0.25">
      <c r="A554" t="s">
        <v>10706</v>
      </c>
      <c r="B554" t="s">
        <v>5527</v>
      </c>
      <c r="C554" t="s">
        <v>10154</v>
      </c>
      <c r="D554" t="s">
        <v>10152</v>
      </c>
    </row>
    <row r="555" spans="1:4" x14ac:dyDescent="0.25">
      <c r="A555" t="s">
        <v>10707</v>
      </c>
      <c r="B555" t="s">
        <v>5528</v>
      </c>
      <c r="C555" t="s">
        <v>10151</v>
      </c>
      <c r="D555" t="s">
        <v>10152</v>
      </c>
    </row>
    <row r="556" spans="1:4" x14ac:dyDescent="0.25">
      <c r="A556" t="s">
        <v>10708</v>
      </c>
      <c r="B556" t="s">
        <v>5529</v>
      </c>
      <c r="C556" t="s">
        <v>10154</v>
      </c>
      <c r="D556" t="s">
        <v>10149</v>
      </c>
    </row>
    <row r="557" spans="1:4" x14ac:dyDescent="0.25">
      <c r="A557" t="s">
        <v>10709</v>
      </c>
      <c r="B557" t="s">
        <v>5530</v>
      </c>
      <c r="C557" t="s">
        <v>10154</v>
      </c>
      <c r="D557" t="s">
        <v>10152</v>
      </c>
    </row>
    <row r="558" spans="1:4" x14ac:dyDescent="0.25">
      <c r="A558" t="s">
        <v>10710</v>
      </c>
      <c r="B558" t="s">
        <v>5531</v>
      </c>
      <c r="C558" t="s">
        <v>10148</v>
      </c>
      <c r="D558" t="s">
        <v>10149</v>
      </c>
    </row>
    <row r="559" spans="1:4" x14ac:dyDescent="0.25">
      <c r="A559" t="s">
        <v>10711</v>
      </c>
      <c r="B559" t="s">
        <v>5533</v>
      </c>
      <c r="C559" t="s">
        <v>10151</v>
      </c>
      <c r="D559" t="s">
        <v>10152</v>
      </c>
    </row>
    <row r="560" spans="1:4" x14ac:dyDescent="0.25">
      <c r="A560" t="s">
        <v>10712</v>
      </c>
      <c r="B560" t="s">
        <v>5534</v>
      </c>
      <c r="C560" t="s">
        <v>10148</v>
      </c>
      <c r="D560" t="s">
        <v>10152</v>
      </c>
    </row>
    <row r="561" spans="1:4" x14ac:dyDescent="0.25">
      <c r="A561" t="s">
        <v>10713</v>
      </c>
      <c r="B561" t="s">
        <v>5535</v>
      </c>
      <c r="C561" t="s">
        <v>10167</v>
      </c>
      <c r="D561" t="s">
        <v>10152</v>
      </c>
    </row>
    <row r="562" spans="1:4" x14ac:dyDescent="0.25">
      <c r="A562" t="s">
        <v>10714</v>
      </c>
      <c r="B562" t="s">
        <v>5536</v>
      </c>
      <c r="C562" t="s">
        <v>10154</v>
      </c>
      <c r="D562" t="s">
        <v>10152</v>
      </c>
    </row>
    <row r="563" spans="1:4" x14ac:dyDescent="0.25">
      <c r="A563" t="s">
        <v>10715</v>
      </c>
      <c r="B563" t="s">
        <v>5537</v>
      </c>
      <c r="C563" t="s">
        <v>10148</v>
      </c>
      <c r="D563" t="s">
        <v>10152</v>
      </c>
    </row>
    <row r="564" spans="1:4" x14ac:dyDescent="0.25">
      <c r="A564" t="s">
        <v>10716</v>
      </c>
      <c r="B564" t="s">
        <v>5538</v>
      </c>
      <c r="C564" t="s">
        <v>10167</v>
      </c>
      <c r="D564" t="s">
        <v>10152</v>
      </c>
    </row>
    <row r="565" spans="1:4" x14ac:dyDescent="0.25">
      <c r="A565" t="s">
        <v>10717</v>
      </c>
      <c r="B565" t="s">
        <v>5539</v>
      </c>
      <c r="C565" t="s">
        <v>10167</v>
      </c>
      <c r="D565" t="s">
        <v>10152</v>
      </c>
    </row>
    <row r="566" spans="1:4" x14ac:dyDescent="0.25">
      <c r="A566" t="s">
        <v>10718</v>
      </c>
      <c r="B566" t="s">
        <v>5540</v>
      </c>
      <c r="C566" t="s">
        <v>10154</v>
      </c>
      <c r="D566" t="s">
        <v>10152</v>
      </c>
    </row>
    <row r="567" spans="1:4" x14ac:dyDescent="0.25">
      <c r="A567" t="s">
        <v>10719</v>
      </c>
      <c r="B567" t="s">
        <v>5541</v>
      </c>
      <c r="C567" t="s">
        <v>10167</v>
      </c>
      <c r="D567" t="s">
        <v>10152</v>
      </c>
    </row>
    <row r="568" spans="1:4" x14ac:dyDescent="0.25">
      <c r="A568" t="s">
        <v>10720</v>
      </c>
      <c r="B568" t="s">
        <v>5543</v>
      </c>
      <c r="C568" t="s">
        <v>10148</v>
      </c>
      <c r="D568" t="s">
        <v>10152</v>
      </c>
    </row>
    <row r="569" spans="1:4" x14ac:dyDescent="0.25">
      <c r="A569" t="s">
        <v>10721</v>
      </c>
      <c r="B569" t="s">
        <v>5545</v>
      </c>
      <c r="C569" t="s">
        <v>10161</v>
      </c>
      <c r="D569" t="s">
        <v>10152</v>
      </c>
    </row>
    <row r="570" spans="1:4" x14ac:dyDescent="0.25">
      <c r="A570" t="s">
        <v>10722</v>
      </c>
      <c r="B570" t="s">
        <v>5547</v>
      </c>
      <c r="C570" t="s">
        <v>10154</v>
      </c>
      <c r="D570" t="s">
        <v>10152</v>
      </c>
    </row>
    <row r="571" spans="1:4" x14ac:dyDescent="0.25">
      <c r="A571" t="s">
        <v>10723</v>
      </c>
      <c r="B571" t="s">
        <v>5548</v>
      </c>
      <c r="C571" t="s">
        <v>10154</v>
      </c>
      <c r="D571" t="s">
        <v>10152</v>
      </c>
    </row>
    <row r="572" spans="1:4" x14ac:dyDescent="0.25">
      <c r="A572" t="s">
        <v>10724</v>
      </c>
      <c r="B572" t="s">
        <v>5549</v>
      </c>
      <c r="C572" t="s">
        <v>10154</v>
      </c>
      <c r="D572" t="s">
        <v>10152</v>
      </c>
    </row>
    <row r="573" spans="1:4" x14ac:dyDescent="0.25">
      <c r="A573" t="s">
        <v>10725</v>
      </c>
      <c r="B573" t="s">
        <v>5550</v>
      </c>
      <c r="C573" t="s">
        <v>10167</v>
      </c>
      <c r="D573" t="s">
        <v>10152</v>
      </c>
    </row>
    <row r="574" spans="1:4" x14ac:dyDescent="0.25">
      <c r="A574" t="s">
        <v>10726</v>
      </c>
      <c r="B574" t="s">
        <v>5552</v>
      </c>
      <c r="C574" t="s">
        <v>10161</v>
      </c>
      <c r="D574" t="s">
        <v>10149</v>
      </c>
    </row>
    <row r="575" spans="1:4" x14ac:dyDescent="0.25">
      <c r="A575" t="s">
        <v>10727</v>
      </c>
      <c r="B575" t="s">
        <v>5553</v>
      </c>
      <c r="C575" t="s">
        <v>10148</v>
      </c>
      <c r="D575" t="s">
        <v>10152</v>
      </c>
    </row>
    <row r="576" spans="1:4" x14ac:dyDescent="0.25">
      <c r="A576" t="s">
        <v>10728</v>
      </c>
      <c r="B576" t="s">
        <v>5554</v>
      </c>
      <c r="C576" t="s">
        <v>10154</v>
      </c>
      <c r="D576" t="s">
        <v>10152</v>
      </c>
    </row>
    <row r="577" spans="1:4" x14ac:dyDescent="0.25">
      <c r="A577" t="s">
        <v>10729</v>
      </c>
      <c r="B577" t="s">
        <v>5555</v>
      </c>
      <c r="C577" t="s">
        <v>10151</v>
      </c>
      <c r="D577" t="s">
        <v>10152</v>
      </c>
    </row>
    <row r="578" spans="1:4" x14ac:dyDescent="0.25">
      <c r="A578" t="s">
        <v>10730</v>
      </c>
      <c r="B578" t="s">
        <v>5556</v>
      </c>
      <c r="C578" t="s">
        <v>10151</v>
      </c>
      <c r="D578" t="s">
        <v>10152</v>
      </c>
    </row>
    <row r="579" spans="1:4" x14ac:dyDescent="0.25">
      <c r="A579" t="s">
        <v>10731</v>
      </c>
      <c r="B579" t="s">
        <v>5557</v>
      </c>
      <c r="C579" t="s">
        <v>10161</v>
      </c>
      <c r="D579" t="s">
        <v>10152</v>
      </c>
    </row>
    <row r="580" spans="1:4" x14ac:dyDescent="0.25">
      <c r="A580" t="s">
        <v>10732</v>
      </c>
      <c r="B580" t="s">
        <v>5558</v>
      </c>
      <c r="C580" t="s">
        <v>10167</v>
      </c>
      <c r="D580" t="s">
        <v>10152</v>
      </c>
    </row>
    <row r="581" spans="1:4" x14ac:dyDescent="0.25">
      <c r="A581" t="s">
        <v>10733</v>
      </c>
      <c r="B581" t="s">
        <v>5560</v>
      </c>
      <c r="C581" t="s">
        <v>10148</v>
      </c>
      <c r="D581" t="s">
        <v>10152</v>
      </c>
    </row>
    <row r="582" spans="1:4" x14ac:dyDescent="0.25">
      <c r="A582" t="s">
        <v>10734</v>
      </c>
      <c r="B582" t="s">
        <v>5561</v>
      </c>
      <c r="C582" t="s">
        <v>10148</v>
      </c>
      <c r="D582" t="s">
        <v>10152</v>
      </c>
    </row>
    <row r="583" spans="1:4" x14ac:dyDescent="0.25">
      <c r="A583" t="s">
        <v>10735</v>
      </c>
      <c r="B583" t="s">
        <v>5562</v>
      </c>
      <c r="C583" t="s">
        <v>10151</v>
      </c>
      <c r="D583" t="s">
        <v>10152</v>
      </c>
    </row>
    <row r="584" spans="1:4" x14ac:dyDescent="0.25">
      <c r="A584" t="s">
        <v>10736</v>
      </c>
      <c r="B584" t="s">
        <v>5564</v>
      </c>
      <c r="C584" t="s">
        <v>10151</v>
      </c>
      <c r="D584" t="s">
        <v>10149</v>
      </c>
    </row>
    <row r="585" spans="1:4" x14ac:dyDescent="0.25">
      <c r="A585" t="s">
        <v>10737</v>
      </c>
      <c r="B585" t="s">
        <v>5565</v>
      </c>
      <c r="C585" t="s">
        <v>10161</v>
      </c>
      <c r="D585" t="s">
        <v>10152</v>
      </c>
    </row>
    <row r="586" spans="1:4" x14ac:dyDescent="0.25">
      <c r="A586" t="s">
        <v>10738</v>
      </c>
      <c r="B586" t="s">
        <v>5566</v>
      </c>
      <c r="C586" t="s">
        <v>10154</v>
      </c>
      <c r="D586" t="s">
        <v>10152</v>
      </c>
    </row>
    <row r="587" spans="1:4" x14ac:dyDescent="0.25">
      <c r="A587" t="s">
        <v>10739</v>
      </c>
      <c r="B587" t="s">
        <v>5567</v>
      </c>
      <c r="C587" t="s">
        <v>10148</v>
      </c>
      <c r="D587" t="s">
        <v>10152</v>
      </c>
    </row>
    <row r="588" spans="1:4" x14ac:dyDescent="0.25">
      <c r="A588" t="s">
        <v>10740</v>
      </c>
      <c r="B588" t="s">
        <v>5568</v>
      </c>
      <c r="C588" t="s">
        <v>10167</v>
      </c>
      <c r="D588" t="s">
        <v>10152</v>
      </c>
    </row>
    <row r="589" spans="1:4" x14ac:dyDescent="0.25">
      <c r="A589" t="s">
        <v>10741</v>
      </c>
      <c r="B589" t="s">
        <v>5569</v>
      </c>
      <c r="C589" t="s">
        <v>10154</v>
      </c>
      <c r="D589" t="s">
        <v>10152</v>
      </c>
    </row>
    <row r="590" spans="1:4" x14ac:dyDescent="0.25">
      <c r="A590" t="s">
        <v>10742</v>
      </c>
      <c r="B590" t="s">
        <v>5571</v>
      </c>
      <c r="C590" t="s">
        <v>10151</v>
      </c>
      <c r="D590" t="s">
        <v>10149</v>
      </c>
    </row>
    <row r="591" spans="1:4" x14ac:dyDescent="0.25">
      <c r="A591" t="s">
        <v>10743</v>
      </c>
      <c r="B591" t="s">
        <v>5572</v>
      </c>
      <c r="C591" t="s">
        <v>10154</v>
      </c>
      <c r="D591" t="s">
        <v>10152</v>
      </c>
    </row>
    <row r="592" spans="1:4" x14ac:dyDescent="0.25">
      <c r="A592" t="s">
        <v>10744</v>
      </c>
      <c r="B592" t="s">
        <v>5574</v>
      </c>
      <c r="C592" t="s">
        <v>10148</v>
      </c>
      <c r="D592" t="s">
        <v>10152</v>
      </c>
    </row>
    <row r="593" spans="1:4" x14ac:dyDescent="0.25">
      <c r="A593" t="s">
        <v>10745</v>
      </c>
      <c r="B593" t="s">
        <v>5575</v>
      </c>
      <c r="C593" t="s">
        <v>10148</v>
      </c>
      <c r="D593" t="s">
        <v>10152</v>
      </c>
    </row>
    <row r="594" spans="1:4" x14ac:dyDescent="0.25">
      <c r="A594" t="s">
        <v>10746</v>
      </c>
      <c r="B594" t="s">
        <v>5576</v>
      </c>
      <c r="C594" t="s">
        <v>10148</v>
      </c>
      <c r="D594" t="s">
        <v>10152</v>
      </c>
    </row>
    <row r="595" spans="1:4" x14ac:dyDescent="0.25">
      <c r="A595" t="s">
        <v>10747</v>
      </c>
      <c r="B595" t="s">
        <v>5577</v>
      </c>
      <c r="C595" t="s">
        <v>10148</v>
      </c>
      <c r="D595" t="s">
        <v>10149</v>
      </c>
    </row>
    <row r="596" spans="1:4" x14ac:dyDescent="0.25">
      <c r="A596" t="s">
        <v>10748</v>
      </c>
      <c r="B596" t="s">
        <v>5578</v>
      </c>
      <c r="C596" t="s">
        <v>10148</v>
      </c>
      <c r="D596" t="s">
        <v>10152</v>
      </c>
    </row>
    <row r="597" spans="1:4" x14ac:dyDescent="0.25">
      <c r="A597" t="s">
        <v>10749</v>
      </c>
      <c r="B597" t="s">
        <v>5579</v>
      </c>
      <c r="C597" t="s">
        <v>10167</v>
      </c>
      <c r="D597" t="s">
        <v>10152</v>
      </c>
    </row>
    <row r="598" spans="1:4" x14ac:dyDescent="0.25">
      <c r="A598" t="s">
        <v>10750</v>
      </c>
      <c r="B598" t="s">
        <v>5580</v>
      </c>
      <c r="C598" t="s">
        <v>10154</v>
      </c>
      <c r="D598" t="s">
        <v>10149</v>
      </c>
    </row>
    <row r="599" spans="1:4" x14ac:dyDescent="0.25">
      <c r="A599" t="s">
        <v>10751</v>
      </c>
      <c r="B599" t="s">
        <v>5581</v>
      </c>
      <c r="C599" t="s">
        <v>10167</v>
      </c>
      <c r="D599" t="s">
        <v>10152</v>
      </c>
    </row>
    <row r="600" spans="1:4" x14ac:dyDescent="0.25">
      <c r="A600" t="s">
        <v>10752</v>
      </c>
      <c r="B600" t="s">
        <v>5582</v>
      </c>
      <c r="C600" t="s">
        <v>10154</v>
      </c>
      <c r="D600" t="s">
        <v>10152</v>
      </c>
    </row>
    <row r="601" spans="1:4" x14ac:dyDescent="0.25">
      <c r="A601" t="s">
        <v>10753</v>
      </c>
      <c r="B601" t="s">
        <v>5583</v>
      </c>
      <c r="C601" t="s">
        <v>10167</v>
      </c>
      <c r="D601" t="s">
        <v>10149</v>
      </c>
    </row>
    <row r="602" spans="1:4" x14ac:dyDescent="0.25">
      <c r="A602" t="s">
        <v>10754</v>
      </c>
      <c r="B602" t="s">
        <v>5584</v>
      </c>
      <c r="C602" t="s">
        <v>10148</v>
      </c>
      <c r="D602" t="s">
        <v>10152</v>
      </c>
    </row>
    <row r="603" spans="1:4" x14ac:dyDescent="0.25">
      <c r="A603" t="s">
        <v>10755</v>
      </c>
      <c r="B603" t="s">
        <v>5585</v>
      </c>
      <c r="C603" t="s">
        <v>10161</v>
      </c>
      <c r="D603" t="s">
        <v>10152</v>
      </c>
    </row>
    <row r="604" spans="1:4" x14ac:dyDescent="0.25">
      <c r="A604" t="s">
        <v>10756</v>
      </c>
      <c r="B604" t="s">
        <v>5586</v>
      </c>
      <c r="C604" t="s">
        <v>10161</v>
      </c>
      <c r="D604" t="s">
        <v>10152</v>
      </c>
    </row>
    <row r="605" spans="1:4" x14ac:dyDescent="0.25">
      <c r="A605" t="s">
        <v>10757</v>
      </c>
      <c r="B605" t="s">
        <v>5588</v>
      </c>
      <c r="C605" t="s">
        <v>10154</v>
      </c>
      <c r="D605" t="s">
        <v>10152</v>
      </c>
    </row>
    <row r="606" spans="1:4" x14ac:dyDescent="0.25">
      <c r="A606" t="s">
        <v>10758</v>
      </c>
      <c r="B606" t="s">
        <v>5589</v>
      </c>
      <c r="C606" t="s">
        <v>10151</v>
      </c>
      <c r="D606" t="s">
        <v>10149</v>
      </c>
    </row>
    <row r="607" spans="1:4" x14ac:dyDescent="0.25">
      <c r="A607" t="s">
        <v>10759</v>
      </c>
      <c r="B607" t="s">
        <v>5590</v>
      </c>
      <c r="C607" t="s">
        <v>10167</v>
      </c>
      <c r="D607" t="s">
        <v>10152</v>
      </c>
    </row>
    <row r="608" spans="1:4" x14ac:dyDescent="0.25">
      <c r="A608" t="s">
        <v>10760</v>
      </c>
      <c r="B608" t="s">
        <v>5591</v>
      </c>
      <c r="C608" t="s">
        <v>10167</v>
      </c>
      <c r="D608" t="s">
        <v>10152</v>
      </c>
    </row>
    <row r="609" spans="1:4" x14ac:dyDescent="0.25">
      <c r="A609" t="s">
        <v>10761</v>
      </c>
      <c r="B609" t="s">
        <v>5592</v>
      </c>
      <c r="C609" t="s">
        <v>10148</v>
      </c>
      <c r="D609" t="s">
        <v>10152</v>
      </c>
    </row>
    <row r="610" spans="1:4" x14ac:dyDescent="0.25">
      <c r="A610" t="s">
        <v>10762</v>
      </c>
      <c r="B610" t="s">
        <v>5593</v>
      </c>
      <c r="C610" t="s">
        <v>10148</v>
      </c>
      <c r="D610" t="s">
        <v>10152</v>
      </c>
    </row>
    <row r="611" spans="1:4" x14ac:dyDescent="0.25">
      <c r="A611" t="s">
        <v>10763</v>
      </c>
      <c r="B611" t="s">
        <v>5594</v>
      </c>
      <c r="C611" t="s">
        <v>10161</v>
      </c>
      <c r="D611" t="s">
        <v>10152</v>
      </c>
    </row>
    <row r="612" spans="1:4" x14ac:dyDescent="0.25">
      <c r="A612" t="s">
        <v>10764</v>
      </c>
      <c r="B612" t="s">
        <v>5596</v>
      </c>
      <c r="C612" t="s">
        <v>10161</v>
      </c>
      <c r="D612" t="s">
        <v>10152</v>
      </c>
    </row>
    <row r="613" spans="1:4" x14ac:dyDescent="0.25">
      <c r="A613" t="s">
        <v>10765</v>
      </c>
      <c r="B613" t="s">
        <v>5597</v>
      </c>
      <c r="C613" t="s">
        <v>10154</v>
      </c>
      <c r="D613" t="s">
        <v>10152</v>
      </c>
    </row>
    <row r="614" spans="1:4" x14ac:dyDescent="0.25">
      <c r="A614" t="s">
        <v>10766</v>
      </c>
      <c r="B614" t="s">
        <v>5599</v>
      </c>
      <c r="C614" t="s">
        <v>10161</v>
      </c>
      <c r="D614" t="s">
        <v>10152</v>
      </c>
    </row>
    <row r="615" spans="1:4" x14ac:dyDescent="0.25">
      <c r="A615" t="s">
        <v>10767</v>
      </c>
      <c r="B615" t="s">
        <v>5600</v>
      </c>
      <c r="C615" t="s">
        <v>10161</v>
      </c>
      <c r="D615" t="s">
        <v>10152</v>
      </c>
    </row>
    <row r="616" spans="1:4" x14ac:dyDescent="0.25">
      <c r="A616" t="s">
        <v>10768</v>
      </c>
      <c r="B616" t="s">
        <v>5601</v>
      </c>
      <c r="C616" t="s">
        <v>10167</v>
      </c>
      <c r="D616" t="s">
        <v>10152</v>
      </c>
    </row>
    <row r="617" spans="1:4" x14ac:dyDescent="0.25">
      <c r="A617" t="s">
        <v>10769</v>
      </c>
      <c r="B617" t="s">
        <v>5603</v>
      </c>
      <c r="C617" t="s">
        <v>10167</v>
      </c>
      <c r="D617" t="s">
        <v>10152</v>
      </c>
    </row>
    <row r="618" spans="1:4" x14ac:dyDescent="0.25">
      <c r="A618" t="s">
        <v>10770</v>
      </c>
      <c r="B618" t="s">
        <v>5604</v>
      </c>
      <c r="C618" t="s">
        <v>10161</v>
      </c>
      <c r="D618" t="s">
        <v>10149</v>
      </c>
    </row>
    <row r="619" spans="1:4" x14ac:dyDescent="0.25">
      <c r="A619" t="s">
        <v>10771</v>
      </c>
      <c r="B619" t="s">
        <v>5605</v>
      </c>
      <c r="C619" t="s">
        <v>10151</v>
      </c>
      <c r="D619" t="s">
        <v>10152</v>
      </c>
    </row>
    <row r="620" spans="1:4" x14ac:dyDescent="0.25">
      <c r="A620" t="s">
        <v>10772</v>
      </c>
      <c r="B620" t="s">
        <v>5606</v>
      </c>
      <c r="C620" t="s">
        <v>10161</v>
      </c>
      <c r="D620" t="s">
        <v>10152</v>
      </c>
    </row>
    <row r="621" spans="1:4" x14ac:dyDescent="0.25">
      <c r="A621" t="s">
        <v>10773</v>
      </c>
      <c r="B621" t="s">
        <v>5607</v>
      </c>
      <c r="C621" t="s">
        <v>10148</v>
      </c>
      <c r="D621" t="s">
        <v>10152</v>
      </c>
    </row>
    <row r="622" spans="1:4" x14ac:dyDescent="0.25">
      <c r="A622" t="s">
        <v>10774</v>
      </c>
      <c r="B622" t="s">
        <v>5608</v>
      </c>
      <c r="C622" t="s">
        <v>10148</v>
      </c>
      <c r="D622" t="s">
        <v>10152</v>
      </c>
    </row>
    <row r="623" spans="1:4" x14ac:dyDescent="0.25">
      <c r="A623" t="s">
        <v>10775</v>
      </c>
      <c r="B623" t="s">
        <v>5609</v>
      </c>
      <c r="C623" t="s">
        <v>10154</v>
      </c>
      <c r="D623" t="s">
        <v>10152</v>
      </c>
    </row>
    <row r="624" spans="1:4" x14ac:dyDescent="0.25">
      <c r="A624" t="s">
        <v>10776</v>
      </c>
      <c r="B624" t="s">
        <v>5610</v>
      </c>
      <c r="C624" t="s">
        <v>10148</v>
      </c>
      <c r="D624" t="s">
        <v>10149</v>
      </c>
    </row>
    <row r="625" spans="1:4" x14ac:dyDescent="0.25">
      <c r="A625" t="s">
        <v>10777</v>
      </c>
      <c r="B625" t="s">
        <v>5611</v>
      </c>
      <c r="C625" t="s">
        <v>10161</v>
      </c>
      <c r="D625" t="s">
        <v>10152</v>
      </c>
    </row>
    <row r="626" spans="1:4" x14ac:dyDescent="0.25">
      <c r="A626" t="s">
        <v>10778</v>
      </c>
      <c r="B626" t="s">
        <v>5612</v>
      </c>
      <c r="C626" t="s">
        <v>10148</v>
      </c>
      <c r="D626" t="s">
        <v>10152</v>
      </c>
    </row>
    <row r="627" spans="1:4" x14ac:dyDescent="0.25">
      <c r="A627" t="s">
        <v>10779</v>
      </c>
      <c r="B627" t="s">
        <v>5613</v>
      </c>
      <c r="C627" t="s">
        <v>10154</v>
      </c>
      <c r="D627" t="s">
        <v>10152</v>
      </c>
    </row>
    <row r="628" spans="1:4" x14ac:dyDescent="0.25">
      <c r="A628" t="s">
        <v>10780</v>
      </c>
      <c r="B628" t="s">
        <v>5615</v>
      </c>
      <c r="C628" t="s">
        <v>10148</v>
      </c>
      <c r="D628" t="s">
        <v>10152</v>
      </c>
    </row>
    <row r="629" spans="1:4" x14ac:dyDescent="0.25">
      <c r="A629" t="s">
        <v>10781</v>
      </c>
      <c r="B629" t="s">
        <v>5616</v>
      </c>
      <c r="C629" t="s">
        <v>10161</v>
      </c>
      <c r="D629" t="s">
        <v>10152</v>
      </c>
    </row>
    <row r="630" spans="1:4" x14ac:dyDescent="0.25">
      <c r="A630" t="s">
        <v>10782</v>
      </c>
      <c r="B630" t="s">
        <v>5617</v>
      </c>
      <c r="C630" t="s">
        <v>10161</v>
      </c>
      <c r="D630" t="s">
        <v>10152</v>
      </c>
    </row>
    <row r="631" spans="1:4" x14ac:dyDescent="0.25">
      <c r="A631" t="s">
        <v>10783</v>
      </c>
      <c r="B631" t="s">
        <v>5618</v>
      </c>
      <c r="C631" t="s">
        <v>10154</v>
      </c>
      <c r="D631" t="s">
        <v>10149</v>
      </c>
    </row>
    <row r="632" spans="1:4" x14ac:dyDescent="0.25">
      <c r="A632" t="s">
        <v>10784</v>
      </c>
      <c r="B632" t="s">
        <v>5620</v>
      </c>
      <c r="C632" t="s">
        <v>10151</v>
      </c>
      <c r="D632" t="s">
        <v>10149</v>
      </c>
    </row>
    <row r="633" spans="1:4" x14ac:dyDescent="0.25">
      <c r="A633" t="s">
        <v>10785</v>
      </c>
      <c r="B633" t="s">
        <v>5622</v>
      </c>
      <c r="C633" t="s">
        <v>10167</v>
      </c>
      <c r="D633" t="s">
        <v>10152</v>
      </c>
    </row>
    <row r="634" spans="1:4" x14ac:dyDescent="0.25">
      <c r="A634" t="s">
        <v>10786</v>
      </c>
      <c r="B634" t="s">
        <v>5623</v>
      </c>
      <c r="C634" t="s">
        <v>10154</v>
      </c>
      <c r="D634" t="s">
        <v>10152</v>
      </c>
    </row>
    <row r="635" spans="1:4" x14ac:dyDescent="0.25">
      <c r="A635" t="s">
        <v>10787</v>
      </c>
      <c r="B635" t="s">
        <v>5624</v>
      </c>
      <c r="C635" t="s">
        <v>10167</v>
      </c>
      <c r="D635" t="s">
        <v>10152</v>
      </c>
    </row>
    <row r="636" spans="1:4" x14ac:dyDescent="0.25">
      <c r="A636" t="s">
        <v>10788</v>
      </c>
      <c r="B636" t="s">
        <v>5625</v>
      </c>
      <c r="C636" t="s">
        <v>10167</v>
      </c>
      <c r="D636" t="s">
        <v>10152</v>
      </c>
    </row>
    <row r="637" spans="1:4" x14ac:dyDescent="0.25">
      <c r="A637" t="s">
        <v>10789</v>
      </c>
      <c r="B637" t="s">
        <v>5626</v>
      </c>
      <c r="C637" t="s">
        <v>10148</v>
      </c>
      <c r="D637" t="s">
        <v>10152</v>
      </c>
    </row>
    <row r="638" spans="1:4" x14ac:dyDescent="0.25">
      <c r="A638" t="s">
        <v>10790</v>
      </c>
      <c r="B638" t="s">
        <v>5627</v>
      </c>
      <c r="C638" t="s">
        <v>10151</v>
      </c>
      <c r="D638" t="s">
        <v>10152</v>
      </c>
    </row>
    <row r="639" spans="1:4" x14ac:dyDescent="0.25">
      <c r="A639" t="s">
        <v>10791</v>
      </c>
      <c r="B639" t="s">
        <v>5629</v>
      </c>
      <c r="C639" t="s">
        <v>10161</v>
      </c>
      <c r="D639" t="s">
        <v>10152</v>
      </c>
    </row>
    <row r="640" spans="1:4" x14ac:dyDescent="0.25">
      <c r="A640" t="s">
        <v>10792</v>
      </c>
      <c r="B640" t="s">
        <v>5630</v>
      </c>
      <c r="C640" t="s">
        <v>10167</v>
      </c>
      <c r="D640" t="s">
        <v>10152</v>
      </c>
    </row>
    <row r="641" spans="1:4" x14ac:dyDescent="0.25">
      <c r="A641" t="s">
        <v>10793</v>
      </c>
      <c r="B641" t="s">
        <v>5631</v>
      </c>
      <c r="C641" t="s">
        <v>10151</v>
      </c>
      <c r="D641" t="s">
        <v>10152</v>
      </c>
    </row>
    <row r="642" spans="1:4" x14ac:dyDescent="0.25">
      <c r="A642" t="s">
        <v>10794</v>
      </c>
      <c r="B642" t="s">
        <v>5632</v>
      </c>
      <c r="C642" t="s">
        <v>10167</v>
      </c>
      <c r="D642" t="s">
        <v>10152</v>
      </c>
    </row>
    <row r="643" spans="1:4" x14ac:dyDescent="0.25">
      <c r="A643" t="s">
        <v>10795</v>
      </c>
      <c r="B643" t="s">
        <v>5633</v>
      </c>
      <c r="C643" t="s">
        <v>10154</v>
      </c>
      <c r="D643" t="s">
        <v>10149</v>
      </c>
    </row>
    <row r="644" spans="1:4" x14ac:dyDescent="0.25">
      <c r="A644" t="s">
        <v>10796</v>
      </c>
      <c r="B644" t="s">
        <v>5634</v>
      </c>
      <c r="C644" t="s">
        <v>10161</v>
      </c>
      <c r="D644" t="s">
        <v>10152</v>
      </c>
    </row>
    <row r="645" spans="1:4" x14ac:dyDescent="0.25">
      <c r="A645" t="s">
        <v>10797</v>
      </c>
      <c r="B645" t="s">
        <v>5635</v>
      </c>
      <c r="C645" t="s">
        <v>10161</v>
      </c>
      <c r="D645" t="s">
        <v>10152</v>
      </c>
    </row>
    <row r="646" spans="1:4" x14ac:dyDescent="0.25">
      <c r="A646" t="s">
        <v>10798</v>
      </c>
      <c r="B646" t="s">
        <v>5636</v>
      </c>
      <c r="C646" t="s">
        <v>10154</v>
      </c>
      <c r="D646" t="s">
        <v>10152</v>
      </c>
    </row>
    <row r="647" spans="1:4" x14ac:dyDescent="0.25">
      <c r="A647" t="s">
        <v>10799</v>
      </c>
      <c r="B647" t="s">
        <v>5637</v>
      </c>
      <c r="C647" t="s">
        <v>10148</v>
      </c>
      <c r="D647" t="s">
        <v>10152</v>
      </c>
    </row>
    <row r="648" spans="1:4" x14ac:dyDescent="0.25">
      <c r="A648" t="s">
        <v>10800</v>
      </c>
      <c r="B648" t="s">
        <v>5638</v>
      </c>
      <c r="C648" t="s">
        <v>10148</v>
      </c>
      <c r="D648" t="s">
        <v>10152</v>
      </c>
    </row>
    <row r="649" spans="1:4" x14ac:dyDescent="0.25">
      <c r="A649" t="s">
        <v>10801</v>
      </c>
      <c r="B649" t="s">
        <v>5639</v>
      </c>
      <c r="C649" t="s">
        <v>10154</v>
      </c>
      <c r="D649" t="s">
        <v>10152</v>
      </c>
    </row>
    <row r="650" spans="1:4" x14ac:dyDescent="0.25">
      <c r="A650" t="s">
        <v>10802</v>
      </c>
      <c r="B650" t="s">
        <v>5640</v>
      </c>
      <c r="C650" t="s">
        <v>10154</v>
      </c>
      <c r="D650" t="s">
        <v>10152</v>
      </c>
    </row>
    <row r="651" spans="1:4" x14ac:dyDescent="0.25">
      <c r="A651" t="s">
        <v>10803</v>
      </c>
      <c r="B651" t="s">
        <v>5641</v>
      </c>
      <c r="C651" t="s">
        <v>10161</v>
      </c>
      <c r="D651" t="s">
        <v>10152</v>
      </c>
    </row>
    <row r="652" spans="1:4" x14ac:dyDescent="0.25">
      <c r="A652" t="s">
        <v>10804</v>
      </c>
      <c r="B652" t="s">
        <v>5642</v>
      </c>
      <c r="C652" t="s">
        <v>10148</v>
      </c>
      <c r="D652" t="s">
        <v>10152</v>
      </c>
    </row>
    <row r="653" spans="1:4" x14ac:dyDescent="0.25">
      <c r="A653" t="s">
        <v>10805</v>
      </c>
      <c r="B653" t="s">
        <v>5643</v>
      </c>
      <c r="C653" t="s">
        <v>10154</v>
      </c>
      <c r="D653" t="s">
        <v>10152</v>
      </c>
    </row>
    <row r="654" spans="1:4" x14ac:dyDescent="0.25">
      <c r="A654" t="s">
        <v>10806</v>
      </c>
      <c r="B654" t="s">
        <v>5644</v>
      </c>
      <c r="C654" t="s">
        <v>10151</v>
      </c>
      <c r="D654" t="s">
        <v>10149</v>
      </c>
    </row>
    <row r="655" spans="1:4" x14ac:dyDescent="0.25">
      <c r="A655" t="s">
        <v>10807</v>
      </c>
      <c r="B655" t="s">
        <v>5645</v>
      </c>
      <c r="C655" t="s">
        <v>10161</v>
      </c>
      <c r="D655" t="s">
        <v>10149</v>
      </c>
    </row>
    <row r="656" spans="1:4" x14ac:dyDescent="0.25">
      <c r="A656" t="s">
        <v>10808</v>
      </c>
      <c r="B656" t="s">
        <v>5646</v>
      </c>
      <c r="C656" t="s">
        <v>10154</v>
      </c>
      <c r="D656" t="s">
        <v>10152</v>
      </c>
    </row>
    <row r="657" spans="1:4" x14ac:dyDescent="0.25">
      <c r="A657" t="s">
        <v>10809</v>
      </c>
      <c r="B657" t="s">
        <v>5647</v>
      </c>
      <c r="C657" t="s">
        <v>10151</v>
      </c>
      <c r="D657" t="s">
        <v>10152</v>
      </c>
    </row>
    <row r="658" spans="1:4" x14ac:dyDescent="0.25">
      <c r="A658" t="s">
        <v>10810</v>
      </c>
      <c r="B658" t="s">
        <v>5648</v>
      </c>
      <c r="C658" t="s">
        <v>10154</v>
      </c>
      <c r="D658" t="s">
        <v>10152</v>
      </c>
    </row>
    <row r="659" spans="1:4" x14ac:dyDescent="0.25">
      <c r="A659" t="s">
        <v>10811</v>
      </c>
      <c r="B659" t="s">
        <v>5649</v>
      </c>
      <c r="C659" t="s">
        <v>10148</v>
      </c>
      <c r="D659" t="s">
        <v>10152</v>
      </c>
    </row>
    <row r="660" spans="1:4" x14ac:dyDescent="0.25">
      <c r="A660" t="s">
        <v>10812</v>
      </c>
      <c r="B660" t="s">
        <v>5650</v>
      </c>
      <c r="C660" t="s">
        <v>10167</v>
      </c>
      <c r="D660" t="s">
        <v>10152</v>
      </c>
    </row>
    <row r="661" spans="1:4" x14ac:dyDescent="0.25">
      <c r="A661" t="s">
        <v>10813</v>
      </c>
      <c r="B661" t="s">
        <v>5651</v>
      </c>
      <c r="C661" t="s">
        <v>10154</v>
      </c>
      <c r="D661" t="s">
        <v>10152</v>
      </c>
    </row>
    <row r="662" spans="1:4" x14ac:dyDescent="0.25">
      <c r="A662" t="s">
        <v>10814</v>
      </c>
      <c r="B662" t="s">
        <v>5652</v>
      </c>
      <c r="C662" t="s">
        <v>10151</v>
      </c>
      <c r="D662" t="s">
        <v>10149</v>
      </c>
    </row>
    <row r="663" spans="1:4" x14ac:dyDescent="0.25">
      <c r="A663" t="s">
        <v>10815</v>
      </c>
      <c r="B663" t="s">
        <v>5653</v>
      </c>
      <c r="C663" t="s">
        <v>10148</v>
      </c>
      <c r="D663" t="s">
        <v>10152</v>
      </c>
    </row>
    <row r="664" spans="1:4" x14ac:dyDescent="0.25">
      <c r="A664" t="s">
        <v>10816</v>
      </c>
      <c r="B664" t="s">
        <v>5654</v>
      </c>
      <c r="C664" t="s">
        <v>10154</v>
      </c>
      <c r="D664" t="s">
        <v>10152</v>
      </c>
    </row>
    <row r="665" spans="1:4" x14ac:dyDescent="0.25">
      <c r="A665" t="s">
        <v>10817</v>
      </c>
      <c r="B665" t="s">
        <v>5655</v>
      </c>
      <c r="C665" t="s">
        <v>10167</v>
      </c>
      <c r="D665" t="s">
        <v>10152</v>
      </c>
    </row>
    <row r="666" spans="1:4" x14ac:dyDescent="0.25">
      <c r="A666" t="s">
        <v>10818</v>
      </c>
      <c r="B666" t="s">
        <v>5656</v>
      </c>
      <c r="C666" t="s">
        <v>10167</v>
      </c>
      <c r="D666" t="s">
        <v>10152</v>
      </c>
    </row>
    <row r="667" spans="1:4" x14ac:dyDescent="0.25">
      <c r="A667" t="s">
        <v>10819</v>
      </c>
      <c r="B667" t="s">
        <v>5657</v>
      </c>
      <c r="C667" t="s">
        <v>10154</v>
      </c>
      <c r="D667" t="s">
        <v>10152</v>
      </c>
    </row>
    <row r="668" spans="1:4" x14ac:dyDescent="0.25">
      <c r="A668" t="s">
        <v>10820</v>
      </c>
      <c r="B668" t="s">
        <v>5658</v>
      </c>
      <c r="C668" t="s">
        <v>10167</v>
      </c>
      <c r="D668" t="s">
        <v>10152</v>
      </c>
    </row>
    <row r="669" spans="1:4" x14ac:dyDescent="0.25">
      <c r="A669" t="s">
        <v>10821</v>
      </c>
      <c r="B669" t="s">
        <v>5659</v>
      </c>
      <c r="C669" t="s">
        <v>10148</v>
      </c>
      <c r="D669" t="s">
        <v>10152</v>
      </c>
    </row>
    <row r="670" spans="1:4" x14ac:dyDescent="0.25">
      <c r="A670" t="s">
        <v>10822</v>
      </c>
      <c r="B670" t="s">
        <v>5660</v>
      </c>
      <c r="C670" t="s">
        <v>10148</v>
      </c>
      <c r="D670" t="s">
        <v>10152</v>
      </c>
    </row>
    <row r="671" spans="1:4" x14ac:dyDescent="0.25">
      <c r="A671" t="s">
        <v>10823</v>
      </c>
      <c r="B671" t="s">
        <v>5661</v>
      </c>
      <c r="C671" t="s">
        <v>10154</v>
      </c>
      <c r="D671" t="s">
        <v>10152</v>
      </c>
    </row>
    <row r="672" spans="1:4" x14ac:dyDescent="0.25">
      <c r="A672" t="s">
        <v>10824</v>
      </c>
      <c r="B672" t="s">
        <v>5663</v>
      </c>
      <c r="C672" t="s">
        <v>10154</v>
      </c>
      <c r="D672" t="s">
        <v>10152</v>
      </c>
    </row>
    <row r="673" spans="1:4" x14ac:dyDescent="0.25">
      <c r="A673" t="s">
        <v>10825</v>
      </c>
      <c r="B673" t="s">
        <v>5665</v>
      </c>
      <c r="C673" t="s">
        <v>10167</v>
      </c>
      <c r="D673" t="s">
        <v>10152</v>
      </c>
    </row>
    <row r="674" spans="1:4" x14ac:dyDescent="0.25">
      <c r="A674" t="s">
        <v>10826</v>
      </c>
      <c r="B674" t="s">
        <v>5666</v>
      </c>
      <c r="C674" t="s">
        <v>10167</v>
      </c>
      <c r="D674" t="s">
        <v>10149</v>
      </c>
    </row>
    <row r="675" spans="1:4" x14ac:dyDescent="0.25">
      <c r="A675" t="s">
        <v>10827</v>
      </c>
      <c r="B675" t="s">
        <v>5667</v>
      </c>
      <c r="C675" t="s">
        <v>10151</v>
      </c>
      <c r="D675" t="s">
        <v>10152</v>
      </c>
    </row>
    <row r="676" spans="1:4" x14ac:dyDescent="0.25">
      <c r="A676" t="s">
        <v>10828</v>
      </c>
      <c r="B676" t="s">
        <v>5668</v>
      </c>
      <c r="C676" t="s">
        <v>10151</v>
      </c>
      <c r="D676" t="s">
        <v>10149</v>
      </c>
    </row>
    <row r="677" spans="1:4" x14ac:dyDescent="0.25">
      <c r="A677" t="s">
        <v>10829</v>
      </c>
      <c r="B677" t="s">
        <v>5670</v>
      </c>
      <c r="C677" t="s">
        <v>10148</v>
      </c>
      <c r="D677" t="s">
        <v>10152</v>
      </c>
    </row>
    <row r="678" spans="1:4" x14ac:dyDescent="0.25">
      <c r="A678" t="s">
        <v>10830</v>
      </c>
      <c r="B678" t="s">
        <v>5671</v>
      </c>
      <c r="C678" t="s">
        <v>10167</v>
      </c>
      <c r="D678" t="s">
        <v>10152</v>
      </c>
    </row>
    <row r="679" spans="1:4" x14ac:dyDescent="0.25">
      <c r="A679" t="s">
        <v>10831</v>
      </c>
      <c r="B679" t="s">
        <v>5672</v>
      </c>
      <c r="C679" t="s">
        <v>10151</v>
      </c>
      <c r="D679" t="s">
        <v>10152</v>
      </c>
    </row>
    <row r="680" spans="1:4" x14ac:dyDescent="0.25">
      <c r="A680" t="s">
        <v>10832</v>
      </c>
      <c r="B680" t="s">
        <v>5673</v>
      </c>
      <c r="C680" t="s">
        <v>10167</v>
      </c>
      <c r="D680" t="s">
        <v>10152</v>
      </c>
    </row>
    <row r="681" spans="1:4" x14ac:dyDescent="0.25">
      <c r="A681" t="s">
        <v>10833</v>
      </c>
      <c r="B681" t="s">
        <v>5674</v>
      </c>
      <c r="C681" t="s">
        <v>10161</v>
      </c>
      <c r="D681" t="s">
        <v>10152</v>
      </c>
    </row>
    <row r="682" spans="1:4" x14ac:dyDescent="0.25">
      <c r="A682" t="s">
        <v>10834</v>
      </c>
      <c r="B682" t="s">
        <v>5675</v>
      </c>
      <c r="C682" t="s">
        <v>10154</v>
      </c>
      <c r="D682" t="s">
        <v>10152</v>
      </c>
    </row>
    <row r="683" spans="1:4" x14ac:dyDescent="0.25">
      <c r="A683" t="s">
        <v>10835</v>
      </c>
      <c r="B683" t="s">
        <v>5676</v>
      </c>
      <c r="C683" t="s">
        <v>10167</v>
      </c>
      <c r="D683" t="s">
        <v>10152</v>
      </c>
    </row>
    <row r="684" spans="1:4" x14ac:dyDescent="0.25">
      <c r="A684" t="s">
        <v>10836</v>
      </c>
      <c r="B684" t="s">
        <v>5677</v>
      </c>
      <c r="C684" t="s">
        <v>10167</v>
      </c>
      <c r="D684" t="s">
        <v>10152</v>
      </c>
    </row>
    <row r="685" spans="1:4" x14ac:dyDescent="0.25">
      <c r="A685" t="s">
        <v>10837</v>
      </c>
      <c r="B685" t="s">
        <v>5679</v>
      </c>
      <c r="C685" t="s">
        <v>10151</v>
      </c>
      <c r="D685" t="s">
        <v>10152</v>
      </c>
    </row>
    <row r="686" spans="1:4" x14ac:dyDescent="0.25">
      <c r="A686" t="s">
        <v>10838</v>
      </c>
      <c r="B686" t="s">
        <v>5680</v>
      </c>
      <c r="C686" t="s">
        <v>10161</v>
      </c>
      <c r="D686" t="s">
        <v>10149</v>
      </c>
    </row>
    <row r="687" spans="1:4" x14ac:dyDescent="0.25">
      <c r="A687" t="s">
        <v>10839</v>
      </c>
      <c r="B687" t="s">
        <v>5682</v>
      </c>
      <c r="C687" t="s">
        <v>10151</v>
      </c>
      <c r="D687" t="s">
        <v>10152</v>
      </c>
    </row>
    <row r="688" spans="1:4" x14ac:dyDescent="0.25">
      <c r="A688" t="s">
        <v>10840</v>
      </c>
      <c r="B688" t="s">
        <v>5683</v>
      </c>
      <c r="C688" t="s">
        <v>10151</v>
      </c>
      <c r="D688" t="s">
        <v>10152</v>
      </c>
    </row>
    <row r="689" spans="1:4" x14ac:dyDescent="0.25">
      <c r="A689" t="s">
        <v>10841</v>
      </c>
      <c r="B689" t="s">
        <v>5684</v>
      </c>
      <c r="C689" t="s">
        <v>10148</v>
      </c>
      <c r="D689" t="s">
        <v>10152</v>
      </c>
    </row>
    <row r="690" spans="1:4" x14ac:dyDescent="0.25">
      <c r="A690" t="s">
        <v>10842</v>
      </c>
      <c r="B690" t="s">
        <v>5685</v>
      </c>
      <c r="C690" t="s">
        <v>10161</v>
      </c>
      <c r="D690" t="s">
        <v>10152</v>
      </c>
    </row>
    <row r="691" spans="1:4" x14ac:dyDescent="0.25">
      <c r="A691" t="s">
        <v>10843</v>
      </c>
      <c r="B691" t="s">
        <v>5686</v>
      </c>
      <c r="C691" t="s">
        <v>10167</v>
      </c>
      <c r="D691" t="s">
        <v>10152</v>
      </c>
    </row>
    <row r="692" spans="1:4" x14ac:dyDescent="0.25">
      <c r="A692" t="s">
        <v>10844</v>
      </c>
      <c r="B692" t="s">
        <v>5688</v>
      </c>
      <c r="C692" t="s">
        <v>10151</v>
      </c>
      <c r="D692" t="s">
        <v>10152</v>
      </c>
    </row>
    <row r="693" spans="1:4" x14ac:dyDescent="0.25">
      <c r="A693" t="s">
        <v>10845</v>
      </c>
      <c r="B693" t="s">
        <v>5689</v>
      </c>
      <c r="C693" t="s">
        <v>10154</v>
      </c>
      <c r="D693" t="s">
        <v>10149</v>
      </c>
    </row>
    <row r="694" spans="1:4" x14ac:dyDescent="0.25">
      <c r="A694" t="s">
        <v>10846</v>
      </c>
      <c r="B694" t="s">
        <v>5690</v>
      </c>
      <c r="C694" t="s">
        <v>10148</v>
      </c>
      <c r="D694" t="s">
        <v>10152</v>
      </c>
    </row>
    <row r="695" spans="1:4" x14ac:dyDescent="0.25">
      <c r="A695" t="s">
        <v>10847</v>
      </c>
      <c r="B695" t="s">
        <v>5691</v>
      </c>
      <c r="C695" t="s">
        <v>10151</v>
      </c>
      <c r="D695" t="s">
        <v>10152</v>
      </c>
    </row>
    <row r="696" spans="1:4" x14ac:dyDescent="0.25">
      <c r="A696" t="s">
        <v>10848</v>
      </c>
      <c r="B696" t="s">
        <v>5692</v>
      </c>
      <c r="C696" t="s">
        <v>10167</v>
      </c>
      <c r="D696" t="s">
        <v>10152</v>
      </c>
    </row>
    <row r="697" spans="1:4" x14ac:dyDescent="0.25">
      <c r="A697" t="s">
        <v>10849</v>
      </c>
      <c r="B697" t="s">
        <v>5694</v>
      </c>
      <c r="C697" t="s">
        <v>10148</v>
      </c>
      <c r="D697" t="s">
        <v>10152</v>
      </c>
    </row>
    <row r="698" spans="1:4" x14ac:dyDescent="0.25">
      <c r="A698" t="s">
        <v>10850</v>
      </c>
      <c r="B698" t="s">
        <v>5695</v>
      </c>
      <c r="C698" t="s">
        <v>10154</v>
      </c>
      <c r="D698" t="s">
        <v>10152</v>
      </c>
    </row>
    <row r="699" spans="1:4" x14ac:dyDescent="0.25">
      <c r="A699" t="s">
        <v>10851</v>
      </c>
      <c r="B699" t="s">
        <v>5696</v>
      </c>
      <c r="C699" t="s">
        <v>10151</v>
      </c>
      <c r="D699" t="s">
        <v>10152</v>
      </c>
    </row>
    <row r="700" spans="1:4" x14ac:dyDescent="0.25">
      <c r="A700" t="s">
        <v>10852</v>
      </c>
      <c r="B700" t="s">
        <v>5698</v>
      </c>
      <c r="C700" t="s">
        <v>10167</v>
      </c>
      <c r="D700" t="s">
        <v>10152</v>
      </c>
    </row>
    <row r="701" spans="1:4" x14ac:dyDescent="0.25">
      <c r="A701" t="s">
        <v>10853</v>
      </c>
      <c r="B701" t="s">
        <v>5699</v>
      </c>
      <c r="C701" t="s">
        <v>10151</v>
      </c>
      <c r="D701" t="s">
        <v>10152</v>
      </c>
    </row>
    <row r="702" spans="1:4" x14ac:dyDescent="0.25">
      <c r="A702" t="s">
        <v>10854</v>
      </c>
      <c r="B702" t="s">
        <v>5701</v>
      </c>
      <c r="C702" t="s">
        <v>10154</v>
      </c>
      <c r="D702" t="s">
        <v>10152</v>
      </c>
    </row>
    <row r="703" spans="1:4" x14ac:dyDescent="0.25">
      <c r="A703" t="s">
        <v>10855</v>
      </c>
      <c r="B703" t="s">
        <v>5702</v>
      </c>
      <c r="C703" t="s">
        <v>10148</v>
      </c>
      <c r="D703" t="s">
        <v>10152</v>
      </c>
    </row>
    <row r="704" spans="1:4" x14ac:dyDescent="0.25">
      <c r="A704" t="s">
        <v>10856</v>
      </c>
      <c r="B704" t="s">
        <v>5704</v>
      </c>
      <c r="C704" t="s">
        <v>10151</v>
      </c>
      <c r="D704" t="s">
        <v>10152</v>
      </c>
    </row>
    <row r="705" spans="1:4" x14ac:dyDescent="0.25">
      <c r="A705" t="s">
        <v>10857</v>
      </c>
      <c r="B705" t="s">
        <v>5705</v>
      </c>
      <c r="C705" t="s">
        <v>10148</v>
      </c>
      <c r="D705" t="s">
        <v>10152</v>
      </c>
    </row>
    <row r="706" spans="1:4" x14ac:dyDescent="0.25">
      <c r="A706" t="s">
        <v>10858</v>
      </c>
      <c r="B706" t="s">
        <v>5706</v>
      </c>
      <c r="C706" t="s">
        <v>10167</v>
      </c>
      <c r="D706" t="s">
        <v>10152</v>
      </c>
    </row>
    <row r="707" spans="1:4" x14ac:dyDescent="0.25">
      <c r="A707" t="s">
        <v>10859</v>
      </c>
      <c r="B707" t="s">
        <v>5707</v>
      </c>
      <c r="C707" t="s">
        <v>10154</v>
      </c>
      <c r="D707" t="s">
        <v>10152</v>
      </c>
    </row>
    <row r="708" spans="1:4" x14ac:dyDescent="0.25">
      <c r="A708" t="s">
        <v>10860</v>
      </c>
      <c r="B708" t="s">
        <v>5708</v>
      </c>
      <c r="C708" t="s">
        <v>10148</v>
      </c>
      <c r="D708" t="s">
        <v>10152</v>
      </c>
    </row>
    <row r="709" spans="1:4" x14ac:dyDescent="0.25">
      <c r="A709" t="s">
        <v>10861</v>
      </c>
      <c r="B709" t="s">
        <v>5710</v>
      </c>
      <c r="C709" t="s">
        <v>10161</v>
      </c>
      <c r="D709" t="s">
        <v>10152</v>
      </c>
    </row>
    <row r="710" spans="1:4" x14ac:dyDescent="0.25">
      <c r="A710" t="s">
        <v>10862</v>
      </c>
      <c r="B710" t="s">
        <v>5711</v>
      </c>
      <c r="C710" t="s">
        <v>10148</v>
      </c>
      <c r="D710" t="s">
        <v>10152</v>
      </c>
    </row>
    <row r="711" spans="1:4" x14ac:dyDescent="0.25">
      <c r="A711" t="s">
        <v>10863</v>
      </c>
      <c r="B711" t="s">
        <v>5712</v>
      </c>
      <c r="C711" t="s">
        <v>10154</v>
      </c>
      <c r="D711" t="s">
        <v>10152</v>
      </c>
    </row>
    <row r="712" spans="1:4" x14ac:dyDescent="0.25">
      <c r="A712" t="s">
        <v>10864</v>
      </c>
      <c r="B712" t="s">
        <v>5713</v>
      </c>
      <c r="C712" t="s">
        <v>10148</v>
      </c>
      <c r="D712" t="s">
        <v>10152</v>
      </c>
    </row>
    <row r="713" spans="1:4" x14ac:dyDescent="0.25">
      <c r="A713" t="s">
        <v>10865</v>
      </c>
      <c r="B713" t="s">
        <v>5714</v>
      </c>
      <c r="C713" t="s">
        <v>10161</v>
      </c>
      <c r="D713" t="s">
        <v>10152</v>
      </c>
    </row>
    <row r="714" spans="1:4" x14ac:dyDescent="0.25">
      <c r="A714" t="s">
        <v>10866</v>
      </c>
      <c r="B714" t="s">
        <v>5715</v>
      </c>
      <c r="C714" t="s">
        <v>10154</v>
      </c>
      <c r="D714" t="s">
        <v>10152</v>
      </c>
    </row>
    <row r="715" spans="1:4" x14ac:dyDescent="0.25">
      <c r="A715" t="s">
        <v>10867</v>
      </c>
      <c r="B715" t="s">
        <v>5717</v>
      </c>
      <c r="C715" t="s">
        <v>10161</v>
      </c>
      <c r="D715" t="s">
        <v>10152</v>
      </c>
    </row>
    <row r="716" spans="1:4" x14ac:dyDescent="0.25">
      <c r="A716" t="s">
        <v>10868</v>
      </c>
      <c r="B716" t="s">
        <v>5718</v>
      </c>
      <c r="C716" t="s">
        <v>10167</v>
      </c>
      <c r="D716" t="s">
        <v>10152</v>
      </c>
    </row>
    <row r="717" spans="1:4" x14ac:dyDescent="0.25">
      <c r="A717" t="s">
        <v>10869</v>
      </c>
      <c r="B717" t="s">
        <v>5719</v>
      </c>
      <c r="C717" t="s">
        <v>10151</v>
      </c>
      <c r="D717" t="s">
        <v>10152</v>
      </c>
    </row>
    <row r="718" spans="1:4" x14ac:dyDescent="0.25">
      <c r="A718" t="s">
        <v>10870</v>
      </c>
      <c r="B718" t="s">
        <v>5720</v>
      </c>
      <c r="C718" t="s">
        <v>10151</v>
      </c>
      <c r="D718" t="s">
        <v>10152</v>
      </c>
    </row>
    <row r="719" spans="1:4" x14ac:dyDescent="0.25">
      <c r="A719" t="s">
        <v>10871</v>
      </c>
      <c r="B719" t="s">
        <v>5721</v>
      </c>
      <c r="C719" t="s">
        <v>10167</v>
      </c>
      <c r="D719" t="s">
        <v>10152</v>
      </c>
    </row>
    <row r="720" spans="1:4" x14ac:dyDescent="0.25">
      <c r="A720" t="s">
        <v>10872</v>
      </c>
      <c r="B720" t="s">
        <v>5723</v>
      </c>
      <c r="C720" t="s">
        <v>10154</v>
      </c>
      <c r="D720" t="s">
        <v>10152</v>
      </c>
    </row>
    <row r="721" spans="1:4" x14ac:dyDescent="0.25">
      <c r="A721" t="s">
        <v>10873</v>
      </c>
      <c r="B721" t="s">
        <v>5724</v>
      </c>
      <c r="C721" t="s">
        <v>10151</v>
      </c>
      <c r="D721" t="s">
        <v>10152</v>
      </c>
    </row>
    <row r="722" spans="1:4" x14ac:dyDescent="0.25">
      <c r="A722" t="s">
        <v>10874</v>
      </c>
      <c r="B722" t="s">
        <v>5725</v>
      </c>
      <c r="C722" t="s">
        <v>10167</v>
      </c>
      <c r="D722" t="s">
        <v>10152</v>
      </c>
    </row>
    <row r="723" spans="1:4" x14ac:dyDescent="0.25">
      <c r="A723" t="s">
        <v>10875</v>
      </c>
      <c r="B723" t="s">
        <v>5726</v>
      </c>
      <c r="C723" t="s">
        <v>10167</v>
      </c>
      <c r="D723" t="s">
        <v>10152</v>
      </c>
    </row>
    <row r="724" spans="1:4" x14ac:dyDescent="0.25">
      <c r="A724" t="s">
        <v>10876</v>
      </c>
      <c r="B724" t="s">
        <v>5727</v>
      </c>
      <c r="C724" t="s">
        <v>10151</v>
      </c>
      <c r="D724" t="s">
        <v>10152</v>
      </c>
    </row>
    <row r="725" spans="1:4" x14ac:dyDescent="0.25">
      <c r="A725" t="s">
        <v>10877</v>
      </c>
      <c r="B725" t="s">
        <v>5728</v>
      </c>
      <c r="C725" t="s">
        <v>10154</v>
      </c>
      <c r="D725" t="s">
        <v>10152</v>
      </c>
    </row>
    <row r="726" spans="1:4" x14ac:dyDescent="0.25">
      <c r="A726" t="s">
        <v>10878</v>
      </c>
      <c r="B726" t="s">
        <v>5729</v>
      </c>
      <c r="C726" t="s">
        <v>10161</v>
      </c>
      <c r="D726" t="s">
        <v>10152</v>
      </c>
    </row>
    <row r="727" spans="1:4" x14ac:dyDescent="0.25">
      <c r="A727" t="s">
        <v>10879</v>
      </c>
      <c r="B727" t="s">
        <v>5730</v>
      </c>
      <c r="C727" t="s">
        <v>10148</v>
      </c>
      <c r="D727" t="s">
        <v>10152</v>
      </c>
    </row>
    <row r="728" spans="1:4" x14ac:dyDescent="0.25">
      <c r="A728" t="s">
        <v>10880</v>
      </c>
      <c r="B728" t="s">
        <v>5731</v>
      </c>
      <c r="C728" t="s">
        <v>10154</v>
      </c>
      <c r="D728" t="s">
        <v>10149</v>
      </c>
    </row>
    <row r="729" spans="1:4" x14ac:dyDescent="0.25">
      <c r="A729" t="s">
        <v>10881</v>
      </c>
      <c r="B729" t="s">
        <v>5733</v>
      </c>
      <c r="C729" t="s">
        <v>10161</v>
      </c>
      <c r="D729" t="s">
        <v>10152</v>
      </c>
    </row>
    <row r="730" spans="1:4" x14ac:dyDescent="0.25">
      <c r="A730" t="s">
        <v>10882</v>
      </c>
      <c r="B730" t="s">
        <v>5734</v>
      </c>
      <c r="C730" t="s">
        <v>10154</v>
      </c>
      <c r="D730" t="s">
        <v>10149</v>
      </c>
    </row>
    <row r="731" spans="1:4" x14ac:dyDescent="0.25">
      <c r="A731" t="s">
        <v>10883</v>
      </c>
      <c r="B731" t="s">
        <v>5735</v>
      </c>
      <c r="C731" t="s">
        <v>10154</v>
      </c>
      <c r="D731" t="s">
        <v>10152</v>
      </c>
    </row>
    <row r="732" spans="1:4" x14ac:dyDescent="0.25">
      <c r="A732" t="s">
        <v>10884</v>
      </c>
      <c r="B732" t="s">
        <v>5736</v>
      </c>
      <c r="C732" t="s">
        <v>10148</v>
      </c>
      <c r="D732" t="s">
        <v>10152</v>
      </c>
    </row>
    <row r="733" spans="1:4" x14ac:dyDescent="0.25">
      <c r="A733" t="s">
        <v>10885</v>
      </c>
      <c r="B733" t="s">
        <v>5737</v>
      </c>
      <c r="C733" t="s">
        <v>10161</v>
      </c>
      <c r="D733" t="s">
        <v>10152</v>
      </c>
    </row>
    <row r="734" spans="1:4" x14ac:dyDescent="0.25">
      <c r="A734" t="s">
        <v>10886</v>
      </c>
      <c r="B734" t="s">
        <v>5738</v>
      </c>
      <c r="C734" t="s">
        <v>10167</v>
      </c>
      <c r="D734" t="s">
        <v>10152</v>
      </c>
    </row>
    <row r="735" spans="1:4" x14ac:dyDescent="0.25">
      <c r="A735" t="s">
        <v>10887</v>
      </c>
      <c r="B735" t="s">
        <v>5739</v>
      </c>
      <c r="C735" t="s">
        <v>10161</v>
      </c>
      <c r="D735" t="s">
        <v>10152</v>
      </c>
    </row>
    <row r="736" spans="1:4" x14ac:dyDescent="0.25">
      <c r="A736" t="s">
        <v>10888</v>
      </c>
      <c r="B736" t="s">
        <v>5741</v>
      </c>
      <c r="C736" t="s">
        <v>10151</v>
      </c>
      <c r="D736" t="s">
        <v>10152</v>
      </c>
    </row>
    <row r="737" spans="1:4" x14ac:dyDescent="0.25">
      <c r="A737" t="s">
        <v>10889</v>
      </c>
      <c r="B737" t="s">
        <v>5742</v>
      </c>
      <c r="C737" t="s">
        <v>10161</v>
      </c>
      <c r="D737" t="s">
        <v>10152</v>
      </c>
    </row>
    <row r="738" spans="1:4" x14ac:dyDescent="0.25">
      <c r="A738" t="s">
        <v>10890</v>
      </c>
      <c r="B738" t="s">
        <v>5743</v>
      </c>
      <c r="C738" t="s">
        <v>10154</v>
      </c>
      <c r="D738" t="s">
        <v>10152</v>
      </c>
    </row>
    <row r="739" spans="1:4" x14ac:dyDescent="0.25">
      <c r="A739" t="s">
        <v>10891</v>
      </c>
      <c r="B739" t="s">
        <v>5744</v>
      </c>
      <c r="C739" t="s">
        <v>10167</v>
      </c>
      <c r="D739" t="s">
        <v>10152</v>
      </c>
    </row>
    <row r="740" spans="1:4" x14ac:dyDescent="0.25">
      <c r="A740" t="s">
        <v>10892</v>
      </c>
      <c r="B740" t="s">
        <v>5746</v>
      </c>
      <c r="C740" t="s">
        <v>10148</v>
      </c>
      <c r="D740" t="s">
        <v>10152</v>
      </c>
    </row>
    <row r="741" spans="1:4" x14ac:dyDescent="0.25">
      <c r="A741" t="s">
        <v>10893</v>
      </c>
      <c r="B741" t="s">
        <v>5747</v>
      </c>
      <c r="C741" t="s">
        <v>10154</v>
      </c>
      <c r="D741" t="s">
        <v>10152</v>
      </c>
    </row>
    <row r="742" spans="1:4" x14ac:dyDescent="0.25">
      <c r="A742" t="s">
        <v>10894</v>
      </c>
      <c r="B742" t="s">
        <v>5749</v>
      </c>
      <c r="C742" t="s">
        <v>10161</v>
      </c>
      <c r="D742" t="s">
        <v>10152</v>
      </c>
    </row>
    <row r="743" spans="1:4" x14ac:dyDescent="0.25">
      <c r="A743" t="s">
        <v>10895</v>
      </c>
      <c r="B743" t="s">
        <v>5751</v>
      </c>
      <c r="C743" t="s">
        <v>10167</v>
      </c>
      <c r="D743" t="s">
        <v>10149</v>
      </c>
    </row>
    <row r="744" spans="1:4" x14ac:dyDescent="0.25">
      <c r="A744" t="s">
        <v>10896</v>
      </c>
      <c r="B744" t="s">
        <v>5752</v>
      </c>
      <c r="C744" t="s">
        <v>10154</v>
      </c>
      <c r="D744" t="s">
        <v>10152</v>
      </c>
    </row>
    <row r="745" spans="1:4" x14ac:dyDescent="0.25">
      <c r="A745" t="s">
        <v>10897</v>
      </c>
      <c r="B745" t="s">
        <v>5753</v>
      </c>
      <c r="C745" t="s">
        <v>10154</v>
      </c>
      <c r="D745" t="s">
        <v>10152</v>
      </c>
    </row>
    <row r="746" spans="1:4" x14ac:dyDescent="0.25">
      <c r="A746" t="s">
        <v>10898</v>
      </c>
      <c r="B746" t="s">
        <v>5754</v>
      </c>
      <c r="C746" t="s">
        <v>10148</v>
      </c>
      <c r="D746" t="s">
        <v>10152</v>
      </c>
    </row>
    <row r="747" spans="1:4" x14ac:dyDescent="0.25">
      <c r="A747" t="s">
        <v>10899</v>
      </c>
      <c r="B747" t="s">
        <v>5755</v>
      </c>
      <c r="C747" t="s">
        <v>10161</v>
      </c>
      <c r="D747" t="s">
        <v>10152</v>
      </c>
    </row>
    <row r="748" spans="1:4" x14ac:dyDescent="0.25">
      <c r="A748" t="s">
        <v>10900</v>
      </c>
      <c r="B748" t="s">
        <v>5756</v>
      </c>
      <c r="C748" t="s">
        <v>10148</v>
      </c>
      <c r="D748" t="s">
        <v>10152</v>
      </c>
    </row>
    <row r="749" spans="1:4" x14ac:dyDescent="0.25">
      <c r="A749" t="s">
        <v>10901</v>
      </c>
      <c r="B749" t="s">
        <v>5757</v>
      </c>
      <c r="C749" t="s">
        <v>10148</v>
      </c>
      <c r="D749" t="s">
        <v>10152</v>
      </c>
    </row>
    <row r="750" spans="1:4" x14ac:dyDescent="0.25">
      <c r="A750" t="s">
        <v>10902</v>
      </c>
      <c r="B750" t="s">
        <v>5758</v>
      </c>
      <c r="C750" t="s">
        <v>10148</v>
      </c>
      <c r="D750" t="s">
        <v>10152</v>
      </c>
    </row>
    <row r="751" spans="1:4" x14ac:dyDescent="0.25">
      <c r="A751" t="s">
        <v>10903</v>
      </c>
      <c r="B751" t="s">
        <v>5759</v>
      </c>
      <c r="C751" t="s">
        <v>10151</v>
      </c>
      <c r="D751" t="s">
        <v>10152</v>
      </c>
    </row>
    <row r="752" spans="1:4" x14ac:dyDescent="0.25">
      <c r="A752" t="s">
        <v>10904</v>
      </c>
      <c r="B752" t="s">
        <v>5760</v>
      </c>
      <c r="C752" t="s">
        <v>10151</v>
      </c>
      <c r="D752" t="s">
        <v>10152</v>
      </c>
    </row>
    <row r="753" spans="1:4" x14ac:dyDescent="0.25">
      <c r="A753" t="s">
        <v>10905</v>
      </c>
      <c r="B753" t="s">
        <v>5761</v>
      </c>
      <c r="C753" t="s">
        <v>10151</v>
      </c>
      <c r="D753" t="s">
        <v>10152</v>
      </c>
    </row>
    <row r="754" spans="1:4" x14ac:dyDescent="0.25">
      <c r="A754" t="s">
        <v>10906</v>
      </c>
      <c r="B754" t="s">
        <v>5762</v>
      </c>
      <c r="C754" t="s">
        <v>10161</v>
      </c>
      <c r="D754" t="s">
        <v>10152</v>
      </c>
    </row>
    <row r="755" spans="1:4" x14ac:dyDescent="0.25">
      <c r="A755" t="s">
        <v>10907</v>
      </c>
      <c r="B755" t="s">
        <v>5763</v>
      </c>
      <c r="C755" t="s">
        <v>10161</v>
      </c>
      <c r="D755" t="s">
        <v>10152</v>
      </c>
    </row>
    <row r="756" spans="1:4" x14ac:dyDescent="0.25">
      <c r="A756" t="s">
        <v>10908</v>
      </c>
      <c r="B756" t="s">
        <v>5765</v>
      </c>
      <c r="C756" t="s">
        <v>10151</v>
      </c>
      <c r="D756" t="s">
        <v>10152</v>
      </c>
    </row>
    <row r="757" spans="1:4" x14ac:dyDescent="0.25">
      <c r="A757" t="s">
        <v>10909</v>
      </c>
      <c r="B757" t="s">
        <v>5766</v>
      </c>
      <c r="C757" t="s">
        <v>10154</v>
      </c>
      <c r="D757" t="s">
        <v>10152</v>
      </c>
    </row>
    <row r="758" spans="1:4" x14ac:dyDescent="0.25">
      <c r="A758" t="s">
        <v>10910</v>
      </c>
      <c r="B758" t="s">
        <v>5767</v>
      </c>
      <c r="C758" t="s">
        <v>10148</v>
      </c>
      <c r="D758" t="s">
        <v>10152</v>
      </c>
    </row>
    <row r="759" spans="1:4" x14ac:dyDescent="0.25">
      <c r="A759" t="s">
        <v>10911</v>
      </c>
      <c r="B759" t="s">
        <v>5768</v>
      </c>
      <c r="C759" t="s">
        <v>10154</v>
      </c>
      <c r="D759" t="s">
        <v>10149</v>
      </c>
    </row>
    <row r="760" spans="1:4" x14ac:dyDescent="0.25">
      <c r="A760" t="s">
        <v>10912</v>
      </c>
      <c r="B760" t="s">
        <v>5769</v>
      </c>
      <c r="C760" t="s">
        <v>10167</v>
      </c>
      <c r="D760" t="s">
        <v>10152</v>
      </c>
    </row>
    <row r="761" spans="1:4" x14ac:dyDescent="0.25">
      <c r="A761" t="s">
        <v>10913</v>
      </c>
      <c r="B761" t="s">
        <v>5770</v>
      </c>
      <c r="C761" t="s">
        <v>10148</v>
      </c>
      <c r="D761" t="s">
        <v>10152</v>
      </c>
    </row>
    <row r="762" spans="1:4" x14ac:dyDescent="0.25">
      <c r="A762" t="s">
        <v>10914</v>
      </c>
      <c r="B762" t="s">
        <v>5771</v>
      </c>
      <c r="C762" t="s">
        <v>10167</v>
      </c>
      <c r="D762" t="s">
        <v>10152</v>
      </c>
    </row>
    <row r="763" spans="1:4" x14ac:dyDescent="0.25">
      <c r="A763" t="s">
        <v>10915</v>
      </c>
      <c r="B763" t="s">
        <v>5772</v>
      </c>
      <c r="C763" t="s">
        <v>10154</v>
      </c>
      <c r="D763" t="s">
        <v>10152</v>
      </c>
    </row>
    <row r="764" spans="1:4" x14ac:dyDescent="0.25">
      <c r="A764" t="s">
        <v>10916</v>
      </c>
      <c r="B764" t="s">
        <v>5773</v>
      </c>
      <c r="C764" t="s">
        <v>10161</v>
      </c>
      <c r="D764" t="s">
        <v>10152</v>
      </c>
    </row>
    <row r="765" spans="1:4" x14ac:dyDescent="0.25">
      <c r="A765" t="s">
        <v>10917</v>
      </c>
      <c r="B765" t="s">
        <v>5774</v>
      </c>
      <c r="C765" t="s">
        <v>10167</v>
      </c>
      <c r="D765" t="s">
        <v>10152</v>
      </c>
    </row>
    <row r="766" spans="1:4" x14ac:dyDescent="0.25">
      <c r="A766" t="s">
        <v>10918</v>
      </c>
      <c r="B766" t="s">
        <v>5775</v>
      </c>
      <c r="C766" t="s">
        <v>10148</v>
      </c>
      <c r="D766" t="s">
        <v>10149</v>
      </c>
    </row>
    <row r="767" spans="1:4" x14ac:dyDescent="0.25">
      <c r="A767" t="s">
        <v>10919</v>
      </c>
      <c r="B767" t="s">
        <v>5776</v>
      </c>
      <c r="C767" t="s">
        <v>10151</v>
      </c>
      <c r="D767" t="s">
        <v>10152</v>
      </c>
    </row>
    <row r="768" spans="1:4" x14ac:dyDescent="0.25">
      <c r="A768" t="s">
        <v>10920</v>
      </c>
      <c r="B768" t="s">
        <v>5777</v>
      </c>
      <c r="C768" t="s">
        <v>10154</v>
      </c>
      <c r="D768" t="s">
        <v>10152</v>
      </c>
    </row>
    <row r="769" spans="1:4" x14ac:dyDescent="0.25">
      <c r="A769" t="s">
        <v>10921</v>
      </c>
      <c r="B769" t="s">
        <v>5778</v>
      </c>
      <c r="C769" t="s">
        <v>10161</v>
      </c>
      <c r="D769" t="s">
        <v>10152</v>
      </c>
    </row>
    <row r="770" spans="1:4" x14ac:dyDescent="0.25">
      <c r="A770" t="s">
        <v>10922</v>
      </c>
      <c r="B770" t="s">
        <v>5779</v>
      </c>
      <c r="C770" t="s">
        <v>10154</v>
      </c>
      <c r="D770" t="s">
        <v>10152</v>
      </c>
    </row>
    <row r="771" spans="1:4" x14ac:dyDescent="0.25">
      <c r="A771" t="s">
        <v>10923</v>
      </c>
      <c r="B771" t="s">
        <v>5780</v>
      </c>
      <c r="C771" t="s">
        <v>10167</v>
      </c>
      <c r="D771" t="s">
        <v>10152</v>
      </c>
    </row>
    <row r="772" spans="1:4" x14ac:dyDescent="0.25">
      <c r="A772" t="s">
        <v>10924</v>
      </c>
      <c r="B772" t="s">
        <v>5782</v>
      </c>
      <c r="C772" t="s">
        <v>10167</v>
      </c>
      <c r="D772" t="s">
        <v>10152</v>
      </c>
    </row>
    <row r="773" spans="1:4" x14ac:dyDescent="0.25">
      <c r="A773" t="s">
        <v>10925</v>
      </c>
      <c r="B773" t="s">
        <v>5784</v>
      </c>
      <c r="C773" t="s">
        <v>10161</v>
      </c>
      <c r="D773" t="s">
        <v>10152</v>
      </c>
    </row>
    <row r="774" spans="1:4" x14ac:dyDescent="0.25">
      <c r="A774" t="s">
        <v>10926</v>
      </c>
      <c r="B774" t="s">
        <v>5785</v>
      </c>
      <c r="C774" t="s">
        <v>10154</v>
      </c>
      <c r="D774" t="s">
        <v>10152</v>
      </c>
    </row>
    <row r="775" spans="1:4" x14ac:dyDescent="0.25">
      <c r="A775" t="s">
        <v>10927</v>
      </c>
      <c r="B775" t="s">
        <v>5786</v>
      </c>
      <c r="C775" t="s">
        <v>10161</v>
      </c>
      <c r="D775" t="s">
        <v>10152</v>
      </c>
    </row>
    <row r="776" spans="1:4" x14ac:dyDescent="0.25">
      <c r="A776" t="s">
        <v>10928</v>
      </c>
      <c r="B776" t="s">
        <v>5787</v>
      </c>
      <c r="C776" t="s">
        <v>10167</v>
      </c>
      <c r="D776" t="s">
        <v>10152</v>
      </c>
    </row>
    <row r="777" spans="1:4" x14ac:dyDescent="0.25">
      <c r="A777" t="s">
        <v>10929</v>
      </c>
      <c r="B777" t="s">
        <v>5789</v>
      </c>
      <c r="C777" t="s">
        <v>10148</v>
      </c>
      <c r="D777" t="s">
        <v>10152</v>
      </c>
    </row>
    <row r="778" spans="1:4" x14ac:dyDescent="0.25">
      <c r="A778" t="s">
        <v>10930</v>
      </c>
      <c r="B778" t="s">
        <v>5790</v>
      </c>
      <c r="C778" t="s">
        <v>10167</v>
      </c>
      <c r="D778" t="s">
        <v>10152</v>
      </c>
    </row>
    <row r="779" spans="1:4" x14ac:dyDescent="0.25">
      <c r="A779" t="s">
        <v>10931</v>
      </c>
      <c r="B779" t="s">
        <v>5791</v>
      </c>
      <c r="C779" t="s">
        <v>10161</v>
      </c>
      <c r="D779" t="s">
        <v>10152</v>
      </c>
    </row>
    <row r="780" spans="1:4" x14ac:dyDescent="0.25">
      <c r="A780" t="s">
        <v>10932</v>
      </c>
      <c r="B780" t="s">
        <v>5792</v>
      </c>
      <c r="C780" t="s">
        <v>10151</v>
      </c>
      <c r="D780" t="s">
        <v>10152</v>
      </c>
    </row>
    <row r="781" spans="1:4" x14ac:dyDescent="0.25">
      <c r="A781" t="s">
        <v>10933</v>
      </c>
      <c r="B781" t="s">
        <v>5794</v>
      </c>
      <c r="C781" t="s">
        <v>10154</v>
      </c>
      <c r="D781" t="s">
        <v>10152</v>
      </c>
    </row>
    <row r="782" spans="1:4" x14ac:dyDescent="0.25">
      <c r="A782" t="s">
        <v>10934</v>
      </c>
      <c r="B782" t="s">
        <v>5795</v>
      </c>
      <c r="C782" t="s">
        <v>10154</v>
      </c>
      <c r="D782" t="s">
        <v>10152</v>
      </c>
    </row>
    <row r="783" spans="1:4" x14ac:dyDescent="0.25">
      <c r="A783" t="s">
        <v>10935</v>
      </c>
      <c r="B783" t="s">
        <v>5796</v>
      </c>
      <c r="C783" t="s">
        <v>10151</v>
      </c>
      <c r="D783" t="s">
        <v>10152</v>
      </c>
    </row>
    <row r="784" spans="1:4" x14ac:dyDescent="0.25">
      <c r="A784" t="s">
        <v>10936</v>
      </c>
      <c r="B784" t="s">
        <v>5797</v>
      </c>
      <c r="C784" t="s">
        <v>10161</v>
      </c>
      <c r="D784" t="s">
        <v>10152</v>
      </c>
    </row>
    <row r="785" spans="1:4" x14ac:dyDescent="0.25">
      <c r="A785" t="s">
        <v>10937</v>
      </c>
      <c r="B785" t="s">
        <v>5798</v>
      </c>
      <c r="C785" t="s">
        <v>10151</v>
      </c>
      <c r="D785" t="s">
        <v>10149</v>
      </c>
    </row>
    <row r="786" spans="1:4" x14ac:dyDescent="0.25">
      <c r="A786" t="s">
        <v>10938</v>
      </c>
      <c r="B786" t="s">
        <v>5800</v>
      </c>
      <c r="C786" t="s">
        <v>10148</v>
      </c>
      <c r="D786" t="s">
        <v>10152</v>
      </c>
    </row>
    <row r="787" spans="1:4" x14ac:dyDescent="0.25">
      <c r="A787" t="s">
        <v>10939</v>
      </c>
      <c r="B787" t="s">
        <v>5802</v>
      </c>
      <c r="C787" t="s">
        <v>10154</v>
      </c>
      <c r="D787" t="s">
        <v>10149</v>
      </c>
    </row>
    <row r="788" spans="1:4" x14ac:dyDescent="0.25">
      <c r="A788" t="s">
        <v>10940</v>
      </c>
      <c r="B788" t="s">
        <v>5803</v>
      </c>
      <c r="C788" t="s">
        <v>10148</v>
      </c>
      <c r="D788" t="s">
        <v>10152</v>
      </c>
    </row>
    <row r="789" spans="1:4" x14ac:dyDescent="0.25">
      <c r="A789" t="s">
        <v>10941</v>
      </c>
      <c r="B789" t="s">
        <v>5804</v>
      </c>
      <c r="C789" t="s">
        <v>10154</v>
      </c>
      <c r="D789" t="s">
        <v>10152</v>
      </c>
    </row>
    <row r="790" spans="1:4" x14ac:dyDescent="0.25">
      <c r="A790" t="s">
        <v>10942</v>
      </c>
      <c r="B790" t="s">
        <v>5805</v>
      </c>
      <c r="C790" t="s">
        <v>10154</v>
      </c>
      <c r="D790" t="s">
        <v>10152</v>
      </c>
    </row>
    <row r="791" spans="1:4" x14ac:dyDescent="0.25">
      <c r="A791" t="s">
        <v>10943</v>
      </c>
      <c r="B791" t="s">
        <v>5806</v>
      </c>
      <c r="C791" t="s">
        <v>10151</v>
      </c>
      <c r="D791" t="s">
        <v>10152</v>
      </c>
    </row>
    <row r="792" spans="1:4" x14ac:dyDescent="0.25">
      <c r="A792" t="s">
        <v>10944</v>
      </c>
      <c r="B792" t="s">
        <v>5807</v>
      </c>
      <c r="C792" t="s">
        <v>10148</v>
      </c>
      <c r="D792" t="s">
        <v>10152</v>
      </c>
    </row>
    <row r="793" spans="1:4" x14ac:dyDescent="0.25">
      <c r="A793" t="s">
        <v>10945</v>
      </c>
      <c r="B793" t="s">
        <v>5808</v>
      </c>
      <c r="C793" t="s">
        <v>10148</v>
      </c>
      <c r="D793" t="s">
        <v>10152</v>
      </c>
    </row>
    <row r="794" spans="1:4" x14ac:dyDescent="0.25">
      <c r="A794" t="s">
        <v>10946</v>
      </c>
      <c r="B794" t="s">
        <v>5810</v>
      </c>
      <c r="C794" t="s">
        <v>10151</v>
      </c>
      <c r="D794" t="s">
        <v>10152</v>
      </c>
    </row>
    <row r="795" spans="1:4" x14ac:dyDescent="0.25">
      <c r="A795" t="s">
        <v>10947</v>
      </c>
      <c r="B795" t="s">
        <v>5811</v>
      </c>
      <c r="C795" t="s">
        <v>10151</v>
      </c>
      <c r="D795" t="s">
        <v>10152</v>
      </c>
    </row>
    <row r="796" spans="1:4" x14ac:dyDescent="0.25">
      <c r="A796" t="s">
        <v>10948</v>
      </c>
      <c r="B796" t="s">
        <v>5812</v>
      </c>
      <c r="C796" t="s">
        <v>10167</v>
      </c>
      <c r="D796" t="s">
        <v>10152</v>
      </c>
    </row>
    <row r="797" spans="1:4" x14ac:dyDescent="0.25">
      <c r="A797" t="s">
        <v>10949</v>
      </c>
      <c r="B797" t="s">
        <v>5813</v>
      </c>
      <c r="C797" t="s">
        <v>10154</v>
      </c>
      <c r="D797" t="s">
        <v>10152</v>
      </c>
    </row>
    <row r="798" spans="1:4" x14ac:dyDescent="0.25">
      <c r="A798" t="s">
        <v>10950</v>
      </c>
      <c r="B798" t="s">
        <v>5814</v>
      </c>
      <c r="C798" t="s">
        <v>10161</v>
      </c>
      <c r="D798" t="s">
        <v>10152</v>
      </c>
    </row>
    <row r="799" spans="1:4" x14ac:dyDescent="0.25">
      <c r="A799" t="s">
        <v>10951</v>
      </c>
      <c r="B799" t="s">
        <v>5815</v>
      </c>
      <c r="C799" t="s">
        <v>10167</v>
      </c>
      <c r="D799" t="s">
        <v>10152</v>
      </c>
    </row>
    <row r="800" spans="1:4" x14ac:dyDescent="0.25">
      <c r="A800" t="s">
        <v>10952</v>
      </c>
      <c r="B800" t="s">
        <v>5816</v>
      </c>
      <c r="C800" t="s">
        <v>10148</v>
      </c>
      <c r="D800" t="s">
        <v>10152</v>
      </c>
    </row>
    <row r="801" spans="1:4" x14ac:dyDescent="0.25">
      <c r="A801" t="s">
        <v>10953</v>
      </c>
      <c r="B801" t="s">
        <v>5818</v>
      </c>
      <c r="C801" t="s">
        <v>10148</v>
      </c>
      <c r="D801" t="s">
        <v>10152</v>
      </c>
    </row>
    <row r="802" spans="1:4" x14ac:dyDescent="0.25">
      <c r="A802" t="s">
        <v>10954</v>
      </c>
      <c r="B802" t="s">
        <v>5819</v>
      </c>
      <c r="C802" t="s">
        <v>10154</v>
      </c>
      <c r="D802" t="s">
        <v>10152</v>
      </c>
    </row>
    <row r="803" spans="1:4" x14ac:dyDescent="0.25">
      <c r="A803" t="s">
        <v>10955</v>
      </c>
      <c r="B803" t="s">
        <v>5820</v>
      </c>
      <c r="C803" t="s">
        <v>10161</v>
      </c>
      <c r="D803" t="s">
        <v>10152</v>
      </c>
    </row>
    <row r="804" spans="1:4" x14ac:dyDescent="0.25">
      <c r="A804" t="s">
        <v>10956</v>
      </c>
      <c r="B804" t="s">
        <v>5821</v>
      </c>
      <c r="C804" t="s">
        <v>10167</v>
      </c>
      <c r="D804" t="s">
        <v>10149</v>
      </c>
    </row>
    <row r="805" spans="1:4" x14ac:dyDescent="0.25">
      <c r="A805" t="s">
        <v>10957</v>
      </c>
      <c r="B805" t="s">
        <v>5822</v>
      </c>
      <c r="C805" t="s">
        <v>10148</v>
      </c>
      <c r="D805" t="s">
        <v>10152</v>
      </c>
    </row>
    <row r="806" spans="1:4" x14ac:dyDescent="0.25">
      <c r="A806" t="s">
        <v>10958</v>
      </c>
      <c r="B806" t="s">
        <v>5823</v>
      </c>
      <c r="C806" t="s">
        <v>10148</v>
      </c>
      <c r="D806" t="s">
        <v>10152</v>
      </c>
    </row>
    <row r="807" spans="1:4" x14ac:dyDescent="0.25">
      <c r="A807" t="s">
        <v>10959</v>
      </c>
      <c r="B807" t="s">
        <v>5824</v>
      </c>
      <c r="C807" t="s">
        <v>10151</v>
      </c>
      <c r="D807" t="s">
        <v>10152</v>
      </c>
    </row>
    <row r="808" spans="1:4" x14ac:dyDescent="0.25">
      <c r="A808" t="s">
        <v>10960</v>
      </c>
      <c r="B808" t="s">
        <v>5825</v>
      </c>
      <c r="C808" t="s">
        <v>10151</v>
      </c>
      <c r="D808" t="s">
        <v>10152</v>
      </c>
    </row>
    <row r="809" spans="1:4" x14ac:dyDescent="0.25">
      <c r="A809" t="s">
        <v>10961</v>
      </c>
      <c r="B809" t="s">
        <v>5826</v>
      </c>
      <c r="C809" t="s">
        <v>10148</v>
      </c>
      <c r="D809" t="s">
        <v>10152</v>
      </c>
    </row>
    <row r="810" spans="1:4" x14ac:dyDescent="0.25">
      <c r="A810" t="s">
        <v>10962</v>
      </c>
      <c r="B810" t="s">
        <v>5827</v>
      </c>
      <c r="C810" t="s">
        <v>10167</v>
      </c>
      <c r="D810" t="s">
        <v>10152</v>
      </c>
    </row>
    <row r="811" spans="1:4" x14ac:dyDescent="0.25">
      <c r="A811" t="s">
        <v>10963</v>
      </c>
      <c r="B811" t="s">
        <v>5828</v>
      </c>
      <c r="C811" t="s">
        <v>10161</v>
      </c>
      <c r="D811" t="s">
        <v>10152</v>
      </c>
    </row>
    <row r="812" spans="1:4" x14ac:dyDescent="0.25">
      <c r="A812" t="s">
        <v>10964</v>
      </c>
      <c r="B812" t="s">
        <v>5829</v>
      </c>
      <c r="C812" t="s">
        <v>10154</v>
      </c>
      <c r="D812" t="s">
        <v>10152</v>
      </c>
    </row>
    <row r="813" spans="1:4" x14ac:dyDescent="0.25">
      <c r="A813" t="s">
        <v>10965</v>
      </c>
      <c r="B813" t="s">
        <v>5830</v>
      </c>
      <c r="C813" t="s">
        <v>10151</v>
      </c>
      <c r="D813" t="s">
        <v>10152</v>
      </c>
    </row>
    <row r="814" spans="1:4" x14ac:dyDescent="0.25">
      <c r="A814" t="s">
        <v>10966</v>
      </c>
      <c r="B814" t="s">
        <v>5831</v>
      </c>
      <c r="C814" t="s">
        <v>10154</v>
      </c>
      <c r="D814" t="s">
        <v>10152</v>
      </c>
    </row>
    <row r="815" spans="1:4" x14ac:dyDescent="0.25">
      <c r="A815" t="s">
        <v>10967</v>
      </c>
      <c r="B815" t="s">
        <v>5832</v>
      </c>
      <c r="C815" t="s">
        <v>10154</v>
      </c>
      <c r="D815" t="s">
        <v>10149</v>
      </c>
    </row>
    <row r="816" spans="1:4" x14ac:dyDescent="0.25">
      <c r="A816" t="s">
        <v>10968</v>
      </c>
      <c r="B816" t="s">
        <v>5833</v>
      </c>
      <c r="C816" t="s">
        <v>10151</v>
      </c>
      <c r="D816" t="s">
        <v>10152</v>
      </c>
    </row>
    <row r="817" spans="1:4" x14ac:dyDescent="0.25">
      <c r="A817" t="s">
        <v>10969</v>
      </c>
      <c r="B817" t="s">
        <v>5834</v>
      </c>
      <c r="C817" t="s">
        <v>10161</v>
      </c>
      <c r="D817" t="s">
        <v>10152</v>
      </c>
    </row>
    <row r="818" spans="1:4" x14ac:dyDescent="0.25">
      <c r="A818" t="s">
        <v>10970</v>
      </c>
      <c r="B818" t="s">
        <v>5836</v>
      </c>
      <c r="C818" t="s">
        <v>10151</v>
      </c>
      <c r="D818" t="s">
        <v>10152</v>
      </c>
    </row>
    <row r="819" spans="1:4" x14ac:dyDescent="0.25">
      <c r="A819" t="s">
        <v>10971</v>
      </c>
      <c r="B819" t="s">
        <v>5837</v>
      </c>
      <c r="C819" t="s">
        <v>10151</v>
      </c>
      <c r="D819" t="s">
        <v>10152</v>
      </c>
    </row>
    <row r="820" spans="1:4" x14ac:dyDescent="0.25">
      <c r="A820" t="s">
        <v>10972</v>
      </c>
      <c r="B820" t="s">
        <v>5838</v>
      </c>
      <c r="C820" t="s">
        <v>10167</v>
      </c>
      <c r="D820" t="s">
        <v>10152</v>
      </c>
    </row>
    <row r="821" spans="1:4" x14ac:dyDescent="0.25">
      <c r="A821" t="s">
        <v>10973</v>
      </c>
      <c r="B821" t="s">
        <v>5839</v>
      </c>
      <c r="C821" t="s">
        <v>10154</v>
      </c>
      <c r="D821" t="s">
        <v>10152</v>
      </c>
    </row>
    <row r="822" spans="1:4" x14ac:dyDescent="0.25">
      <c r="A822" t="s">
        <v>10974</v>
      </c>
      <c r="B822" t="s">
        <v>5840</v>
      </c>
      <c r="C822" t="s">
        <v>10151</v>
      </c>
      <c r="D822" t="s">
        <v>10152</v>
      </c>
    </row>
    <row r="823" spans="1:4" x14ac:dyDescent="0.25">
      <c r="A823" t="s">
        <v>10975</v>
      </c>
      <c r="B823" t="s">
        <v>5841</v>
      </c>
      <c r="C823" t="s">
        <v>10151</v>
      </c>
      <c r="D823" t="s">
        <v>10152</v>
      </c>
    </row>
    <row r="824" spans="1:4" x14ac:dyDescent="0.25">
      <c r="A824" t="s">
        <v>10976</v>
      </c>
      <c r="B824" t="s">
        <v>5842</v>
      </c>
      <c r="C824" t="s">
        <v>10151</v>
      </c>
      <c r="D824" t="s">
        <v>10152</v>
      </c>
    </row>
    <row r="825" spans="1:4" x14ac:dyDescent="0.25">
      <c r="A825" t="s">
        <v>10977</v>
      </c>
      <c r="B825" t="s">
        <v>5843</v>
      </c>
      <c r="C825" t="s">
        <v>10167</v>
      </c>
      <c r="D825" t="s">
        <v>10152</v>
      </c>
    </row>
    <row r="826" spans="1:4" x14ac:dyDescent="0.25">
      <c r="A826" t="s">
        <v>10978</v>
      </c>
      <c r="B826" t="s">
        <v>5844</v>
      </c>
      <c r="C826" t="s">
        <v>10154</v>
      </c>
      <c r="D826" t="s">
        <v>10152</v>
      </c>
    </row>
    <row r="827" spans="1:4" x14ac:dyDescent="0.25">
      <c r="A827" t="s">
        <v>10979</v>
      </c>
      <c r="B827" t="s">
        <v>5845</v>
      </c>
      <c r="C827" t="s">
        <v>10154</v>
      </c>
      <c r="D827" t="s">
        <v>10152</v>
      </c>
    </row>
    <row r="828" spans="1:4" x14ac:dyDescent="0.25">
      <c r="A828" t="s">
        <v>10980</v>
      </c>
      <c r="B828" t="s">
        <v>5846</v>
      </c>
      <c r="C828" t="s">
        <v>10151</v>
      </c>
      <c r="D828" t="s">
        <v>10149</v>
      </c>
    </row>
    <row r="829" spans="1:4" x14ac:dyDescent="0.25">
      <c r="A829" t="s">
        <v>10981</v>
      </c>
      <c r="B829" t="s">
        <v>5847</v>
      </c>
      <c r="C829" t="s">
        <v>10167</v>
      </c>
      <c r="D829" t="s">
        <v>10152</v>
      </c>
    </row>
    <row r="830" spans="1:4" x14ac:dyDescent="0.25">
      <c r="A830" t="s">
        <v>10982</v>
      </c>
      <c r="B830" t="s">
        <v>5848</v>
      </c>
      <c r="C830" t="s">
        <v>10167</v>
      </c>
      <c r="D830" t="s">
        <v>10152</v>
      </c>
    </row>
    <row r="831" spans="1:4" x14ac:dyDescent="0.25">
      <c r="A831" t="s">
        <v>10983</v>
      </c>
      <c r="B831" t="s">
        <v>5849</v>
      </c>
      <c r="C831" t="s">
        <v>10161</v>
      </c>
      <c r="D831" t="s">
        <v>10152</v>
      </c>
    </row>
    <row r="832" spans="1:4" x14ac:dyDescent="0.25">
      <c r="A832" t="s">
        <v>10984</v>
      </c>
      <c r="B832" t="s">
        <v>5850</v>
      </c>
      <c r="C832" t="s">
        <v>10148</v>
      </c>
      <c r="D832" t="s">
        <v>10152</v>
      </c>
    </row>
    <row r="833" spans="1:4" x14ac:dyDescent="0.25">
      <c r="A833" t="s">
        <v>10985</v>
      </c>
      <c r="B833" t="s">
        <v>5851</v>
      </c>
      <c r="C833" t="s">
        <v>10167</v>
      </c>
      <c r="D833" t="s">
        <v>10152</v>
      </c>
    </row>
    <row r="834" spans="1:4" x14ac:dyDescent="0.25">
      <c r="A834" t="s">
        <v>10986</v>
      </c>
      <c r="B834" t="s">
        <v>5852</v>
      </c>
      <c r="C834" t="s">
        <v>10148</v>
      </c>
      <c r="D834" t="s">
        <v>10152</v>
      </c>
    </row>
    <row r="835" spans="1:4" x14ac:dyDescent="0.25">
      <c r="A835" t="s">
        <v>10987</v>
      </c>
      <c r="B835" t="s">
        <v>5854</v>
      </c>
      <c r="C835" t="s">
        <v>10151</v>
      </c>
      <c r="D835" t="s">
        <v>10152</v>
      </c>
    </row>
    <row r="836" spans="1:4" x14ac:dyDescent="0.25">
      <c r="A836" t="s">
        <v>10988</v>
      </c>
      <c r="B836" t="s">
        <v>5855</v>
      </c>
      <c r="C836" t="s">
        <v>10154</v>
      </c>
      <c r="D836" t="s">
        <v>10152</v>
      </c>
    </row>
    <row r="837" spans="1:4" x14ac:dyDescent="0.25">
      <c r="A837" t="s">
        <v>10989</v>
      </c>
      <c r="B837" t="s">
        <v>5856</v>
      </c>
      <c r="C837" t="s">
        <v>10148</v>
      </c>
      <c r="D837" t="s">
        <v>10149</v>
      </c>
    </row>
    <row r="838" spans="1:4" x14ac:dyDescent="0.25">
      <c r="A838" t="s">
        <v>10990</v>
      </c>
      <c r="B838" t="s">
        <v>5858</v>
      </c>
      <c r="C838" t="s">
        <v>10148</v>
      </c>
      <c r="D838" t="s">
        <v>10152</v>
      </c>
    </row>
    <row r="839" spans="1:4" x14ac:dyDescent="0.25">
      <c r="A839" t="s">
        <v>10991</v>
      </c>
      <c r="B839" t="s">
        <v>5859</v>
      </c>
      <c r="C839" t="s">
        <v>10151</v>
      </c>
      <c r="D839" t="s">
        <v>10152</v>
      </c>
    </row>
    <row r="840" spans="1:4" x14ac:dyDescent="0.25">
      <c r="A840" t="s">
        <v>10992</v>
      </c>
      <c r="B840" t="s">
        <v>5860</v>
      </c>
      <c r="C840" t="s">
        <v>10167</v>
      </c>
      <c r="D840" t="s">
        <v>10152</v>
      </c>
    </row>
    <row r="841" spans="1:4" x14ac:dyDescent="0.25">
      <c r="A841" t="s">
        <v>10993</v>
      </c>
      <c r="B841" t="s">
        <v>5862</v>
      </c>
      <c r="C841" t="s">
        <v>10161</v>
      </c>
      <c r="D841" t="s">
        <v>10152</v>
      </c>
    </row>
    <row r="842" spans="1:4" x14ac:dyDescent="0.25">
      <c r="A842" t="s">
        <v>10994</v>
      </c>
      <c r="B842" t="s">
        <v>5863</v>
      </c>
      <c r="C842" t="s">
        <v>10161</v>
      </c>
      <c r="D842" t="s">
        <v>10152</v>
      </c>
    </row>
    <row r="843" spans="1:4" x14ac:dyDescent="0.25">
      <c r="A843" t="s">
        <v>10995</v>
      </c>
      <c r="B843" t="s">
        <v>5865</v>
      </c>
      <c r="C843" t="s">
        <v>10148</v>
      </c>
      <c r="D843" t="s">
        <v>10152</v>
      </c>
    </row>
    <row r="844" spans="1:4" x14ac:dyDescent="0.25">
      <c r="A844" t="s">
        <v>10996</v>
      </c>
      <c r="B844" t="s">
        <v>5866</v>
      </c>
      <c r="C844" t="s">
        <v>10167</v>
      </c>
      <c r="D844" t="s">
        <v>10152</v>
      </c>
    </row>
    <row r="845" spans="1:4" x14ac:dyDescent="0.25">
      <c r="A845" t="s">
        <v>10997</v>
      </c>
      <c r="B845" t="s">
        <v>5867</v>
      </c>
      <c r="C845" t="s">
        <v>10167</v>
      </c>
      <c r="D845" t="s">
        <v>10152</v>
      </c>
    </row>
    <row r="846" spans="1:4" x14ac:dyDescent="0.25">
      <c r="A846" t="s">
        <v>10998</v>
      </c>
      <c r="B846" t="s">
        <v>5868</v>
      </c>
      <c r="C846" t="s">
        <v>10161</v>
      </c>
      <c r="D846" t="s">
        <v>10152</v>
      </c>
    </row>
    <row r="847" spans="1:4" x14ac:dyDescent="0.25">
      <c r="A847" t="s">
        <v>10999</v>
      </c>
      <c r="B847" t="s">
        <v>5869</v>
      </c>
      <c r="C847" t="s">
        <v>10154</v>
      </c>
      <c r="D847" t="s">
        <v>10152</v>
      </c>
    </row>
    <row r="848" spans="1:4" x14ac:dyDescent="0.25">
      <c r="A848" t="s">
        <v>11000</v>
      </c>
      <c r="B848" t="s">
        <v>5870</v>
      </c>
      <c r="C848" t="s">
        <v>10161</v>
      </c>
      <c r="D848" t="s">
        <v>10149</v>
      </c>
    </row>
    <row r="849" spans="1:4" x14ac:dyDescent="0.25">
      <c r="A849" t="s">
        <v>11001</v>
      </c>
      <c r="B849" t="s">
        <v>5871</v>
      </c>
      <c r="C849" t="s">
        <v>10167</v>
      </c>
      <c r="D849" t="s">
        <v>10152</v>
      </c>
    </row>
    <row r="850" spans="1:4" x14ac:dyDescent="0.25">
      <c r="A850" t="s">
        <v>11002</v>
      </c>
      <c r="B850" t="s">
        <v>5872</v>
      </c>
      <c r="C850" t="s">
        <v>10161</v>
      </c>
      <c r="D850" t="s">
        <v>10152</v>
      </c>
    </row>
    <row r="851" spans="1:4" x14ac:dyDescent="0.25">
      <c r="A851" t="s">
        <v>11003</v>
      </c>
      <c r="B851" t="s">
        <v>5873</v>
      </c>
      <c r="C851" t="s">
        <v>10161</v>
      </c>
      <c r="D851" t="s">
        <v>10152</v>
      </c>
    </row>
    <row r="852" spans="1:4" x14ac:dyDescent="0.25">
      <c r="A852" t="s">
        <v>11004</v>
      </c>
      <c r="B852" t="s">
        <v>5875</v>
      </c>
      <c r="C852" t="s">
        <v>10161</v>
      </c>
      <c r="D852" t="s">
        <v>10152</v>
      </c>
    </row>
    <row r="853" spans="1:4" x14ac:dyDescent="0.25">
      <c r="A853" t="s">
        <v>11005</v>
      </c>
      <c r="B853" t="s">
        <v>5877</v>
      </c>
      <c r="C853" t="s">
        <v>10151</v>
      </c>
      <c r="D853" t="s">
        <v>10152</v>
      </c>
    </row>
    <row r="854" spans="1:4" x14ac:dyDescent="0.25">
      <c r="A854" t="s">
        <v>11006</v>
      </c>
      <c r="B854" t="s">
        <v>5878</v>
      </c>
      <c r="C854" t="s">
        <v>10161</v>
      </c>
      <c r="D854" t="s">
        <v>10152</v>
      </c>
    </row>
    <row r="855" spans="1:4" x14ac:dyDescent="0.25">
      <c r="A855" t="s">
        <v>11007</v>
      </c>
      <c r="B855" t="s">
        <v>5879</v>
      </c>
      <c r="C855" t="s">
        <v>10161</v>
      </c>
      <c r="D855" t="s">
        <v>10152</v>
      </c>
    </row>
    <row r="856" spans="1:4" x14ac:dyDescent="0.25">
      <c r="A856" t="s">
        <v>11008</v>
      </c>
      <c r="B856" t="s">
        <v>5880</v>
      </c>
      <c r="C856" t="s">
        <v>10151</v>
      </c>
      <c r="D856" t="s">
        <v>10152</v>
      </c>
    </row>
    <row r="857" spans="1:4" x14ac:dyDescent="0.25">
      <c r="A857" t="s">
        <v>11009</v>
      </c>
      <c r="B857" t="s">
        <v>5881</v>
      </c>
      <c r="C857" t="s">
        <v>10148</v>
      </c>
      <c r="D857" t="s">
        <v>10152</v>
      </c>
    </row>
    <row r="858" spans="1:4" x14ac:dyDescent="0.25">
      <c r="A858" t="s">
        <v>11010</v>
      </c>
      <c r="B858" t="s">
        <v>5882</v>
      </c>
      <c r="C858" t="s">
        <v>10154</v>
      </c>
      <c r="D858" t="s">
        <v>10152</v>
      </c>
    </row>
    <row r="859" spans="1:4" x14ac:dyDescent="0.25">
      <c r="A859" t="s">
        <v>11011</v>
      </c>
      <c r="B859" t="s">
        <v>5884</v>
      </c>
      <c r="C859" t="s">
        <v>10161</v>
      </c>
      <c r="D859" t="s">
        <v>10152</v>
      </c>
    </row>
    <row r="860" spans="1:4" x14ac:dyDescent="0.25">
      <c r="A860" t="s">
        <v>11012</v>
      </c>
      <c r="B860" t="s">
        <v>5885</v>
      </c>
      <c r="C860" t="s">
        <v>10151</v>
      </c>
      <c r="D860" t="s">
        <v>10152</v>
      </c>
    </row>
    <row r="861" spans="1:4" x14ac:dyDescent="0.25">
      <c r="A861" t="s">
        <v>11013</v>
      </c>
      <c r="B861" t="s">
        <v>5886</v>
      </c>
      <c r="C861" t="s">
        <v>10151</v>
      </c>
      <c r="D861" t="s">
        <v>10152</v>
      </c>
    </row>
    <row r="862" spans="1:4" x14ac:dyDescent="0.25">
      <c r="A862" t="s">
        <v>11014</v>
      </c>
      <c r="B862" t="s">
        <v>5887</v>
      </c>
      <c r="C862" t="s">
        <v>10154</v>
      </c>
      <c r="D862" t="s">
        <v>10152</v>
      </c>
    </row>
    <row r="863" spans="1:4" x14ac:dyDescent="0.25">
      <c r="A863" t="s">
        <v>11015</v>
      </c>
      <c r="B863" t="s">
        <v>5889</v>
      </c>
      <c r="C863" t="s">
        <v>10154</v>
      </c>
      <c r="D863" t="s">
        <v>10152</v>
      </c>
    </row>
    <row r="864" spans="1:4" x14ac:dyDescent="0.25">
      <c r="A864" t="s">
        <v>11016</v>
      </c>
      <c r="B864" t="s">
        <v>5890</v>
      </c>
      <c r="C864" t="s">
        <v>10167</v>
      </c>
      <c r="D864" t="s">
        <v>10149</v>
      </c>
    </row>
    <row r="865" spans="1:4" x14ac:dyDescent="0.25">
      <c r="A865" t="s">
        <v>11017</v>
      </c>
      <c r="B865" t="s">
        <v>5892</v>
      </c>
      <c r="C865" t="s">
        <v>10148</v>
      </c>
      <c r="D865" t="s">
        <v>10152</v>
      </c>
    </row>
    <row r="866" spans="1:4" x14ac:dyDescent="0.25">
      <c r="A866" t="s">
        <v>11018</v>
      </c>
      <c r="B866" t="s">
        <v>5893</v>
      </c>
      <c r="C866" t="s">
        <v>10151</v>
      </c>
      <c r="D866" t="s">
        <v>10152</v>
      </c>
    </row>
    <row r="867" spans="1:4" x14ac:dyDescent="0.25">
      <c r="A867" t="s">
        <v>11019</v>
      </c>
      <c r="B867" t="s">
        <v>5894</v>
      </c>
      <c r="C867" t="s">
        <v>10151</v>
      </c>
      <c r="D867" t="s">
        <v>10152</v>
      </c>
    </row>
    <row r="868" spans="1:4" x14ac:dyDescent="0.25">
      <c r="A868" t="s">
        <v>11020</v>
      </c>
      <c r="B868" t="s">
        <v>5895</v>
      </c>
      <c r="C868" t="s">
        <v>10161</v>
      </c>
      <c r="D868" t="s">
        <v>10152</v>
      </c>
    </row>
    <row r="869" spans="1:4" x14ac:dyDescent="0.25">
      <c r="A869" t="s">
        <v>11021</v>
      </c>
      <c r="B869" t="s">
        <v>5896</v>
      </c>
      <c r="C869" t="s">
        <v>10154</v>
      </c>
      <c r="D869" t="s">
        <v>10152</v>
      </c>
    </row>
    <row r="870" spans="1:4" x14ac:dyDescent="0.25">
      <c r="A870" t="s">
        <v>11022</v>
      </c>
      <c r="B870" t="s">
        <v>5897</v>
      </c>
      <c r="C870" t="s">
        <v>10161</v>
      </c>
      <c r="D870" t="s">
        <v>10152</v>
      </c>
    </row>
    <row r="871" spans="1:4" x14ac:dyDescent="0.25">
      <c r="A871" t="s">
        <v>11023</v>
      </c>
      <c r="B871" t="s">
        <v>5898</v>
      </c>
      <c r="C871" t="s">
        <v>10154</v>
      </c>
      <c r="D871" t="s">
        <v>10149</v>
      </c>
    </row>
    <row r="872" spans="1:4" x14ac:dyDescent="0.25">
      <c r="A872" t="s">
        <v>11024</v>
      </c>
      <c r="B872" t="s">
        <v>5899</v>
      </c>
      <c r="C872" t="s">
        <v>10148</v>
      </c>
      <c r="D872" t="s">
        <v>10152</v>
      </c>
    </row>
    <row r="873" spans="1:4" x14ac:dyDescent="0.25">
      <c r="A873" t="s">
        <v>11025</v>
      </c>
      <c r="B873" t="s">
        <v>5900</v>
      </c>
      <c r="C873" t="s">
        <v>10154</v>
      </c>
      <c r="D873" t="s">
        <v>10149</v>
      </c>
    </row>
    <row r="874" spans="1:4" x14ac:dyDescent="0.25">
      <c r="A874" t="s">
        <v>11026</v>
      </c>
      <c r="B874" t="s">
        <v>5902</v>
      </c>
      <c r="C874" t="s">
        <v>10161</v>
      </c>
      <c r="D874" t="s">
        <v>10152</v>
      </c>
    </row>
    <row r="875" spans="1:4" x14ac:dyDescent="0.25">
      <c r="A875" t="s">
        <v>11027</v>
      </c>
      <c r="B875" t="s">
        <v>5903</v>
      </c>
      <c r="C875" t="s">
        <v>10167</v>
      </c>
      <c r="D875" t="s">
        <v>10149</v>
      </c>
    </row>
    <row r="876" spans="1:4" x14ac:dyDescent="0.25">
      <c r="A876" t="s">
        <v>11028</v>
      </c>
      <c r="B876" t="s">
        <v>5904</v>
      </c>
      <c r="C876" t="s">
        <v>10154</v>
      </c>
      <c r="D876" t="s">
        <v>10152</v>
      </c>
    </row>
    <row r="877" spans="1:4" x14ac:dyDescent="0.25">
      <c r="A877" t="s">
        <v>11029</v>
      </c>
      <c r="B877" t="s">
        <v>5905</v>
      </c>
      <c r="C877" t="s">
        <v>10151</v>
      </c>
      <c r="D877" t="s">
        <v>10152</v>
      </c>
    </row>
    <row r="878" spans="1:4" x14ac:dyDescent="0.25">
      <c r="A878" t="s">
        <v>11030</v>
      </c>
      <c r="B878" t="s">
        <v>5906</v>
      </c>
      <c r="C878" t="s">
        <v>10167</v>
      </c>
      <c r="D878" t="s">
        <v>10152</v>
      </c>
    </row>
    <row r="879" spans="1:4" x14ac:dyDescent="0.25">
      <c r="A879" t="s">
        <v>11031</v>
      </c>
      <c r="B879" t="s">
        <v>5907</v>
      </c>
      <c r="C879" t="s">
        <v>10148</v>
      </c>
      <c r="D879" t="s">
        <v>10152</v>
      </c>
    </row>
    <row r="880" spans="1:4" x14ac:dyDescent="0.25">
      <c r="A880" t="s">
        <v>11032</v>
      </c>
      <c r="B880" t="s">
        <v>5909</v>
      </c>
      <c r="C880" t="s">
        <v>10161</v>
      </c>
      <c r="D880" t="s">
        <v>10152</v>
      </c>
    </row>
    <row r="881" spans="1:4" x14ac:dyDescent="0.25">
      <c r="A881" t="s">
        <v>11033</v>
      </c>
      <c r="B881" t="s">
        <v>5910</v>
      </c>
      <c r="C881" t="s">
        <v>10151</v>
      </c>
      <c r="D881" t="s">
        <v>10149</v>
      </c>
    </row>
    <row r="882" spans="1:4" x14ac:dyDescent="0.25">
      <c r="A882" t="s">
        <v>11034</v>
      </c>
      <c r="B882" t="s">
        <v>5911</v>
      </c>
      <c r="C882" t="s">
        <v>10151</v>
      </c>
      <c r="D882" t="s">
        <v>10152</v>
      </c>
    </row>
    <row r="883" spans="1:4" x14ac:dyDescent="0.25">
      <c r="A883" t="s">
        <v>11035</v>
      </c>
      <c r="B883" t="s">
        <v>5912</v>
      </c>
      <c r="C883" t="s">
        <v>10161</v>
      </c>
      <c r="D883" t="s">
        <v>10152</v>
      </c>
    </row>
    <row r="884" spans="1:4" x14ac:dyDescent="0.25">
      <c r="A884" t="s">
        <v>11036</v>
      </c>
      <c r="B884" t="s">
        <v>5914</v>
      </c>
      <c r="C884" t="s">
        <v>10167</v>
      </c>
      <c r="D884" t="s">
        <v>10152</v>
      </c>
    </row>
    <row r="885" spans="1:4" x14ac:dyDescent="0.25">
      <c r="A885" t="s">
        <v>11037</v>
      </c>
      <c r="B885" t="s">
        <v>5915</v>
      </c>
      <c r="C885" t="s">
        <v>10167</v>
      </c>
      <c r="D885" t="s">
        <v>10152</v>
      </c>
    </row>
    <row r="886" spans="1:4" x14ac:dyDescent="0.25">
      <c r="A886" t="s">
        <v>11038</v>
      </c>
      <c r="B886" t="s">
        <v>5916</v>
      </c>
      <c r="C886" t="s">
        <v>10161</v>
      </c>
      <c r="D886" t="s">
        <v>10152</v>
      </c>
    </row>
    <row r="887" spans="1:4" x14ac:dyDescent="0.25">
      <c r="A887" t="s">
        <v>11039</v>
      </c>
      <c r="B887" t="s">
        <v>5917</v>
      </c>
      <c r="C887" t="s">
        <v>10167</v>
      </c>
      <c r="D887" t="s">
        <v>10152</v>
      </c>
    </row>
    <row r="888" spans="1:4" x14ac:dyDescent="0.25">
      <c r="A888" t="s">
        <v>11040</v>
      </c>
      <c r="B888" t="s">
        <v>5918</v>
      </c>
      <c r="C888" t="s">
        <v>10167</v>
      </c>
      <c r="D888" t="s">
        <v>10152</v>
      </c>
    </row>
    <row r="889" spans="1:4" x14ac:dyDescent="0.25">
      <c r="A889" t="s">
        <v>11041</v>
      </c>
      <c r="B889" t="s">
        <v>5919</v>
      </c>
      <c r="C889" t="s">
        <v>10167</v>
      </c>
      <c r="D889" t="s">
        <v>10152</v>
      </c>
    </row>
    <row r="890" spans="1:4" x14ac:dyDescent="0.25">
      <c r="A890" t="s">
        <v>11042</v>
      </c>
      <c r="B890" t="s">
        <v>5920</v>
      </c>
      <c r="C890" t="s">
        <v>10148</v>
      </c>
      <c r="D890" t="s">
        <v>10152</v>
      </c>
    </row>
    <row r="891" spans="1:4" x14ac:dyDescent="0.25">
      <c r="A891" t="s">
        <v>11043</v>
      </c>
      <c r="B891" t="s">
        <v>5921</v>
      </c>
      <c r="C891" t="s">
        <v>10161</v>
      </c>
      <c r="D891" t="s">
        <v>10152</v>
      </c>
    </row>
    <row r="892" spans="1:4" x14ac:dyDescent="0.25">
      <c r="A892" t="s">
        <v>11044</v>
      </c>
      <c r="B892" t="s">
        <v>5922</v>
      </c>
      <c r="C892" t="s">
        <v>10161</v>
      </c>
      <c r="D892" t="s">
        <v>10152</v>
      </c>
    </row>
    <row r="893" spans="1:4" x14ac:dyDescent="0.25">
      <c r="A893" t="s">
        <v>11045</v>
      </c>
      <c r="B893" t="s">
        <v>5923</v>
      </c>
      <c r="C893" t="s">
        <v>10154</v>
      </c>
      <c r="D893" t="s">
        <v>10152</v>
      </c>
    </row>
    <row r="894" spans="1:4" x14ac:dyDescent="0.25">
      <c r="A894" t="s">
        <v>11046</v>
      </c>
      <c r="B894" t="s">
        <v>5924</v>
      </c>
      <c r="C894" t="s">
        <v>10154</v>
      </c>
      <c r="D894" t="s">
        <v>10152</v>
      </c>
    </row>
    <row r="895" spans="1:4" x14ac:dyDescent="0.25">
      <c r="A895" t="s">
        <v>11047</v>
      </c>
      <c r="B895" t="s">
        <v>5925</v>
      </c>
      <c r="C895" t="s">
        <v>10161</v>
      </c>
      <c r="D895" t="s">
        <v>10152</v>
      </c>
    </row>
    <row r="896" spans="1:4" x14ac:dyDescent="0.25">
      <c r="A896" t="s">
        <v>11048</v>
      </c>
      <c r="B896" t="s">
        <v>5926</v>
      </c>
      <c r="C896" t="s">
        <v>10151</v>
      </c>
      <c r="D896" t="s">
        <v>10152</v>
      </c>
    </row>
    <row r="897" spans="1:4" x14ac:dyDescent="0.25">
      <c r="A897" t="s">
        <v>11049</v>
      </c>
      <c r="B897" t="s">
        <v>5927</v>
      </c>
      <c r="C897" t="s">
        <v>10154</v>
      </c>
      <c r="D897" t="s">
        <v>10152</v>
      </c>
    </row>
    <row r="898" spans="1:4" x14ac:dyDescent="0.25">
      <c r="A898" t="s">
        <v>11050</v>
      </c>
      <c r="B898" t="s">
        <v>5928</v>
      </c>
      <c r="C898" t="s">
        <v>10154</v>
      </c>
      <c r="D898" t="s">
        <v>10152</v>
      </c>
    </row>
    <row r="899" spans="1:4" x14ac:dyDescent="0.25">
      <c r="A899" t="s">
        <v>11051</v>
      </c>
      <c r="B899" t="s">
        <v>5929</v>
      </c>
      <c r="C899" t="s">
        <v>10151</v>
      </c>
      <c r="D899" t="s">
        <v>10152</v>
      </c>
    </row>
    <row r="900" spans="1:4" x14ac:dyDescent="0.25">
      <c r="A900" t="s">
        <v>11052</v>
      </c>
      <c r="B900" t="s">
        <v>5930</v>
      </c>
      <c r="C900" t="s">
        <v>10161</v>
      </c>
      <c r="D900" t="s">
        <v>10152</v>
      </c>
    </row>
    <row r="901" spans="1:4" x14ac:dyDescent="0.25">
      <c r="A901" t="s">
        <v>11053</v>
      </c>
      <c r="B901" t="s">
        <v>5931</v>
      </c>
      <c r="C901" t="s">
        <v>10148</v>
      </c>
      <c r="D901" t="s">
        <v>10152</v>
      </c>
    </row>
    <row r="902" spans="1:4" x14ac:dyDescent="0.25">
      <c r="A902" t="s">
        <v>11054</v>
      </c>
      <c r="B902" t="s">
        <v>5932</v>
      </c>
      <c r="C902" t="s">
        <v>10148</v>
      </c>
      <c r="D902" t="s">
        <v>10152</v>
      </c>
    </row>
    <row r="903" spans="1:4" x14ac:dyDescent="0.25">
      <c r="A903" t="s">
        <v>11055</v>
      </c>
      <c r="B903" t="s">
        <v>5933</v>
      </c>
      <c r="C903" t="s">
        <v>10154</v>
      </c>
      <c r="D903" t="s">
        <v>10152</v>
      </c>
    </row>
    <row r="904" spans="1:4" x14ac:dyDescent="0.25">
      <c r="A904" t="s">
        <v>11056</v>
      </c>
      <c r="B904" t="s">
        <v>5934</v>
      </c>
      <c r="C904" t="s">
        <v>10154</v>
      </c>
      <c r="D904" t="s">
        <v>10152</v>
      </c>
    </row>
    <row r="905" spans="1:4" x14ac:dyDescent="0.25">
      <c r="A905" t="s">
        <v>11057</v>
      </c>
      <c r="B905" t="s">
        <v>5935</v>
      </c>
      <c r="C905" t="s">
        <v>10151</v>
      </c>
      <c r="D905" t="s">
        <v>10152</v>
      </c>
    </row>
    <row r="906" spans="1:4" x14ac:dyDescent="0.25">
      <c r="A906" t="s">
        <v>11058</v>
      </c>
      <c r="B906" t="s">
        <v>5936</v>
      </c>
      <c r="C906" t="s">
        <v>10161</v>
      </c>
      <c r="D906" t="s">
        <v>10149</v>
      </c>
    </row>
    <row r="907" spans="1:4" x14ac:dyDescent="0.25">
      <c r="A907" t="s">
        <v>11059</v>
      </c>
      <c r="B907" t="s">
        <v>5938</v>
      </c>
      <c r="C907" t="s">
        <v>10161</v>
      </c>
      <c r="D907" t="s">
        <v>10152</v>
      </c>
    </row>
    <row r="908" spans="1:4" x14ac:dyDescent="0.25">
      <c r="A908" t="s">
        <v>11060</v>
      </c>
      <c r="B908" t="s">
        <v>5939</v>
      </c>
      <c r="C908" t="s">
        <v>10151</v>
      </c>
      <c r="D908" t="s">
        <v>10152</v>
      </c>
    </row>
    <row r="909" spans="1:4" x14ac:dyDescent="0.25">
      <c r="A909" t="s">
        <v>11061</v>
      </c>
      <c r="B909" t="s">
        <v>5941</v>
      </c>
      <c r="C909" t="s">
        <v>10161</v>
      </c>
      <c r="D909" t="s">
        <v>10152</v>
      </c>
    </row>
    <row r="910" spans="1:4" x14ac:dyDescent="0.25">
      <c r="A910" t="s">
        <v>11062</v>
      </c>
      <c r="B910" t="s">
        <v>5942</v>
      </c>
      <c r="C910" t="s">
        <v>10151</v>
      </c>
      <c r="D910" t="s">
        <v>10152</v>
      </c>
    </row>
    <row r="911" spans="1:4" x14ac:dyDescent="0.25">
      <c r="A911" t="s">
        <v>11063</v>
      </c>
      <c r="B911" t="s">
        <v>5943</v>
      </c>
      <c r="C911" t="s">
        <v>10154</v>
      </c>
      <c r="D911" t="s">
        <v>10152</v>
      </c>
    </row>
    <row r="912" spans="1:4" x14ac:dyDescent="0.25">
      <c r="A912" t="s">
        <v>11064</v>
      </c>
      <c r="B912" t="s">
        <v>5945</v>
      </c>
      <c r="C912" t="s">
        <v>10161</v>
      </c>
      <c r="D912" t="s">
        <v>10152</v>
      </c>
    </row>
    <row r="913" spans="1:4" x14ac:dyDescent="0.25">
      <c r="A913" t="s">
        <v>11065</v>
      </c>
      <c r="B913" t="s">
        <v>5946</v>
      </c>
      <c r="C913" t="s">
        <v>10167</v>
      </c>
      <c r="D913" t="s">
        <v>10152</v>
      </c>
    </row>
    <row r="914" spans="1:4" x14ac:dyDescent="0.25">
      <c r="A914" t="s">
        <v>11066</v>
      </c>
      <c r="B914" t="s">
        <v>5947</v>
      </c>
      <c r="C914" t="s">
        <v>10167</v>
      </c>
      <c r="D914" t="s">
        <v>10152</v>
      </c>
    </row>
    <row r="915" spans="1:4" x14ac:dyDescent="0.25">
      <c r="A915" t="s">
        <v>11067</v>
      </c>
      <c r="B915" t="s">
        <v>5948</v>
      </c>
      <c r="C915" t="s">
        <v>10167</v>
      </c>
      <c r="D915" t="s">
        <v>10152</v>
      </c>
    </row>
    <row r="916" spans="1:4" x14ac:dyDescent="0.25">
      <c r="A916" t="s">
        <v>11068</v>
      </c>
      <c r="B916" t="s">
        <v>5949</v>
      </c>
      <c r="C916" t="s">
        <v>10151</v>
      </c>
      <c r="D916" t="s">
        <v>10152</v>
      </c>
    </row>
    <row r="917" spans="1:4" x14ac:dyDescent="0.25">
      <c r="A917" t="s">
        <v>11069</v>
      </c>
      <c r="B917" t="s">
        <v>5950</v>
      </c>
      <c r="C917" t="s">
        <v>10161</v>
      </c>
      <c r="D917" t="s">
        <v>10152</v>
      </c>
    </row>
    <row r="918" spans="1:4" x14ac:dyDescent="0.25">
      <c r="A918" t="s">
        <v>11070</v>
      </c>
      <c r="B918" t="s">
        <v>5951</v>
      </c>
      <c r="C918" t="s">
        <v>10167</v>
      </c>
      <c r="D918" t="s">
        <v>10152</v>
      </c>
    </row>
    <row r="919" spans="1:4" x14ac:dyDescent="0.25">
      <c r="A919" t="s">
        <v>11071</v>
      </c>
      <c r="B919" t="s">
        <v>5952</v>
      </c>
      <c r="C919" t="s">
        <v>10161</v>
      </c>
      <c r="D919" t="s">
        <v>10152</v>
      </c>
    </row>
    <row r="920" spans="1:4" x14ac:dyDescent="0.25">
      <c r="A920" t="s">
        <v>11072</v>
      </c>
      <c r="B920" t="s">
        <v>5953</v>
      </c>
      <c r="C920" t="s">
        <v>10154</v>
      </c>
      <c r="D920" t="s">
        <v>10152</v>
      </c>
    </row>
    <row r="921" spans="1:4" x14ac:dyDescent="0.25">
      <c r="A921" t="s">
        <v>11073</v>
      </c>
      <c r="B921" t="s">
        <v>5954</v>
      </c>
      <c r="C921" t="s">
        <v>10161</v>
      </c>
      <c r="D921" t="s">
        <v>10152</v>
      </c>
    </row>
    <row r="922" spans="1:4" x14ac:dyDescent="0.25">
      <c r="A922" t="s">
        <v>11074</v>
      </c>
      <c r="B922" t="s">
        <v>5955</v>
      </c>
      <c r="C922" t="s">
        <v>10161</v>
      </c>
      <c r="D922" t="s">
        <v>10149</v>
      </c>
    </row>
    <row r="923" spans="1:4" x14ac:dyDescent="0.25">
      <c r="A923" t="s">
        <v>11075</v>
      </c>
      <c r="B923" t="s">
        <v>5957</v>
      </c>
      <c r="C923" t="s">
        <v>10161</v>
      </c>
      <c r="D923" t="s">
        <v>10149</v>
      </c>
    </row>
    <row r="924" spans="1:4" x14ac:dyDescent="0.25">
      <c r="A924" t="s">
        <v>11076</v>
      </c>
      <c r="B924" t="s">
        <v>5958</v>
      </c>
      <c r="C924" t="s">
        <v>10151</v>
      </c>
      <c r="D924" t="s">
        <v>10152</v>
      </c>
    </row>
    <row r="925" spans="1:4" x14ac:dyDescent="0.25">
      <c r="A925" t="s">
        <v>11077</v>
      </c>
      <c r="B925" t="s">
        <v>5960</v>
      </c>
      <c r="C925" t="s">
        <v>10154</v>
      </c>
      <c r="D925" t="s">
        <v>10152</v>
      </c>
    </row>
    <row r="926" spans="1:4" x14ac:dyDescent="0.25">
      <c r="A926" t="s">
        <v>11078</v>
      </c>
      <c r="B926" t="s">
        <v>5961</v>
      </c>
      <c r="C926" t="s">
        <v>10167</v>
      </c>
      <c r="D926" t="s">
        <v>10152</v>
      </c>
    </row>
    <row r="927" spans="1:4" x14ac:dyDescent="0.25">
      <c r="A927" t="s">
        <v>11079</v>
      </c>
      <c r="B927" t="s">
        <v>5963</v>
      </c>
      <c r="C927" t="s">
        <v>10151</v>
      </c>
      <c r="D927" t="s">
        <v>10152</v>
      </c>
    </row>
    <row r="928" spans="1:4" x14ac:dyDescent="0.25">
      <c r="A928" t="s">
        <v>11080</v>
      </c>
      <c r="B928" t="s">
        <v>5965</v>
      </c>
      <c r="C928" t="s">
        <v>10154</v>
      </c>
      <c r="D928" t="s">
        <v>10149</v>
      </c>
    </row>
    <row r="929" spans="1:4" x14ac:dyDescent="0.25">
      <c r="A929" t="s">
        <v>11081</v>
      </c>
      <c r="B929" t="s">
        <v>5966</v>
      </c>
      <c r="C929" t="s">
        <v>10148</v>
      </c>
      <c r="D929" t="s">
        <v>10152</v>
      </c>
    </row>
    <row r="930" spans="1:4" x14ac:dyDescent="0.25">
      <c r="A930" t="s">
        <v>11082</v>
      </c>
      <c r="B930" t="s">
        <v>5967</v>
      </c>
      <c r="C930" t="s">
        <v>10154</v>
      </c>
      <c r="D930" t="s">
        <v>10152</v>
      </c>
    </row>
    <row r="931" spans="1:4" x14ac:dyDescent="0.25">
      <c r="A931" t="s">
        <v>11083</v>
      </c>
      <c r="B931" t="s">
        <v>5968</v>
      </c>
      <c r="C931" t="s">
        <v>10148</v>
      </c>
      <c r="D931" t="s">
        <v>10152</v>
      </c>
    </row>
    <row r="932" spans="1:4" x14ac:dyDescent="0.25">
      <c r="A932" t="s">
        <v>11084</v>
      </c>
      <c r="B932" t="s">
        <v>5969</v>
      </c>
      <c r="C932" t="s">
        <v>10161</v>
      </c>
      <c r="D932" t="s">
        <v>10152</v>
      </c>
    </row>
    <row r="933" spans="1:4" x14ac:dyDescent="0.25">
      <c r="A933" t="s">
        <v>11085</v>
      </c>
      <c r="B933" t="s">
        <v>5970</v>
      </c>
      <c r="C933" t="s">
        <v>10151</v>
      </c>
      <c r="D933" t="s">
        <v>10152</v>
      </c>
    </row>
    <row r="934" spans="1:4" x14ac:dyDescent="0.25">
      <c r="A934" t="s">
        <v>11086</v>
      </c>
      <c r="B934" t="s">
        <v>5972</v>
      </c>
      <c r="C934" t="s">
        <v>10148</v>
      </c>
      <c r="D934" t="s">
        <v>10152</v>
      </c>
    </row>
    <row r="935" spans="1:4" x14ac:dyDescent="0.25">
      <c r="A935" t="s">
        <v>11087</v>
      </c>
      <c r="B935" t="s">
        <v>5973</v>
      </c>
      <c r="C935" t="s">
        <v>10151</v>
      </c>
      <c r="D935" t="s">
        <v>10152</v>
      </c>
    </row>
    <row r="936" spans="1:4" x14ac:dyDescent="0.25">
      <c r="A936" t="s">
        <v>11088</v>
      </c>
      <c r="B936" t="s">
        <v>5974</v>
      </c>
      <c r="C936" t="s">
        <v>10161</v>
      </c>
      <c r="D936" t="s">
        <v>10152</v>
      </c>
    </row>
    <row r="937" spans="1:4" x14ac:dyDescent="0.25">
      <c r="A937" t="s">
        <v>11089</v>
      </c>
      <c r="B937" t="s">
        <v>5975</v>
      </c>
      <c r="C937" t="s">
        <v>10154</v>
      </c>
      <c r="D937" t="s">
        <v>10152</v>
      </c>
    </row>
    <row r="938" spans="1:4" x14ac:dyDescent="0.25">
      <c r="A938" t="s">
        <v>11090</v>
      </c>
      <c r="B938" t="s">
        <v>5976</v>
      </c>
      <c r="C938" t="s">
        <v>10148</v>
      </c>
      <c r="D938" t="s">
        <v>10152</v>
      </c>
    </row>
    <row r="939" spans="1:4" x14ac:dyDescent="0.25">
      <c r="A939" t="s">
        <v>11091</v>
      </c>
      <c r="B939" t="s">
        <v>5977</v>
      </c>
      <c r="C939" t="s">
        <v>10151</v>
      </c>
      <c r="D939" t="s">
        <v>10152</v>
      </c>
    </row>
    <row r="940" spans="1:4" x14ac:dyDescent="0.25">
      <c r="A940" t="s">
        <v>11092</v>
      </c>
      <c r="B940" t="s">
        <v>5978</v>
      </c>
      <c r="C940" t="s">
        <v>10167</v>
      </c>
      <c r="D940" t="s">
        <v>10152</v>
      </c>
    </row>
    <row r="941" spans="1:4" x14ac:dyDescent="0.25">
      <c r="A941" t="s">
        <v>11093</v>
      </c>
      <c r="B941" t="s">
        <v>5979</v>
      </c>
      <c r="C941" t="s">
        <v>10151</v>
      </c>
      <c r="D941" t="s">
        <v>10152</v>
      </c>
    </row>
    <row r="942" spans="1:4" x14ac:dyDescent="0.25">
      <c r="A942" t="s">
        <v>11094</v>
      </c>
      <c r="B942" t="s">
        <v>5980</v>
      </c>
      <c r="C942" t="s">
        <v>10151</v>
      </c>
      <c r="D942" t="s">
        <v>10152</v>
      </c>
    </row>
    <row r="943" spans="1:4" x14ac:dyDescent="0.25">
      <c r="A943" t="s">
        <v>11095</v>
      </c>
      <c r="B943" t="s">
        <v>5982</v>
      </c>
      <c r="C943" t="s">
        <v>10151</v>
      </c>
      <c r="D943" t="s">
        <v>10152</v>
      </c>
    </row>
    <row r="944" spans="1:4" x14ac:dyDescent="0.25">
      <c r="A944" t="s">
        <v>11096</v>
      </c>
      <c r="B944" t="s">
        <v>5983</v>
      </c>
      <c r="C944" t="s">
        <v>10167</v>
      </c>
      <c r="D944" t="s">
        <v>10152</v>
      </c>
    </row>
    <row r="945" spans="1:4" x14ac:dyDescent="0.25">
      <c r="A945" t="s">
        <v>11097</v>
      </c>
      <c r="B945" t="s">
        <v>5985</v>
      </c>
      <c r="C945" t="s">
        <v>10161</v>
      </c>
      <c r="D945" t="s">
        <v>10152</v>
      </c>
    </row>
    <row r="946" spans="1:4" x14ac:dyDescent="0.25">
      <c r="A946" t="s">
        <v>11098</v>
      </c>
      <c r="B946" t="s">
        <v>5987</v>
      </c>
      <c r="C946" t="s">
        <v>10154</v>
      </c>
      <c r="D946" t="s">
        <v>10152</v>
      </c>
    </row>
    <row r="947" spans="1:4" x14ac:dyDescent="0.25">
      <c r="A947" t="s">
        <v>11099</v>
      </c>
      <c r="B947" t="s">
        <v>5988</v>
      </c>
      <c r="C947" t="s">
        <v>10151</v>
      </c>
      <c r="D947" t="s">
        <v>10152</v>
      </c>
    </row>
    <row r="948" spans="1:4" x14ac:dyDescent="0.25">
      <c r="A948" t="s">
        <v>11100</v>
      </c>
      <c r="B948" t="s">
        <v>5989</v>
      </c>
      <c r="C948" t="s">
        <v>10154</v>
      </c>
      <c r="D948" t="s">
        <v>10152</v>
      </c>
    </row>
    <row r="949" spans="1:4" x14ac:dyDescent="0.25">
      <c r="A949" t="s">
        <v>11101</v>
      </c>
      <c r="B949" t="s">
        <v>5990</v>
      </c>
      <c r="C949" t="s">
        <v>10154</v>
      </c>
      <c r="D949" t="s">
        <v>10152</v>
      </c>
    </row>
    <row r="950" spans="1:4" x14ac:dyDescent="0.25">
      <c r="A950" t="s">
        <v>11102</v>
      </c>
      <c r="B950" t="s">
        <v>5991</v>
      </c>
      <c r="C950" t="s">
        <v>10148</v>
      </c>
      <c r="D950" t="s">
        <v>10152</v>
      </c>
    </row>
    <row r="951" spans="1:4" x14ac:dyDescent="0.25">
      <c r="A951" t="s">
        <v>11103</v>
      </c>
      <c r="B951" t="s">
        <v>5992</v>
      </c>
      <c r="C951" t="s">
        <v>10167</v>
      </c>
      <c r="D951" t="s">
        <v>10152</v>
      </c>
    </row>
    <row r="952" spans="1:4" x14ac:dyDescent="0.25">
      <c r="A952" t="s">
        <v>11104</v>
      </c>
      <c r="B952" t="s">
        <v>5993</v>
      </c>
      <c r="C952" t="s">
        <v>10154</v>
      </c>
      <c r="D952" t="s">
        <v>10152</v>
      </c>
    </row>
    <row r="953" spans="1:4" x14ac:dyDescent="0.25">
      <c r="A953" t="s">
        <v>11105</v>
      </c>
      <c r="B953" t="s">
        <v>5994</v>
      </c>
      <c r="C953" t="s">
        <v>10167</v>
      </c>
      <c r="D953" t="s">
        <v>10152</v>
      </c>
    </row>
    <row r="954" spans="1:4" x14ac:dyDescent="0.25">
      <c r="A954" t="s">
        <v>11106</v>
      </c>
      <c r="B954" t="s">
        <v>5995</v>
      </c>
      <c r="C954" t="s">
        <v>10148</v>
      </c>
      <c r="D954" t="s">
        <v>10152</v>
      </c>
    </row>
    <row r="955" spans="1:4" x14ac:dyDescent="0.25">
      <c r="A955" t="s">
        <v>11107</v>
      </c>
      <c r="B955" t="s">
        <v>5997</v>
      </c>
      <c r="C955" t="s">
        <v>10151</v>
      </c>
      <c r="D955" t="s">
        <v>10152</v>
      </c>
    </row>
    <row r="956" spans="1:4" x14ac:dyDescent="0.25">
      <c r="A956" t="s">
        <v>11108</v>
      </c>
      <c r="B956" t="s">
        <v>5998</v>
      </c>
      <c r="C956" t="s">
        <v>10167</v>
      </c>
      <c r="D956" t="s">
        <v>10152</v>
      </c>
    </row>
    <row r="957" spans="1:4" x14ac:dyDescent="0.25">
      <c r="A957" t="s">
        <v>11109</v>
      </c>
      <c r="B957" t="s">
        <v>5999</v>
      </c>
      <c r="C957" t="s">
        <v>10148</v>
      </c>
      <c r="D957" t="s">
        <v>10152</v>
      </c>
    </row>
    <row r="958" spans="1:4" x14ac:dyDescent="0.25">
      <c r="A958" t="s">
        <v>11110</v>
      </c>
      <c r="B958" t="s">
        <v>6000</v>
      </c>
      <c r="C958" t="s">
        <v>10161</v>
      </c>
      <c r="D958" t="s">
        <v>10152</v>
      </c>
    </row>
    <row r="959" spans="1:4" x14ac:dyDescent="0.25">
      <c r="A959" t="s">
        <v>11111</v>
      </c>
      <c r="B959" t="s">
        <v>6001</v>
      </c>
      <c r="C959" t="s">
        <v>10167</v>
      </c>
      <c r="D959" t="s">
        <v>10149</v>
      </c>
    </row>
    <row r="960" spans="1:4" x14ac:dyDescent="0.25">
      <c r="A960" t="s">
        <v>11112</v>
      </c>
      <c r="B960" t="s">
        <v>6002</v>
      </c>
      <c r="C960" t="s">
        <v>10148</v>
      </c>
      <c r="D960" t="s">
        <v>10152</v>
      </c>
    </row>
    <row r="961" spans="1:4" x14ac:dyDescent="0.25">
      <c r="A961" t="s">
        <v>11113</v>
      </c>
      <c r="B961" t="s">
        <v>6003</v>
      </c>
      <c r="C961" t="s">
        <v>10154</v>
      </c>
      <c r="D961" t="s">
        <v>10152</v>
      </c>
    </row>
    <row r="962" spans="1:4" x14ac:dyDescent="0.25">
      <c r="A962" t="s">
        <v>11114</v>
      </c>
      <c r="B962" t="s">
        <v>6004</v>
      </c>
      <c r="C962" t="s">
        <v>10161</v>
      </c>
      <c r="D962" t="s">
        <v>10152</v>
      </c>
    </row>
    <row r="963" spans="1:4" x14ac:dyDescent="0.25">
      <c r="A963" t="s">
        <v>11115</v>
      </c>
      <c r="B963" t="s">
        <v>6005</v>
      </c>
      <c r="C963" t="s">
        <v>10151</v>
      </c>
      <c r="D963" t="s">
        <v>10152</v>
      </c>
    </row>
    <row r="964" spans="1:4" x14ac:dyDescent="0.25">
      <c r="A964" t="s">
        <v>11116</v>
      </c>
      <c r="B964" t="s">
        <v>6006</v>
      </c>
      <c r="C964" t="s">
        <v>10154</v>
      </c>
      <c r="D964" t="s">
        <v>10152</v>
      </c>
    </row>
    <row r="965" spans="1:4" x14ac:dyDescent="0.25">
      <c r="A965" t="s">
        <v>11117</v>
      </c>
      <c r="B965" t="s">
        <v>6007</v>
      </c>
      <c r="C965" t="s">
        <v>10148</v>
      </c>
      <c r="D965" t="s">
        <v>10152</v>
      </c>
    </row>
    <row r="966" spans="1:4" x14ac:dyDescent="0.25">
      <c r="A966" t="s">
        <v>11118</v>
      </c>
      <c r="B966" t="s">
        <v>6008</v>
      </c>
      <c r="C966" t="s">
        <v>10154</v>
      </c>
      <c r="D966" t="s">
        <v>10149</v>
      </c>
    </row>
    <row r="967" spans="1:4" x14ac:dyDescent="0.25">
      <c r="A967" t="s">
        <v>11119</v>
      </c>
      <c r="B967" t="s">
        <v>6009</v>
      </c>
      <c r="C967" t="s">
        <v>10151</v>
      </c>
      <c r="D967" t="s">
        <v>10152</v>
      </c>
    </row>
    <row r="968" spans="1:4" x14ac:dyDescent="0.25">
      <c r="A968" t="s">
        <v>11120</v>
      </c>
      <c r="B968" t="s">
        <v>6010</v>
      </c>
      <c r="C968" t="s">
        <v>10167</v>
      </c>
      <c r="D968" t="s">
        <v>10152</v>
      </c>
    </row>
    <row r="969" spans="1:4" x14ac:dyDescent="0.25">
      <c r="A969" t="s">
        <v>11121</v>
      </c>
      <c r="B969" t="s">
        <v>6011</v>
      </c>
      <c r="C969" t="s">
        <v>10167</v>
      </c>
      <c r="D969" t="s">
        <v>10152</v>
      </c>
    </row>
    <row r="970" spans="1:4" x14ac:dyDescent="0.25">
      <c r="A970" t="s">
        <v>11122</v>
      </c>
      <c r="B970" t="s">
        <v>6012</v>
      </c>
      <c r="C970" t="s">
        <v>10161</v>
      </c>
      <c r="D970" t="s">
        <v>10152</v>
      </c>
    </row>
    <row r="971" spans="1:4" x14ac:dyDescent="0.25">
      <c r="A971" t="s">
        <v>11123</v>
      </c>
      <c r="B971" t="s">
        <v>6014</v>
      </c>
      <c r="C971" t="s">
        <v>10167</v>
      </c>
      <c r="D971" t="s">
        <v>10152</v>
      </c>
    </row>
    <row r="972" spans="1:4" x14ac:dyDescent="0.25">
      <c r="A972" t="s">
        <v>11124</v>
      </c>
      <c r="B972" t="s">
        <v>6015</v>
      </c>
      <c r="C972" t="s">
        <v>10161</v>
      </c>
      <c r="D972" t="s">
        <v>10152</v>
      </c>
    </row>
    <row r="973" spans="1:4" x14ac:dyDescent="0.25">
      <c r="A973" t="s">
        <v>11125</v>
      </c>
      <c r="B973" t="s">
        <v>6016</v>
      </c>
      <c r="C973" t="s">
        <v>10148</v>
      </c>
      <c r="D973" t="s">
        <v>10152</v>
      </c>
    </row>
    <row r="974" spans="1:4" x14ac:dyDescent="0.25">
      <c r="A974" t="s">
        <v>11126</v>
      </c>
      <c r="B974" t="s">
        <v>6017</v>
      </c>
      <c r="C974" t="s">
        <v>10167</v>
      </c>
      <c r="D974" t="s">
        <v>10152</v>
      </c>
    </row>
    <row r="975" spans="1:4" x14ac:dyDescent="0.25">
      <c r="A975" t="s">
        <v>11127</v>
      </c>
      <c r="B975" t="s">
        <v>6018</v>
      </c>
      <c r="C975" t="s">
        <v>10148</v>
      </c>
      <c r="D975" t="s">
        <v>10152</v>
      </c>
    </row>
    <row r="976" spans="1:4" x14ac:dyDescent="0.25">
      <c r="A976" t="s">
        <v>11128</v>
      </c>
      <c r="B976" t="s">
        <v>6019</v>
      </c>
      <c r="C976" t="s">
        <v>10154</v>
      </c>
      <c r="D976" t="s">
        <v>10152</v>
      </c>
    </row>
    <row r="977" spans="1:4" x14ac:dyDescent="0.25">
      <c r="A977" t="s">
        <v>11129</v>
      </c>
      <c r="B977" t="s">
        <v>6020</v>
      </c>
      <c r="C977" t="s">
        <v>10151</v>
      </c>
      <c r="D977" t="s">
        <v>10149</v>
      </c>
    </row>
    <row r="978" spans="1:4" x14ac:dyDescent="0.25">
      <c r="A978" t="s">
        <v>11130</v>
      </c>
      <c r="B978" t="s">
        <v>6021</v>
      </c>
      <c r="C978" t="s">
        <v>10161</v>
      </c>
      <c r="D978" t="s">
        <v>10152</v>
      </c>
    </row>
    <row r="979" spans="1:4" x14ac:dyDescent="0.25">
      <c r="A979" t="s">
        <v>11131</v>
      </c>
      <c r="B979" t="s">
        <v>6022</v>
      </c>
      <c r="C979" t="s">
        <v>10151</v>
      </c>
      <c r="D979" t="s">
        <v>10152</v>
      </c>
    </row>
    <row r="980" spans="1:4" x14ac:dyDescent="0.25">
      <c r="A980" t="s">
        <v>11132</v>
      </c>
      <c r="B980" t="s">
        <v>6023</v>
      </c>
      <c r="C980" t="s">
        <v>10148</v>
      </c>
      <c r="D980" t="s">
        <v>10152</v>
      </c>
    </row>
    <row r="981" spans="1:4" x14ac:dyDescent="0.25">
      <c r="A981" t="s">
        <v>11133</v>
      </c>
      <c r="B981" t="s">
        <v>6024</v>
      </c>
      <c r="C981" t="s">
        <v>10154</v>
      </c>
      <c r="D981" t="s">
        <v>10152</v>
      </c>
    </row>
    <row r="982" spans="1:4" x14ac:dyDescent="0.25">
      <c r="A982" t="s">
        <v>11134</v>
      </c>
      <c r="B982" t="s">
        <v>6025</v>
      </c>
      <c r="C982" t="s">
        <v>10154</v>
      </c>
      <c r="D982" t="s">
        <v>10152</v>
      </c>
    </row>
    <row r="983" spans="1:4" x14ac:dyDescent="0.25">
      <c r="A983" t="s">
        <v>11135</v>
      </c>
      <c r="B983" t="s">
        <v>6026</v>
      </c>
      <c r="C983" t="s">
        <v>10148</v>
      </c>
      <c r="D983" t="s">
        <v>10152</v>
      </c>
    </row>
    <row r="984" spans="1:4" x14ac:dyDescent="0.25">
      <c r="A984" t="s">
        <v>11136</v>
      </c>
      <c r="B984" t="s">
        <v>6027</v>
      </c>
      <c r="C984" t="s">
        <v>10154</v>
      </c>
      <c r="D984" t="s">
        <v>10152</v>
      </c>
    </row>
    <row r="985" spans="1:4" x14ac:dyDescent="0.25">
      <c r="A985" t="s">
        <v>11137</v>
      </c>
      <c r="B985" t="s">
        <v>6028</v>
      </c>
      <c r="C985" t="s">
        <v>10167</v>
      </c>
      <c r="D985" t="s">
        <v>10152</v>
      </c>
    </row>
    <row r="986" spans="1:4" x14ac:dyDescent="0.25">
      <c r="A986" t="s">
        <v>11138</v>
      </c>
      <c r="B986" t="s">
        <v>6029</v>
      </c>
      <c r="C986" t="s">
        <v>10148</v>
      </c>
      <c r="D986" t="s">
        <v>10152</v>
      </c>
    </row>
    <row r="987" spans="1:4" x14ac:dyDescent="0.25">
      <c r="A987" t="s">
        <v>11139</v>
      </c>
      <c r="B987" t="s">
        <v>6030</v>
      </c>
      <c r="C987" t="s">
        <v>10151</v>
      </c>
      <c r="D987" t="s">
        <v>10152</v>
      </c>
    </row>
    <row r="988" spans="1:4" x14ac:dyDescent="0.25">
      <c r="A988" t="s">
        <v>11140</v>
      </c>
      <c r="B988" t="s">
        <v>6031</v>
      </c>
      <c r="C988" t="s">
        <v>10154</v>
      </c>
      <c r="D988" t="s">
        <v>10152</v>
      </c>
    </row>
    <row r="989" spans="1:4" x14ac:dyDescent="0.25">
      <c r="A989" t="s">
        <v>11141</v>
      </c>
      <c r="B989" t="s">
        <v>6033</v>
      </c>
      <c r="C989" t="s">
        <v>10148</v>
      </c>
      <c r="D989" t="s">
        <v>10152</v>
      </c>
    </row>
    <row r="990" spans="1:4" x14ac:dyDescent="0.25">
      <c r="A990" t="s">
        <v>11142</v>
      </c>
      <c r="B990" t="s">
        <v>6034</v>
      </c>
      <c r="C990" t="s">
        <v>10151</v>
      </c>
      <c r="D990" t="s">
        <v>10152</v>
      </c>
    </row>
    <row r="991" spans="1:4" x14ac:dyDescent="0.25">
      <c r="A991" t="s">
        <v>11143</v>
      </c>
      <c r="B991" t="s">
        <v>6036</v>
      </c>
      <c r="C991" t="s">
        <v>10148</v>
      </c>
      <c r="D991" t="s">
        <v>10152</v>
      </c>
    </row>
    <row r="992" spans="1:4" x14ac:dyDescent="0.25">
      <c r="A992" t="s">
        <v>11144</v>
      </c>
      <c r="B992" t="s">
        <v>6037</v>
      </c>
      <c r="C992" t="s">
        <v>10161</v>
      </c>
      <c r="D992" t="s">
        <v>10152</v>
      </c>
    </row>
    <row r="993" spans="1:4" x14ac:dyDescent="0.25">
      <c r="A993" t="s">
        <v>11145</v>
      </c>
      <c r="B993" t="s">
        <v>6038</v>
      </c>
      <c r="C993" t="s">
        <v>10154</v>
      </c>
      <c r="D993" t="s">
        <v>10152</v>
      </c>
    </row>
    <row r="994" spans="1:4" x14ac:dyDescent="0.25">
      <c r="A994" t="s">
        <v>11146</v>
      </c>
      <c r="B994" t="s">
        <v>6039</v>
      </c>
      <c r="C994" t="s">
        <v>10148</v>
      </c>
      <c r="D994" t="s">
        <v>10152</v>
      </c>
    </row>
    <row r="995" spans="1:4" x14ac:dyDescent="0.25">
      <c r="A995" t="s">
        <v>11147</v>
      </c>
      <c r="B995" t="s">
        <v>6040</v>
      </c>
      <c r="C995" t="s">
        <v>10167</v>
      </c>
      <c r="D995" t="s">
        <v>10152</v>
      </c>
    </row>
    <row r="996" spans="1:4" x14ac:dyDescent="0.25">
      <c r="A996" t="s">
        <v>11148</v>
      </c>
      <c r="B996" t="s">
        <v>6041</v>
      </c>
      <c r="C996" t="s">
        <v>10148</v>
      </c>
      <c r="D996" t="s">
        <v>10149</v>
      </c>
    </row>
    <row r="997" spans="1:4" x14ac:dyDescent="0.25">
      <c r="A997" t="s">
        <v>11149</v>
      </c>
      <c r="B997" t="s">
        <v>6042</v>
      </c>
      <c r="C997" t="s">
        <v>10154</v>
      </c>
      <c r="D997" t="s">
        <v>10152</v>
      </c>
    </row>
    <row r="998" spans="1:4" x14ac:dyDescent="0.25">
      <c r="A998" t="s">
        <v>11150</v>
      </c>
      <c r="B998" t="s">
        <v>6043</v>
      </c>
      <c r="C998" t="s">
        <v>10161</v>
      </c>
      <c r="D998" t="s">
        <v>10152</v>
      </c>
    </row>
    <row r="999" spans="1:4" x14ac:dyDescent="0.25">
      <c r="A999" t="s">
        <v>11151</v>
      </c>
      <c r="B999" t="s">
        <v>6044</v>
      </c>
      <c r="C999" t="s">
        <v>10161</v>
      </c>
      <c r="D999" t="s">
        <v>10152</v>
      </c>
    </row>
    <row r="1000" spans="1:4" x14ac:dyDescent="0.25">
      <c r="A1000" t="s">
        <v>11152</v>
      </c>
      <c r="B1000" t="s">
        <v>6045</v>
      </c>
      <c r="C1000" t="s">
        <v>10154</v>
      </c>
      <c r="D1000" t="s">
        <v>10152</v>
      </c>
    </row>
    <row r="1001" spans="1:4" x14ac:dyDescent="0.25">
      <c r="A1001" t="s">
        <v>11153</v>
      </c>
      <c r="B1001" t="s">
        <v>6046</v>
      </c>
      <c r="C1001" t="s">
        <v>10161</v>
      </c>
      <c r="D1001" t="s">
        <v>10152</v>
      </c>
    </row>
    <row r="1002" spans="1:4" x14ac:dyDescent="0.25">
      <c r="A1002" t="s">
        <v>11154</v>
      </c>
      <c r="B1002" t="s">
        <v>6047</v>
      </c>
      <c r="C1002" t="s">
        <v>10161</v>
      </c>
      <c r="D1002" t="s">
        <v>10152</v>
      </c>
    </row>
    <row r="1003" spans="1:4" x14ac:dyDescent="0.25">
      <c r="A1003" t="s">
        <v>11155</v>
      </c>
      <c r="B1003" t="s">
        <v>6048</v>
      </c>
      <c r="C1003" t="s">
        <v>10154</v>
      </c>
      <c r="D1003" t="s">
        <v>10152</v>
      </c>
    </row>
    <row r="1004" spans="1:4" x14ac:dyDescent="0.25">
      <c r="A1004" t="s">
        <v>11156</v>
      </c>
      <c r="B1004" t="s">
        <v>6050</v>
      </c>
      <c r="C1004" t="s">
        <v>10161</v>
      </c>
      <c r="D1004" t="s">
        <v>10152</v>
      </c>
    </row>
    <row r="1005" spans="1:4" x14ac:dyDescent="0.25">
      <c r="A1005" t="s">
        <v>11157</v>
      </c>
      <c r="B1005" t="s">
        <v>6051</v>
      </c>
      <c r="C1005" t="s">
        <v>10154</v>
      </c>
      <c r="D1005" t="s">
        <v>10152</v>
      </c>
    </row>
    <row r="1006" spans="1:4" x14ac:dyDescent="0.25">
      <c r="A1006" t="s">
        <v>11158</v>
      </c>
      <c r="B1006" t="s">
        <v>6052</v>
      </c>
      <c r="C1006" t="s">
        <v>10154</v>
      </c>
      <c r="D1006" t="s">
        <v>10152</v>
      </c>
    </row>
    <row r="1007" spans="1:4" x14ac:dyDescent="0.25">
      <c r="A1007" t="s">
        <v>11159</v>
      </c>
      <c r="B1007" t="s">
        <v>6053</v>
      </c>
      <c r="C1007" t="s">
        <v>10148</v>
      </c>
      <c r="D1007" t="s">
        <v>10152</v>
      </c>
    </row>
    <row r="1008" spans="1:4" x14ac:dyDescent="0.25">
      <c r="A1008" t="s">
        <v>11160</v>
      </c>
      <c r="B1008" t="s">
        <v>6054</v>
      </c>
      <c r="C1008" t="s">
        <v>10161</v>
      </c>
      <c r="D1008" t="s">
        <v>10152</v>
      </c>
    </row>
    <row r="1009" spans="1:4" x14ac:dyDescent="0.25">
      <c r="A1009" t="s">
        <v>11161</v>
      </c>
      <c r="B1009" t="s">
        <v>6056</v>
      </c>
      <c r="C1009" t="s">
        <v>10151</v>
      </c>
      <c r="D1009" t="s">
        <v>10149</v>
      </c>
    </row>
    <row r="1010" spans="1:4" x14ac:dyDescent="0.25">
      <c r="A1010" t="s">
        <v>11162</v>
      </c>
      <c r="B1010" t="s">
        <v>6057</v>
      </c>
      <c r="C1010" t="s">
        <v>10161</v>
      </c>
      <c r="D1010" t="s">
        <v>10152</v>
      </c>
    </row>
    <row r="1011" spans="1:4" x14ac:dyDescent="0.25">
      <c r="A1011" t="s">
        <v>11163</v>
      </c>
      <c r="B1011" t="s">
        <v>6058</v>
      </c>
      <c r="C1011" t="s">
        <v>10167</v>
      </c>
      <c r="D1011" t="s">
        <v>10152</v>
      </c>
    </row>
    <row r="1012" spans="1:4" x14ac:dyDescent="0.25">
      <c r="A1012" t="s">
        <v>11164</v>
      </c>
      <c r="B1012" t="s">
        <v>6059</v>
      </c>
      <c r="C1012" t="s">
        <v>10167</v>
      </c>
      <c r="D1012" t="s">
        <v>10152</v>
      </c>
    </row>
    <row r="1013" spans="1:4" x14ac:dyDescent="0.25">
      <c r="A1013" t="s">
        <v>11165</v>
      </c>
      <c r="B1013" t="s">
        <v>6060</v>
      </c>
      <c r="C1013" t="s">
        <v>10161</v>
      </c>
      <c r="D1013" t="s">
        <v>10152</v>
      </c>
    </row>
    <row r="1014" spans="1:4" x14ac:dyDescent="0.25">
      <c r="A1014" t="s">
        <v>11166</v>
      </c>
      <c r="B1014" t="s">
        <v>6061</v>
      </c>
      <c r="C1014" t="s">
        <v>10154</v>
      </c>
      <c r="D1014" t="s">
        <v>10152</v>
      </c>
    </row>
    <row r="1015" spans="1:4" x14ac:dyDescent="0.25">
      <c r="A1015" t="s">
        <v>11167</v>
      </c>
      <c r="B1015" t="s">
        <v>6062</v>
      </c>
      <c r="C1015" t="s">
        <v>10148</v>
      </c>
      <c r="D1015" t="s">
        <v>10152</v>
      </c>
    </row>
    <row r="1016" spans="1:4" x14ac:dyDescent="0.25">
      <c r="A1016" t="s">
        <v>11168</v>
      </c>
      <c r="B1016" t="s">
        <v>6063</v>
      </c>
      <c r="C1016" t="s">
        <v>10154</v>
      </c>
      <c r="D1016" t="s">
        <v>10152</v>
      </c>
    </row>
    <row r="1017" spans="1:4" x14ac:dyDescent="0.25">
      <c r="A1017" t="s">
        <v>11169</v>
      </c>
      <c r="B1017" t="s">
        <v>6064</v>
      </c>
      <c r="C1017" t="s">
        <v>10151</v>
      </c>
      <c r="D1017" t="s">
        <v>10152</v>
      </c>
    </row>
    <row r="1018" spans="1:4" x14ac:dyDescent="0.25">
      <c r="A1018" t="s">
        <v>11170</v>
      </c>
      <c r="B1018" t="s">
        <v>6065</v>
      </c>
      <c r="C1018" t="s">
        <v>10151</v>
      </c>
      <c r="D1018" t="s">
        <v>10152</v>
      </c>
    </row>
    <row r="1019" spans="1:4" x14ac:dyDescent="0.25">
      <c r="A1019" t="s">
        <v>11171</v>
      </c>
      <c r="B1019" t="s">
        <v>6066</v>
      </c>
      <c r="C1019" t="s">
        <v>10148</v>
      </c>
      <c r="D1019" t="s">
        <v>10152</v>
      </c>
    </row>
    <row r="1020" spans="1:4" x14ac:dyDescent="0.25">
      <c r="A1020" t="s">
        <v>11172</v>
      </c>
      <c r="B1020" t="s">
        <v>6067</v>
      </c>
      <c r="C1020" t="s">
        <v>10148</v>
      </c>
      <c r="D1020" t="s">
        <v>10152</v>
      </c>
    </row>
    <row r="1021" spans="1:4" x14ac:dyDescent="0.25">
      <c r="A1021" t="s">
        <v>11173</v>
      </c>
      <c r="B1021" t="s">
        <v>6069</v>
      </c>
      <c r="C1021" t="s">
        <v>10167</v>
      </c>
      <c r="D1021" t="s">
        <v>10152</v>
      </c>
    </row>
    <row r="1022" spans="1:4" x14ac:dyDescent="0.25">
      <c r="A1022" t="s">
        <v>11174</v>
      </c>
      <c r="B1022" t="s">
        <v>6070</v>
      </c>
      <c r="C1022" t="s">
        <v>10161</v>
      </c>
      <c r="D1022" t="s">
        <v>10152</v>
      </c>
    </row>
    <row r="1023" spans="1:4" x14ac:dyDescent="0.25">
      <c r="A1023" t="s">
        <v>11175</v>
      </c>
      <c r="B1023" t="s">
        <v>6072</v>
      </c>
      <c r="C1023" t="s">
        <v>10167</v>
      </c>
      <c r="D1023" t="s">
        <v>10152</v>
      </c>
    </row>
    <row r="1024" spans="1:4" x14ac:dyDescent="0.25">
      <c r="A1024" t="s">
        <v>11176</v>
      </c>
      <c r="B1024" t="s">
        <v>6073</v>
      </c>
      <c r="C1024" t="s">
        <v>10148</v>
      </c>
      <c r="D1024" t="s">
        <v>10152</v>
      </c>
    </row>
    <row r="1025" spans="1:4" x14ac:dyDescent="0.25">
      <c r="A1025" t="s">
        <v>11177</v>
      </c>
      <c r="B1025" t="s">
        <v>6074</v>
      </c>
      <c r="C1025" t="s">
        <v>10151</v>
      </c>
      <c r="D1025" t="s">
        <v>10152</v>
      </c>
    </row>
    <row r="1026" spans="1:4" x14ac:dyDescent="0.25">
      <c r="A1026" t="s">
        <v>11178</v>
      </c>
      <c r="B1026" t="s">
        <v>6075</v>
      </c>
      <c r="C1026" t="s">
        <v>10161</v>
      </c>
      <c r="D1026" t="s">
        <v>10152</v>
      </c>
    </row>
    <row r="1027" spans="1:4" x14ac:dyDescent="0.25">
      <c r="A1027" t="s">
        <v>11179</v>
      </c>
      <c r="B1027" t="s">
        <v>6077</v>
      </c>
      <c r="C1027" t="s">
        <v>10154</v>
      </c>
      <c r="D1027" t="s">
        <v>10152</v>
      </c>
    </row>
    <row r="1028" spans="1:4" x14ac:dyDescent="0.25">
      <c r="A1028" t="s">
        <v>11180</v>
      </c>
      <c r="B1028" t="s">
        <v>6079</v>
      </c>
      <c r="C1028" t="s">
        <v>10154</v>
      </c>
      <c r="D1028" t="s">
        <v>10152</v>
      </c>
    </row>
    <row r="1029" spans="1:4" x14ac:dyDescent="0.25">
      <c r="A1029" t="s">
        <v>11181</v>
      </c>
      <c r="B1029" t="s">
        <v>6080</v>
      </c>
      <c r="C1029" t="s">
        <v>10151</v>
      </c>
      <c r="D1029" t="s">
        <v>10152</v>
      </c>
    </row>
    <row r="1030" spans="1:4" x14ac:dyDescent="0.25">
      <c r="A1030" t="s">
        <v>11182</v>
      </c>
      <c r="B1030" t="s">
        <v>6081</v>
      </c>
      <c r="C1030" t="s">
        <v>10161</v>
      </c>
      <c r="D1030" t="s">
        <v>10152</v>
      </c>
    </row>
    <row r="1031" spans="1:4" x14ac:dyDescent="0.25">
      <c r="A1031" t="s">
        <v>11183</v>
      </c>
      <c r="B1031" t="s">
        <v>6082</v>
      </c>
      <c r="C1031" t="s">
        <v>10161</v>
      </c>
      <c r="D1031" t="s">
        <v>10152</v>
      </c>
    </row>
    <row r="1032" spans="1:4" x14ac:dyDescent="0.25">
      <c r="A1032" t="s">
        <v>11184</v>
      </c>
      <c r="B1032" t="s">
        <v>6083</v>
      </c>
      <c r="C1032" t="s">
        <v>10161</v>
      </c>
      <c r="D1032" t="s">
        <v>10152</v>
      </c>
    </row>
    <row r="1033" spans="1:4" x14ac:dyDescent="0.25">
      <c r="A1033" t="s">
        <v>11185</v>
      </c>
      <c r="B1033" t="s">
        <v>6084</v>
      </c>
      <c r="C1033" t="s">
        <v>10167</v>
      </c>
      <c r="D1033" t="s">
        <v>10152</v>
      </c>
    </row>
    <row r="1034" spans="1:4" x14ac:dyDescent="0.25">
      <c r="A1034" t="s">
        <v>11186</v>
      </c>
      <c r="B1034" t="s">
        <v>6085</v>
      </c>
      <c r="C1034" t="s">
        <v>10148</v>
      </c>
      <c r="D1034" t="s">
        <v>10152</v>
      </c>
    </row>
    <row r="1035" spans="1:4" x14ac:dyDescent="0.25">
      <c r="A1035" t="s">
        <v>11187</v>
      </c>
      <c r="B1035" t="s">
        <v>6086</v>
      </c>
      <c r="C1035" t="s">
        <v>10167</v>
      </c>
      <c r="D1035" t="s">
        <v>10152</v>
      </c>
    </row>
    <row r="1036" spans="1:4" x14ac:dyDescent="0.25">
      <c r="A1036" t="s">
        <v>11188</v>
      </c>
      <c r="B1036" t="s">
        <v>6087</v>
      </c>
      <c r="C1036" t="s">
        <v>10154</v>
      </c>
      <c r="D1036" t="s">
        <v>10152</v>
      </c>
    </row>
    <row r="1037" spans="1:4" x14ac:dyDescent="0.25">
      <c r="A1037" t="s">
        <v>11189</v>
      </c>
      <c r="B1037" t="s">
        <v>6088</v>
      </c>
      <c r="C1037" t="s">
        <v>10167</v>
      </c>
      <c r="D1037" t="s">
        <v>10152</v>
      </c>
    </row>
    <row r="1038" spans="1:4" x14ac:dyDescent="0.25">
      <c r="A1038" t="s">
        <v>11190</v>
      </c>
      <c r="B1038" t="s">
        <v>6089</v>
      </c>
      <c r="C1038" t="s">
        <v>10154</v>
      </c>
      <c r="D1038" t="s">
        <v>10152</v>
      </c>
    </row>
    <row r="1039" spans="1:4" x14ac:dyDescent="0.25">
      <c r="A1039" t="s">
        <v>11191</v>
      </c>
      <c r="B1039" t="s">
        <v>6090</v>
      </c>
      <c r="C1039" t="s">
        <v>10161</v>
      </c>
      <c r="D1039" t="s">
        <v>10152</v>
      </c>
    </row>
    <row r="1040" spans="1:4" x14ac:dyDescent="0.25">
      <c r="A1040" t="s">
        <v>11192</v>
      </c>
      <c r="B1040" t="s">
        <v>6091</v>
      </c>
      <c r="C1040" t="s">
        <v>10148</v>
      </c>
      <c r="D1040" t="s">
        <v>10152</v>
      </c>
    </row>
    <row r="1041" spans="1:4" x14ac:dyDescent="0.25">
      <c r="A1041" t="s">
        <v>11193</v>
      </c>
      <c r="B1041" t="s">
        <v>6092</v>
      </c>
      <c r="C1041" t="s">
        <v>10154</v>
      </c>
      <c r="D1041" t="s">
        <v>10152</v>
      </c>
    </row>
    <row r="1042" spans="1:4" x14ac:dyDescent="0.25">
      <c r="A1042" t="s">
        <v>11194</v>
      </c>
      <c r="B1042" t="s">
        <v>6093</v>
      </c>
      <c r="C1042" t="s">
        <v>10167</v>
      </c>
      <c r="D1042" t="s">
        <v>10152</v>
      </c>
    </row>
    <row r="1043" spans="1:4" x14ac:dyDescent="0.25">
      <c r="A1043" t="s">
        <v>11195</v>
      </c>
      <c r="B1043" t="s">
        <v>6095</v>
      </c>
      <c r="C1043" t="s">
        <v>10148</v>
      </c>
      <c r="D1043" t="s">
        <v>10152</v>
      </c>
    </row>
    <row r="1044" spans="1:4" x14ac:dyDescent="0.25">
      <c r="A1044" t="s">
        <v>11196</v>
      </c>
      <c r="B1044" t="s">
        <v>6096</v>
      </c>
      <c r="C1044" t="s">
        <v>10167</v>
      </c>
      <c r="D1044" t="s">
        <v>10152</v>
      </c>
    </row>
    <row r="1045" spans="1:4" x14ac:dyDescent="0.25">
      <c r="A1045" t="s">
        <v>11197</v>
      </c>
      <c r="B1045" t="s">
        <v>6097</v>
      </c>
      <c r="C1045" t="s">
        <v>10161</v>
      </c>
      <c r="D1045" t="s">
        <v>10152</v>
      </c>
    </row>
    <row r="1046" spans="1:4" x14ac:dyDescent="0.25">
      <c r="A1046" t="s">
        <v>11198</v>
      </c>
      <c r="B1046" t="s">
        <v>6098</v>
      </c>
      <c r="C1046" t="s">
        <v>10167</v>
      </c>
      <c r="D1046" t="s">
        <v>10149</v>
      </c>
    </row>
    <row r="1047" spans="1:4" x14ac:dyDescent="0.25">
      <c r="A1047" t="s">
        <v>11199</v>
      </c>
      <c r="B1047" t="s">
        <v>6099</v>
      </c>
      <c r="C1047" t="s">
        <v>10151</v>
      </c>
      <c r="D1047" t="s">
        <v>10152</v>
      </c>
    </row>
    <row r="1048" spans="1:4" x14ac:dyDescent="0.25">
      <c r="A1048" t="s">
        <v>11200</v>
      </c>
      <c r="B1048" t="s">
        <v>6100</v>
      </c>
      <c r="C1048" t="s">
        <v>10161</v>
      </c>
      <c r="D1048" t="s">
        <v>10152</v>
      </c>
    </row>
    <row r="1049" spans="1:4" x14ac:dyDescent="0.25">
      <c r="A1049" t="s">
        <v>11201</v>
      </c>
      <c r="B1049" t="s">
        <v>6101</v>
      </c>
      <c r="C1049" t="s">
        <v>10148</v>
      </c>
      <c r="D1049" t="s">
        <v>10152</v>
      </c>
    </row>
    <row r="1050" spans="1:4" x14ac:dyDescent="0.25">
      <c r="A1050" t="s">
        <v>11202</v>
      </c>
      <c r="B1050" t="s">
        <v>6102</v>
      </c>
      <c r="C1050" t="s">
        <v>10167</v>
      </c>
      <c r="D1050" t="s">
        <v>10152</v>
      </c>
    </row>
    <row r="1051" spans="1:4" x14ac:dyDescent="0.25">
      <c r="A1051" t="s">
        <v>11203</v>
      </c>
      <c r="B1051" t="s">
        <v>6103</v>
      </c>
      <c r="C1051" t="s">
        <v>10151</v>
      </c>
      <c r="D1051" t="s">
        <v>10152</v>
      </c>
    </row>
    <row r="1052" spans="1:4" x14ac:dyDescent="0.25">
      <c r="A1052" t="s">
        <v>11204</v>
      </c>
      <c r="B1052" t="s">
        <v>6104</v>
      </c>
      <c r="C1052" t="s">
        <v>10167</v>
      </c>
      <c r="D1052" t="s">
        <v>10152</v>
      </c>
    </row>
    <row r="1053" spans="1:4" x14ac:dyDescent="0.25">
      <c r="A1053" t="s">
        <v>11205</v>
      </c>
      <c r="B1053" t="s">
        <v>6105</v>
      </c>
      <c r="C1053" t="s">
        <v>10167</v>
      </c>
      <c r="D1053" t="s">
        <v>10152</v>
      </c>
    </row>
    <row r="1054" spans="1:4" x14ac:dyDescent="0.25">
      <c r="A1054" t="s">
        <v>11206</v>
      </c>
      <c r="B1054" t="s">
        <v>6106</v>
      </c>
      <c r="C1054" t="s">
        <v>10154</v>
      </c>
      <c r="D1054" t="s">
        <v>10152</v>
      </c>
    </row>
    <row r="1055" spans="1:4" x14ac:dyDescent="0.25">
      <c r="A1055" t="s">
        <v>11207</v>
      </c>
      <c r="B1055" t="s">
        <v>6107</v>
      </c>
      <c r="C1055" t="s">
        <v>10167</v>
      </c>
      <c r="D1055" t="s">
        <v>10152</v>
      </c>
    </row>
    <row r="1056" spans="1:4" x14ac:dyDescent="0.25">
      <c r="A1056" t="s">
        <v>11208</v>
      </c>
      <c r="B1056" t="s">
        <v>6108</v>
      </c>
      <c r="C1056" t="s">
        <v>10167</v>
      </c>
      <c r="D1056" t="s">
        <v>10149</v>
      </c>
    </row>
    <row r="1057" spans="1:4" x14ac:dyDescent="0.25">
      <c r="A1057" t="s">
        <v>11209</v>
      </c>
      <c r="B1057" t="s">
        <v>6109</v>
      </c>
      <c r="C1057" t="s">
        <v>10151</v>
      </c>
      <c r="D1057" t="s">
        <v>10152</v>
      </c>
    </row>
    <row r="1058" spans="1:4" x14ac:dyDescent="0.25">
      <c r="A1058" t="s">
        <v>11210</v>
      </c>
      <c r="B1058" t="s">
        <v>6111</v>
      </c>
      <c r="C1058" t="s">
        <v>10167</v>
      </c>
      <c r="D1058" t="s">
        <v>10152</v>
      </c>
    </row>
    <row r="1059" spans="1:4" x14ac:dyDescent="0.25">
      <c r="A1059" t="s">
        <v>11211</v>
      </c>
      <c r="B1059" t="s">
        <v>6112</v>
      </c>
      <c r="C1059" t="s">
        <v>10167</v>
      </c>
      <c r="D1059" t="s">
        <v>10152</v>
      </c>
    </row>
    <row r="1060" spans="1:4" x14ac:dyDescent="0.25">
      <c r="A1060" t="s">
        <v>11212</v>
      </c>
      <c r="B1060" t="s">
        <v>6113</v>
      </c>
      <c r="C1060" t="s">
        <v>10161</v>
      </c>
      <c r="D1060" t="s">
        <v>10152</v>
      </c>
    </row>
    <row r="1061" spans="1:4" x14ac:dyDescent="0.25">
      <c r="A1061" t="s">
        <v>11213</v>
      </c>
      <c r="B1061" t="s">
        <v>6114</v>
      </c>
      <c r="C1061" t="s">
        <v>10154</v>
      </c>
      <c r="D1061" t="s">
        <v>10152</v>
      </c>
    </row>
    <row r="1062" spans="1:4" x14ac:dyDescent="0.25">
      <c r="A1062" t="s">
        <v>11214</v>
      </c>
      <c r="B1062" t="s">
        <v>6115</v>
      </c>
      <c r="C1062" t="s">
        <v>10151</v>
      </c>
      <c r="D1062" t="s">
        <v>10152</v>
      </c>
    </row>
    <row r="1063" spans="1:4" x14ac:dyDescent="0.25">
      <c r="A1063" t="s">
        <v>11215</v>
      </c>
      <c r="B1063" t="s">
        <v>6116</v>
      </c>
      <c r="C1063" t="s">
        <v>10151</v>
      </c>
      <c r="D1063" t="s">
        <v>10152</v>
      </c>
    </row>
    <row r="1064" spans="1:4" x14ac:dyDescent="0.25">
      <c r="A1064" t="s">
        <v>11216</v>
      </c>
      <c r="B1064" t="s">
        <v>6117</v>
      </c>
      <c r="C1064" t="s">
        <v>10161</v>
      </c>
      <c r="D1064" t="s">
        <v>10152</v>
      </c>
    </row>
    <row r="1065" spans="1:4" x14ac:dyDescent="0.25">
      <c r="A1065" t="s">
        <v>11217</v>
      </c>
      <c r="B1065" t="s">
        <v>6118</v>
      </c>
      <c r="C1065" t="s">
        <v>10161</v>
      </c>
      <c r="D1065" t="s">
        <v>10152</v>
      </c>
    </row>
    <row r="1066" spans="1:4" x14ac:dyDescent="0.25">
      <c r="A1066" t="s">
        <v>11218</v>
      </c>
      <c r="B1066" t="s">
        <v>6119</v>
      </c>
      <c r="C1066" t="s">
        <v>10161</v>
      </c>
      <c r="D1066" t="s">
        <v>10152</v>
      </c>
    </row>
    <row r="1067" spans="1:4" x14ac:dyDescent="0.25">
      <c r="A1067" t="s">
        <v>11219</v>
      </c>
      <c r="B1067" t="s">
        <v>6120</v>
      </c>
      <c r="C1067" t="s">
        <v>10167</v>
      </c>
      <c r="D1067" t="s">
        <v>10152</v>
      </c>
    </row>
    <row r="1068" spans="1:4" x14ac:dyDescent="0.25">
      <c r="A1068" t="s">
        <v>11220</v>
      </c>
      <c r="B1068" t="s">
        <v>6121</v>
      </c>
      <c r="C1068" t="s">
        <v>10151</v>
      </c>
      <c r="D1068" t="s">
        <v>10152</v>
      </c>
    </row>
    <row r="1069" spans="1:4" x14ac:dyDescent="0.25">
      <c r="A1069" t="s">
        <v>11221</v>
      </c>
      <c r="B1069" t="s">
        <v>6123</v>
      </c>
      <c r="C1069" t="s">
        <v>10154</v>
      </c>
      <c r="D1069" t="s">
        <v>10152</v>
      </c>
    </row>
    <row r="1070" spans="1:4" x14ac:dyDescent="0.25">
      <c r="A1070" t="s">
        <v>11222</v>
      </c>
      <c r="B1070" t="s">
        <v>6124</v>
      </c>
      <c r="C1070" t="s">
        <v>10148</v>
      </c>
      <c r="D1070" t="s">
        <v>10152</v>
      </c>
    </row>
    <row r="1071" spans="1:4" x14ac:dyDescent="0.25">
      <c r="A1071" t="s">
        <v>11223</v>
      </c>
      <c r="B1071" t="s">
        <v>6125</v>
      </c>
      <c r="C1071" t="s">
        <v>10161</v>
      </c>
      <c r="D1071" t="s">
        <v>10152</v>
      </c>
    </row>
    <row r="1072" spans="1:4" x14ac:dyDescent="0.25">
      <c r="A1072" t="s">
        <v>11224</v>
      </c>
      <c r="B1072" t="s">
        <v>6126</v>
      </c>
      <c r="C1072" t="s">
        <v>10148</v>
      </c>
      <c r="D1072" t="s">
        <v>10152</v>
      </c>
    </row>
    <row r="1073" spans="1:4" x14ac:dyDescent="0.25">
      <c r="A1073" t="s">
        <v>11225</v>
      </c>
      <c r="B1073" t="s">
        <v>6128</v>
      </c>
      <c r="C1073" t="s">
        <v>10167</v>
      </c>
      <c r="D1073" t="s">
        <v>10152</v>
      </c>
    </row>
    <row r="1074" spans="1:4" x14ac:dyDescent="0.25">
      <c r="A1074" t="s">
        <v>11226</v>
      </c>
      <c r="B1074" t="s">
        <v>6129</v>
      </c>
      <c r="C1074" t="s">
        <v>10151</v>
      </c>
      <c r="D1074" t="s">
        <v>10152</v>
      </c>
    </row>
    <row r="1075" spans="1:4" x14ac:dyDescent="0.25">
      <c r="A1075" t="s">
        <v>11227</v>
      </c>
      <c r="B1075" t="s">
        <v>6130</v>
      </c>
      <c r="C1075" t="s">
        <v>10167</v>
      </c>
      <c r="D1075" t="s">
        <v>10149</v>
      </c>
    </row>
    <row r="1076" spans="1:4" x14ac:dyDescent="0.25">
      <c r="A1076" t="s">
        <v>11228</v>
      </c>
      <c r="B1076" t="s">
        <v>6131</v>
      </c>
      <c r="C1076" t="s">
        <v>10151</v>
      </c>
      <c r="D1076" t="s">
        <v>10152</v>
      </c>
    </row>
    <row r="1077" spans="1:4" x14ac:dyDescent="0.25">
      <c r="A1077" t="s">
        <v>11229</v>
      </c>
      <c r="B1077" t="s">
        <v>6133</v>
      </c>
      <c r="C1077" t="s">
        <v>10148</v>
      </c>
      <c r="D1077" t="s">
        <v>10152</v>
      </c>
    </row>
    <row r="1078" spans="1:4" x14ac:dyDescent="0.25">
      <c r="A1078" t="s">
        <v>11230</v>
      </c>
      <c r="B1078" t="s">
        <v>6134</v>
      </c>
      <c r="C1078" t="s">
        <v>10167</v>
      </c>
      <c r="D1078" t="s">
        <v>10152</v>
      </c>
    </row>
    <row r="1079" spans="1:4" x14ac:dyDescent="0.25">
      <c r="A1079" t="s">
        <v>11231</v>
      </c>
      <c r="B1079" t="s">
        <v>6136</v>
      </c>
      <c r="C1079" t="s">
        <v>10167</v>
      </c>
      <c r="D1079" t="s">
        <v>10152</v>
      </c>
    </row>
    <row r="1080" spans="1:4" x14ac:dyDescent="0.25">
      <c r="A1080" t="s">
        <v>11232</v>
      </c>
      <c r="B1080" t="s">
        <v>6137</v>
      </c>
      <c r="C1080" t="s">
        <v>10154</v>
      </c>
      <c r="D1080" t="s">
        <v>10149</v>
      </c>
    </row>
    <row r="1081" spans="1:4" x14ac:dyDescent="0.25">
      <c r="A1081" t="s">
        <v>11233</v>
      </c>
      <c r="B1081" t="s">
        <v>6139</v>
      </c>
      <c r="C1081" t="s">
        <v>10151</v>
      </c>
      <c r="D1081" t="s">
        <v>10149</v>
      </c>
    </row>
    <row r="1082" spans="1:4" x14ac:dyDescent="0.25">
      <c r="A1082" t="s">
        <v>11234</v>
      </c>
      <c r="B1082" t="s">
        <v>6140</v>
      </c>
      <c r="C1082" t="s">
        <v>10161</v>
      </c>
      <c r="D1082" t="s">
        <v>10152</v>
      </c>
    </row>
    <row r="1083" spans="1:4" x14ac:dyDescent="0.25">
      <c r="A1083" t="s">
        <v>11235</v>
      </c>
      <c r="B1083" t="s">
        <v>6141</v>
      </c>
      <c r="C1083" t="s">
        <v>10154</v>
      </c>
      <c r="D1083" t="s">
        <v>10152</v>
      </c>
    </row>
    <row r="1084" spans="1:4" x14ac:dyDescent="0.25">
      <c r="A1084" t="s">
        <v>11236</v>
      </c>
      <c r="B1084" t="s">
        <v>6142</v>
      </c>
      <c r="C1084" t="s">
        <v>10161</v>
      </c>
      <c r="D1084" t="s">
        <v>10152</v>
      </c>
    </row>
    <row r="1085" spans="1:4" x14ac:dyDescent="0.25">
      <c r="A1085" t="s">
        <v>11237</v>
      </c>
      <c r="B1085" t="s">
        <v>6144</v>
      </c>
      <c r="C1085" t="s">
        <v>10148</v>
      </c>
      <c r="D1085" t="s">
        <v>10152</v>
      </c>
    </row>
    <row r="1086" spans="1:4" x14ac:dyDescent="0.25">
      <c r="A1086" t="s">
        <v>11238</v>
      </c>
      <c r="B1086" t="s">
        <v>6146</v>
      </c>
      <c r="C1086" t="s">
        <v>10151</v>
      </c>
      <c r="D1086" t="s">
        <v>10152</v>
      </c>
    </row>
    <row r="1087" spans="1:4" x14ac:dyDescent="0.25">
      <c r="A1087" t="s">
        <v>11239</v>
      </c>
      <c r="B1087" t="s">
        <v>6147</v>
      </c>
      <c r="C1087" t="s">
        <v>10154</v>
      </c>
      <c r="D1087" t="s">
        <v>10152</v>
      </c>
    </row>
    <row r="1088" spans="1:4" x14ac:dyDescent="0.25">
      <c r="A1088" t="s">
        <v>11240</v>
      </c>
      <c r="B1088" t="s">
        <v>6148</v>
      </c>
      <c r="C1088" t="s">
        <v>10154</v>
      </c>
      <c r="D1088" t="s">
        <v>10152</v>
      </c>
    </row>
    <row r="1089" spans="1:4" x14ac:dyDescent="0.25">
      <c r="A1089" t="s">
        <v>11241</v>
      </c>
      <c r="B1089" t="s">
        <v>6149</v>
      </c>
      <c r="C1089" t="s">
        <v>10161</v>
      </c>
      <c r="D1089" t="s">
        <v>10152</v>
      </c>
    </row>
    <row r="1090" spans="1:4" x14ac:dyDescent="0.25">
      <c r="A1090" t="s">
        <v>11242</v>
      </c>
      <c r="B1090" t="s">
        <v>6150</v>
      </c>
      <c r="C1090" t="s">
        <v>10161</v>
      </c>
      <c r="D1090" t="s">
        <v>10152</v>
      </c>
    </row>
    <row r="1091" spans="1:4" x14ac:dyDescent="0.25">
      <c r="A1091" t="s">
        <v>11243</v>
      </c>
      <c r="B1091" t="s">
        <v>6151</v>
      </c>
      <c r="C1091" t="s">
        <v>10148</v>
      </c>
      <c r="D1091" t="s">
        <v>10152</v>
      </c>
    </row>
    <row r="1092" spans="1:4" x14ac:dyDescent="0.25">
      <c r="A1092" t="s">
        <v>11244</v>
      </c>
      <c r="B1092" t="s">
        <v>6153</v>
      </c>
      <c r="C1092" t="s">
        <v>10154</v>
      </c>
      <c r="D1092" t="s">
        <v>10152</v>
      </c>
    </row>
    <row r="1093" spans="1:4" x14ac:dyDescent="0.25">
      <c r="A1093" t="s">
        <v>11245</v>
      </c>
      <c r="B1093" t="s">
        <v>6154</v>
      </c>
      <c r="C1093" t="s">
        <v>10148</v>
      </c>
      <c r="D1093" t="s">
        <v>10152</v>
      </c>
    </row>
    <row r="1094" spans="1:4" x14ac:dyDescent="0.25">
      <c r="A1094" t="s">
        <v>11246</v>
      </c>
      <c r="B1094" t="s">
        <v>6155</v>
      </c>
      <c r="C1094" t="s">
        <v>10151</v>
      </c>
      <c r="D1094" t="s">
        <v>10152</v>
      </c>
    </row>
    <row r="1095" spans="1:4" x14ac:dyDescent="0.25">
      <c r="A1095" t="s">
        <v>11247</v>
      </c>
      <c r="B1095" t="s">
        <v>6156</v>
      </c>
      <c r="C1095" t="s">
        <v>10151</v>
      </c>
      <c r="D1095" t="s">
        <v>10149</v>
      </c>
    </row>
    <row r="1096" spans="1:4" x14ac:dyDescent="0.25">
      <c r="A1096" t="s">
        <v>11248</v>
      </c>
      <c r="B1096" t="s">
        <v>6157</v>
      </c>
      <c r="C1096" t="s">
        <v>10161</v>
      </c>
      <c r="D1096" t="s">
        <v>10152</v>
      </c>
    </row>
    <row r="1097" spans="1:4" x14ac:dyDescent="0.25">
      <c r="A1097" t="s">
        <v>11249</v>
      </c>
      <c r="B1097" t="s">
        <v>6159</v>
      </c>
      <c r="C1097" t="s">
        <v>10161</v>
      </c>
      <c r="D1097" t="s">
        <v>10152</v>
      </c>
    </row>
    <row r="1098" spans="1:4" x14ac:dyDescent="0.25">
      <c r="A1098" t="s">
        <v>11250</v>
      </c>
      <c r="B1098" t="s">
        <v>6160</v>
      </c>
      <c r="C1098" t="s">
        <v>10151</v>
      </c>
      <c r="D1098" t="s">
        <v>10152</v>
      </c>
    </row>
    <row r="1099" spans="1:4" x14ac:dyDescent="0.25">
      <c r="A1099" t="s">
        <v>11251</v>
      </c>
      <c r="B1099" t="s">
        <v>6161</v>
      </c>
      <c r="C1099" t="s">
        <v>10161</v>
      </c>
      <c r="D1099" t="s">
        <v>10152</v>
      </c>
    </row>
    <row r="1100" spans="1:4" x14ac:dyDescent="0.25">
      <c r="A1100" t="s">
        <v>11252</v>
      </c>
      <c r="B1100" t="s">
        <v>6163</v>
      </c>
      <c r="C1100" t="s">
        <v>10167</v>
      </c>
      <c r="D1100" t="s">
        <v>10149</v>
      </c>
    </row>
    <row r="1101" spans="1:4" x14ac:dyDescent="0.25">
      <c r="A1101" t="s">
        <v>11253</v>
      </c>
      <c r="B1101" t="s">
        <v>6164</v>
      </c>
      <c r="C1101" t="s">
        <v>10167</v>
      </c>
      <c r="D1101" t="s">
        <v>10152</v>
      </c>
    </row>
    <row r="1102" spans="1:4" x14ac:dyDescent="0.25">
      <c r="A1102" t="s">
        <v>11254</v>
      </c>
      <c r="B1102" t="s">
        <v>6166</v>
      </c>
      <c r="C1102" t="s">
        <v>10148</v>
      </c>
      <c r="D1102" t="s">
        <v>10152</v>
      </c>
    </row>
    <row r="1103" spans="1:4" x14ac:dyDescent="0.25">
      <c r="A1103" t="s">
        <v>11255</v>
      </c>
      <c r="B1103" t="s">
        <v>6167</v>
      </c>
      <c r="C1103" t="s">
        <v>10151</v>
      </c>
      <c r="D1103" t="s">
        <v>10152</v>
      </c>
    </row>
    <row r="1104" spans="1:4" x14ac:dyDescent="0.25">
      <c r="A1104" t="s">
        <v>11256</v>
      </c>
      <c r="B1104" t="s">
        <v>6168</v>
      </c>
      <c r="C1104" t="s">
        <v>10167</v>
      </c>
      <c r="D1104" t="s">
        <v>10152</v>
      </c>
    </row>
    <row r="1105" spans="1:4" x14ac:dyDescent="0.25">
      <c r="A1105" t="s">
        <v>11257</v>
      </c>
      <c r="B1105" t="s">
        <v>6169</v>
      </c>
      <c r="C1105" t="s">
        <v>10154</v>
      </c>
      <c r="D1105" t="s">
        <v>10152</v>
      </c>
    </row>
    <row r="1106" spans="1:4" x14ac:dyDescent="0.25">
      <c r="A1106" t="s">
        <v>11258</v>
      </c>
      <c r="B1106" t="s">
        <v>6170</v>
      </c>
      <c r="C1106" t="s">
        <v>10161</v>
      </c>
      <c r="D1106" t="s">
        <v>10152</v>
      </c>
    </row>
    <row r="1107" spans="1:4" x14ac:dyDescent="0.25">
      <c r="A1107" t="s">
        <v>11259</v>
      </c>
      <c r="B1107" t="s">
        <v>6171</v>
      </c>
      <c r="C1107" t="s">
        <v>10167</v>
      </c>
      <c r="D1107" t="s">
        <v>10149</v>
      </c>
    </row>
    <row r="1108" spans="1:4" x14ac:dyDescent="0.25">
      <c r="A1108" t="s">
        <v>11260</v>
      </c>
      <c r="B1108" t="s">
        <v>6172</v>
      </c>
      <c r="C1108" t="s">
        <v>10154</v>
      </c>
      <c r="D1108" t="s">
        <v>10152</v>
      </c>
    </row>
    <row r="1109" spans="1:4" x14ac:dyDescent="0.25">
      <c r="A1109" t="s">
        <v>11261</v>
      </c>
      <c r="B1109" t="s">
        <v>6173</v>
      </c>
      <c r="C1109" t="s">
        <v>10167</v>
      </c>
      <c r="D1109" t="s">
        <v>10152</v>
      </c>
    </row>
    <row r="1110" spans="1:4" x14ac:dyDescent="0.25">
      <c r="A1110" t="s">
        <v>11262</v>
      </c>
      <c r="B1110" t="s">
        <v>6174</v>
      </c>
      <c r="C1110" t="s">
        <v>10148</v>
      </c>
      <c r="D1110" t="s">
        <v>10152</v>
      </c>
    </row>
    <row r="1111" spans="1:4" x14ac:dyDescent="0.25">
      <c r="A1111" t="s">
        <v>11263</v>
      </c>
      <c r="B1111" t="s">
        <v>6175</v>
      </c>
      <c r="C1111" t="s">
        <v>10148</v>
      </c>
      <c r="D1111" t="s">
        <v>10152</v>
      </c>
    </row>
    <row r="1112" spans="1:4" x14ac:dyDescent="0.25">
      <c r="A1112" t="s">
        <v>11264</v>
      </c>
      <c r="B1112" t="s">
        <v>6176</v>
      </c>
      <c r="C1112" t="s">
        <v>10154</v>
      </c>
      <c r="D1112" t="s">
        <v>10152</v>
      </c>
    </row>
    <row r="1113" spans="1:4" x14ac:dyDescent="0.25">
      <c r="A1113" t="s">
        <v>11265</v>
      </c>
      <c r="B1113" t="s">
        <v>6177</v>
      </c>
      <c r="C1113" t="s">
        <v>10148</v>
      </c>
      <c r="D1113" t="s">
        <v>10152</v>
      </c>
    </row>
    <row r="1114" spans="1:4" x14ac:dyDescent="0.25">
      <c r="A1114" t="s">
        <v>11266</v>
      </c>
      <c r="B1114" t="s">
        <v>6179</v>
      </c>
      <c r="C1114" t="s">
        <v>10154</v>
      </c>
      <c r="D1114" t="s">
        <v>10152</v>
      </c>
    </row>
    <row r="1115" spans="1:4" x14ac:dyDescent="0.25">
      <c r="A1115" t="s">
        <v>11267</v>
      </c>
      <c r="B1115" t="s">
        <v>6180</v>
      </c>
      <c r="C1115" t="s">
        <v>10154</v>
      </c>
      <c r="D1115" t="s">
        <v>10152</v>
      </c>
    </row>
    <row r="1116" spans="1:4" x14ac:dyDescent="0.25">
      <c r="A1116" t="s">
        <v>11268</v>
      </c>
      <c r="B1116" t="s">
        <v>6181</v>
      </c>
      <c r="C1116" t="s">
        <v>10154</v>
      </c>
      <c r="D1116" t="s">
        <v>10152</v>
      </c>
    </row>
    <row r="1117" spans="1:4" x14ac:dyDescent="0.25">
      <c r="A1117" t="s">
        <v>11269</v>
      </c>
      <c r="B1117" t="s">
        <v>6182</v>
      </c>
      <c r="C1117" t="s">
        <v>10151</v>
      </c>
      <c r="D1117" t="s">
        <v>10152</v>
      </c>
    </row>
    <row r="1118" spans="1:4" x14ac:dyDescent="0.25">
      <c r="A1118" t="s">
        <v>11270</v>
      </c>
      <c r="B1118" t="s">
        <v>6183</v>
      </c>
      <c r="C1118" t="s">
        <v>10154</v>
      </c>
      <c r="D1118" t="s">
        <v>10152</v>
      </c>
    </row>
    <row r="1119" spans="1:4" x14ac:dyDescent="0.25">
      <c r="A1119" t="s">
        <v>11271</v>
      </c>
      <c r="B1119" t="s">
        <v>6184</v>
      </c>
      <c r="C1119" t="s">
        <v>10167</v>
      </c>
      <c r="D1119" t="s">
        <v>10152</v>
      </c>
    </row>
    <row r="1120" spans="1:4" x14ac:dyDescent="0.25">
      <c r="A1120" t="s">
        <v>11272</v>
      </c>
      <c r="B1120" t="s">
        <v>6185</v>
      </c>
      <c r="C1120" t="s">
        <v>10161</v>
      </c>
      <c r="D1120" t="s">
        <v>10152</v>
      </c>
    </row>
    <row r="1121" spans="1:4" x14ac:dyDescent="0.25">
      <c r="A1121" t="s">
        <v>11273</v>
      </c>
      <c r="B1121" t="s">
        <v>6186</v>
      </c>
      <c r="C1121" t="s">
        <v>10161</v>
      </c>
      <c r="D1121" t="s">
        <v>10152</v>
      </c>
    </row>
    <row r="1122" spans="1:4" x14ac:dyDescent="0.25">
      <c r="A1122" t="s">
        <v>11274</v>
      </c>
      <c r="B1122" t="s">
        <v>6187</v>
      </c>
      <c r="C1122" t="s">
        <v>10151</v>
      </c>
      <c r="D1122" t="s">
        <v>10152</v>
      </c>
    </row>
    <row r="1123" spans="1:4" x14ac:dyDescent="0.25">
      <c r="A1123" t="s">
        <v>11275</v>
      </c>
      <c r="B1123" t="s">
        <v>6188</v>
      </c>
      <c r="C1123" t="s">
        <v>10148</v>
      </c>
      <c r="D1123" t="s">
        <v>10152</v>
      </c>
    </row>
    <row r="1124" spans="1:4" x14ac:dyDescent="0.25">
      <c r="A1124" t="s">
        <v>11276</v>
      </c>
      <c r="B1124" t="s">
        <v>6189</v>
      </c>
      <c r="C1124" t="s">
        <v>10151</v>
      </c>
      <c r="D1124" t="s">
        <v>10152</v>
      </c>
    </row>
    <row r="1125" spans="1:4" x14ac:dyDescent="0.25">
      <c r="A1125" t="s">
        <v>11277</v>
      </c>
      <c r="B1125" t="s">
        <v>6190</v>
      </c>
      <c r="C1125" t="s">
        <v>10148</v>
      </c>
      <c r="D1125" t="s">
        <v>10152</v>
      </c>
    </row>
    <row r="1126" spans="1:4" x14ac:dyDescent="0.25">
      <c r="A1126" t="s">
        <v>11278</v>
      </c>
      <c r="B1126" t="s">
        <v>6191</v>
      </c>
      <c r="C1126" t="s">
        <v>10161</v>
      </c>
      <c r="D1126" t="s">
        <v>10152</v>
      </c>
    </row>
    <row r="1127" spans="1:4" x14ac:dyDescent="0.25">
      <c r="A1127" t="s">
        <v>11279</v>
      </c>
      <c r="B1127" t="s">
        <v>6192</v>
      </c>
      <c r="C1127" t="s">
        <v>10154</v>
      </c>
      <c r="D1127" t="s">
        <v>10152</v>
      </c>
    </row>
    <row r="1128" spans="1:4" x14ac:dyDescent="0.25">
      <c r="A1128" t="s">
        <v>11280</v>
      </c>
      <c r="B1128" t="s">
        <v>6193</v>
      </c>
      <c r="C1128" t="s">
        <v>10161</v>
      </c>
      <c r="D1128" t="s">
        <v>10152</v>
      </c>
    </row>
    <row r="1129" spans="1:4" x14ac:dyDescent="0.25">
      <c r="A1129" t="s">
        <v>11281</v>
      </c>
      <c r="B1129" t="s">
        <v>6194</v>
      </c>
      <c r="C1129" t="s">
        <v>10148</v>
      </c>
      <c r="D1129" t="s">
        <v>10152</v>
      </c>
    </row>
    <row r="1130" spans="1:4" x14ac:dyDescent="0.25">
      <c r="A1130" t="s">
        <v>11282</v>
      </c>
      <c r="B1130" t="s">
        <v>6195</v>
      </c>
      <c r="C1130" t="s">
        <v>10151</v>
      </c>
      <c r="D1130" t="s">
        <v>10152</v>
      </c>
    </row>
    <row r="1131" spans="1:4" x14ac:dyDescent="0.25">
      <c r="A1131" t="s">
        <v>11283</v>
      </c>
      <c r="B1131" t="s">
        <v>6196</v>
      </c>
      <c r="C1131" t="s">
        <v>10148</v>
      </c>
      <c r="D1131" t="s">
        <v>10152</v>
      </c>
    </row>
    <row r="1132" spans="1:4" x14ac:dyDescent="0.25">
      <c r="A1132" t="s">
        <v>11284</v>
      </c>
      <c r="B1132" t="s">
        <v>6197</v>
      </c>
      <c r="C1132" t="s">
        <v>10154</v>
      </c>
      <c r="D1132" t="s">
        <v>10152</v>
      </c>
    </row>
    <row r="1133" spans="1:4" x14ac:dyDescent="0.25">
      <c r="A1133" t="s">
        <v>11285</v>
      </c>
      <c r="B1133" t="s">
        <v>6198</v>
      </c>
      <c r="C1133" t="s">
        <v>10154</v>
      </c>
      <c r="D1133" t="s">
        <v>10149</v>
      </c>
    </row>
    <row r="1134" spans="1:4" x14ac:dyDescent="0.25">
      <c r="A1134" t="s">
        <v>11286</v>
      </c>
      <c r="B1134" t="s">
        <v>6200</v>
      </c>
      <c r="C1134" t="s">
        <v>10151</v>
      </c>
      <c r="D1134" t="s">
        <v>10152</v>
      </c>
    </row>
    <row r="1135" spans="1:4" x14ac:dyDescent="0.25">
      <c r="A1135" t="s">
        <v>11287</v>
      </c>
      <c r="B1135" t="s">
        <v>6201</v>
      </c>
      <c r="C1135" t="s">
        <v>10167</v>
      </c>
      <c r="D1135" t="s">
        <v>10152</v>
      </c>
    </row>
    <row r="1136" spans="1:4" x14ac:dyDescent="0.25">
      <c r="A1136" t="s">
        <v>11288</v>
      </c>
      <c r="B1136" t="s">
        <v>6202</v>
      </c>
      <c r="C1136" t="s">
        <v>10148</v>
      </c>
      <c r="D1136" t="s">
        <v>10152</v>
      </c>
    </row>
    <row r="1137" spans="1:4" x14ac:dyDescent="0.25">
      <c r="A1137" t="s">
        <v>11289</v>
      </c>
      <c r="B1137" t="s">
        <v>6203</v>
      </c>
      <c r="C1137" t="s">
        <v>10148</v>
      </c>
      <c r="D1137" t="s">
        <v>10152</v>
      </c>
    </row>
    <row r="1138" spans="1:4" x14ac:dyDescent="0.25">
      <c r="A1138" t="s">
        <v>11290</v>
      </c>
      <c r="B1138" t="s">
        <v>6204</v>
      </c>
      <c r="C1138" t="s">
        <v>10151</v>
      </c>
      <c r="D1138" t="s">
        <v>10152</v>
      </c>
    </row>
    <row r="1139" spans="1:4" x14ac:dyDescent="0.25">
      <c r="A1139" t="s">
        <v>11291</v>
      </c>
      <c r="B1139" t="s">
        <v>6205</v>
      </c>
      <c r="C1139" t="s">
        <v>10167</v>
      </c>
      <c r="D1139" t="s">
        <v>10152</v>
      </c>
    </row>
    <row r="1140" spans="1:4" x14ac:dyDescent="0.25">
      <c r="A1140" t="s">
        <v>11292</v>
      </c>
      <c r="B1140" t="s">
        <v>6206</v>
      </c>
      <c r="C1140" t="s">
        <v>10167</v>
      </c>
      <c r="D1140" t="s">
        <v>10152</v>
      </c>
    </row>
    <row r="1141" spans="1:4" x14ac:dyDescent="0.25">
      <c r="A1141" t="s">
        <v>11293</v>
      </c>
      <c r="B1141" t="s">
        <v>6207</v>
      </c>
      <c r="C1141" t="s">
        <v>10167</v>
      </c>
      <c r="D1141" t="s">
        <v>10152</v>
      </c>
    </row>
    <row r="1142" spans="1:4" x14ac:dyDescent="0.25">
      <c r="A1142" t="s">
        <v>11294</v>
      </c>
      <c r="B1142" t="s">
        <v>6208</v>
      </c>
      <c r="C1142" t="s">
        <v>10154</v>
      </c>
      <c r="D1142" t="s">
        <v>10152</v>
      </c>
    </row>
    <row r="1143" spans="1:4" x14ac:dyDescent="0.25">
      <c r="A1143" t="s">
        <v>11295</v>
      </c>
      <c r="B1143" t="s">
        <v>6209</v>
      </c>
      <c r="C1143" t="s">
        <v>10151</v>
      </c>
      <c r="D1143" t="s">
        <v>10152</v>
      </c>
    </row>
    <row r="1144" spans="1:4" x14ac:dyDescent="0.25">
      <c r="A1144" t="s">
        <v>11296</v>
      </c>
      <c r="B1144" t="s">
        <v>6210</v>
      </c>
      <c r="C1144" t="s">
        <v>10167</v>
      </c>
      <c r="D1144" t="s">
        <v>10152</v>
      </c>
    </row>
    <row r="1145" spans="1:4" x14ac:dyDescent="0.25">
      <c r="A1145" t="s">
        <v>11297</v>
      </c>
      <c r="B1145" t="s">
        <v>6211</v>
      </c>
      <c r="C1145" t="s">
        <v>10154</v>
      </c>
      <c r="D1145" t="s">
        <v>10152</v>
      </c>
    </row>
    <row r="1146" spans="1:4" x14ac:dyDescent="0.25">
      <c r="A1146" t="s">
        <v>11298</v>
      </c>
      <c r="B1146" t="s">
        <v>6212</v>
      </c>
      <c r="C1146" t="s">
        <v>10161</v>
      </c>
      <c r="D1146" t="s">
        <v>10152</v>
      </c>
    </row>
    <row r="1147" spans="1:4" x14ac:dyDescent="0.25">
      <c r="A1147" t="s">
        <v>11299</v>
      </c>
      <c r="B1147" t="s">
        <v>6213</v>
      </c>
      <c r="C1147" t="s">
        <v>10151</v>
      </c>
      <c r="D1147" t="s">
        <v>10152</v>
      </c>
    </row>
    <row r="1148" spans="1:4" x14ac:dyDescent="0.25">
      <c r="A1148" t="s">
        <v>11300</v>
      </c>
      <c r="B1148" t="s">
        <v>6214</v>
      </c>
      <c r="C1148" t="s">
        <v>10167</v>
      </c>
      <c r="D1148" t="s">
        <v>10152</v>
      </c>
    </row>
    <row r="1149" spans="1:4" x14ac:dyDescent="0.25">
      <c r="A1149" t="s">
        <v>11301</v>
      </c>
      <c r="B1149" t="s">
        <v>6215</v>
      </c>
      <c r="C1149" t="s">
        <v>10161</v>
      </c>
      <c r="D1149" t="s">
        <v>10152</v>
      </c>
    </row>
    <row r="1150" spans="1:4" x14ac:dyDescent="0.25">
      <c r="A1150" t="s">
        <v>11302</v>
      </c>
      <c r="B1150" t="s">
        <v>6216</v>
      </c>
      <c r="C1150" t="s">
        <v>10148</v>
      </c>
      <c r="D1150" t="s">
        <v>10152</v>
      </c>
    </row>
    <row r="1151" spans="1:4" x14ac:dyDescent="0.25">
      <c r="A1151" t="s">
        <v>11303</v>
      </c>
      <c r="B1151" t="s">
        <v>6217</v>
      </c>
      <c r="C1151" t="s">
        <v>10151</v>
      </c>
      <c r="D1151" t="s">
        <v>10149</v>
      </c>
    </row>
    <row r="1152" spans="1:4" x14ac:dyDescent="0.25">
      <c r="A1152" t="s">
        <v>11304</v>
      </c>
      <c r="B1152" t="s">
        <v>6218</v>
      </c>
      <c r="C1152" t="s">
        <v>10161</v>
      </c>
      <c r="D1152" t="s">
        <v>10152</v>
      </c>
    </row>
    <row r="1153" spans="1:4" x14ac:dyDescent="0.25">
      <c r="A1153" t="s">
        <v>11305</v>
      </c>
      <c r="B1153" t="s">
        <v>6219</v>
      </c>
      <c r="C1153" t="s">
        <v>10148</v>
      </c>
      <c r="D1153" t="s">
        <v>10152</v>
      </c>
    </row>
    <row r="1154" spans="1:4" x14ac:dyDescent="0.25">
      <c r="A1154" t="s">
        <v>11306</v>
      </c>
      <c r="B1154" t="s">
        <v>6220</v>
      </c>
      <c r="C1154" t="s">
        <v>10148</v>
      </c>
      <c r="D1154" t="s">
        <v>10152</v>
      </c>
    </row>
    <row r="1155" spans="1:4" x14ac:dyDescent="0.25">
      <c r="A1155" t="s">
        <v>11307</v>
      </c>
      <c r="B1155" t="s">
        <v>6221</v>
      </c>
      <c r="C1155" t="s">
        <v>10148</v>
      </c>
      <c r="D1155" t="s">
        <v>10152</v>
      </c>
    </row>
    <row r="1156" spans="1:4" x14ac:dyDescent="0.25">
      <c r="A1156" t="s">
        <v>11308</v>
      </c>
      <c r="B1156" t="s">
        <v>6222</v>
      </c>
      <c r="C1156" t="s">
        <v>10151</v>
      </c>
      <c r="D1156" t="s">
        <v>10149</v>
      </c>
    </row>
    <row r="1157" spans="1:4" x14ac:dyDescent="0.25">
      <c r="A1157" t="s">
        <v>11309</v>
      </c>
      <c r="B1157" t="s">
        <v>6223</v>
      </c>
      <c r="C1157" t="s">
        <v>10167</v>
      </c>
      <c r="D1157" t="s">
        <v>10152</v>
      </c>
    </row>
    <row r="1158" spans="1:4" x14ac:dyDescent="0.25">
      <c r="A1158" t="s">
        <v>11310</v>
      </c>
      <c r="B1158" t="s">
        <v>6224</v>
      </c>
      <c r="C1158" t="s">
        <v>10148</v>
      </c>
      <c r="D1158" t="s">
        <v>10152</v>
      </c>
    </row>
    <row r="1159" spans="1:4" x14ac:dyDescent="0.25">
      <c r="A1159" t="s">
        <v>11311</v>
      </c>
      <c r="B1159" t="s">
        <v>6225</v>
      </c>
      <c r="C1159" t="s">
        <v>10167</v>
      </c>
      <c r="D1159" t="s">
        <v>10149</v>
      </c>
    </row>
    <row r="1160" spans="1:4" x14ac:dyDescent="0.25">
      <c r="A1160" t="s">
        <v>11312</v>
      </c>
      <c r="B1160" t="s">
        <v>6226</v>
      </c>
      <c r="C1160" t="s">
        <v>10167</v>
      </c>
      <c r="D1160" t="s">
        <v>10152</v>
      </c>
    </row>
    <row r="1161" spans="1:4" x14ac:dyDescent="0.25">
      <c r="A1161" t="s">
        <v>11313</v>
      </c>
      <c r="B1161" t="s">
        <v>6227</v>
      </c>
      <c r="C1161" t="s">
        <v>10154</v>
      </c>
      <c r="D1161" t="s">
        <v>10152</v>
      </c>
    </row>
    <row r="1162" spans="1:4" x14ac:dyDescent="0.25">
      <c r="A1162" t="s">
        <v>11314</v>
      </c>
      <c r="B1162" t="s">
        <v>6228</v>
      </c>
      <c r="C1162" t="s">
        <v>10148</v>
      </c>
      <c r="D1162" t="s">
        <v>10152</v>
      </c>
    </row>
    <row r="1163" spans="1:4" x14ac:dyDescent="0.25">
      <c r="A1163" t="s">
        <v>11315</v>
      </c>
      <c r="B1163" t="s">
        <v>6230</v>
      </c>
      <c r="C1163" t="s">
        <v>10148</v>
      </c>
      <c r="D1163" t="s">
        <v>10152</v>
      </c>
    </row>
    <row r="1164" spans="1:4" x14ac:dyDescent="0.25">
      <c r="A1164" t="s">
        <v>11316</v>
      </c>
      <c r="B1164" t="s">
        <v>6231</v>
      </c>
      <c r="C1164" t="s">
        <v>10151</v>
      </c>
      <c r="D1164" t="s">
        <v>10152</v>
      </c>
    </row>
    <row r="1165" spans="1:4" x14ac:dyDescent="0.25">
      <c r="A1165" t="s">
        <v>11317</v>
      </c>
      <c r="B1165" t="s">
        <v>6232</v>
      </c>
      <c r="C1165" t="s">
        <v>10148</v>
      </c>
      <c r="D1165" t="s">
        <v>10152</v>
      </c>
    </row>
    <row r="1166" spans="1:4" x14ac:dyDescent="0.25">
      <c r="A1166" t="s">
        <v>11318</v>
      </c>
      <c r="B1166" t="s">
        <v>6233</v>
      </c>
      <c r="C1166" t="s">
        <v>10151</v>
      </c>
      <c r="D1166" t="s">
        <v>10149</v>
      </c>
    </row>
    <row r="1167" spans="1:4" x14ac:dyDescent="0.25">
      <c r="A1167" t="s">
        <v>11319</v>
      </c>
      <c r="B1167" t="s">
        <v>6234</v>
      </c>
      <c r="C1167" t="s">
        <v>10148</v>
      </c>
      <c r="D1167" t="s">
        <v>10152</v>
      </c>
    </row>
    <row r="1168" spans="1:4" x14ac:dyDescent="0.25">
      <c r="A1168" t="s">
        <v>11320</v>
      </c>
      <c r="B1168" t="s">
        <v>6235</v>
      </c>
      <c r="C1168" t="s">
        <v>10154</v>
      </c>
      <c r="D1168" t="s">
        <v>10152</v>
      </c>
    </row>
    <row r="1169" spans="1:4" x14ac:dyDescent="0.25">
      <c r="A1169" t="s">
        <v>11321</v>
      </c>
      <c r="B1169" t="s">
        <v>6237</v>
      </c>
      <c r="C1169" t="s">
        <v>10154</v>
      </c>
      <c r="D1169" t="s">
        <v>10152</v>
      </c>
    </row>
    <row r="1170" spans="1:4" x14ac:dyDescent="0.25">
      <c r="A1170" t="s">
        <v>11322</v>
      </c>
      <c r="B1170" t="s">
        <v>6238</v>
      </c>
      <c r="C1170" t="s">
        <v>10154</v>
      </c>
      <c r="D1170" t="s">
        <v>10152</v>
      </c>
    </row>
    <row r="1171" spans="1:4" x14ac:dyDescent="0.25">
      <c r="A1171" t="s">
        <v>11323</v>
      </c>
      <c r="B1171" t="s">
        <v>6239</v>
      </c>
      <c r="C1171" t="s">
        <v>10154</v>
      </c>
      <c r="D1171" t="s">
        <v>10152</v>
      </c>
    </row>
    <row r="1172" spans="1:4" x14ac:dyDescent="0.25">
      <c r="A1172" t="s">
        <v>11324</v>
      </c>
      <c r="B1172" t="s">
        <v>6240</v>
      </c>
      <c r="C1172" t="s">
        <v>10167</v>
      </c>
      <c r="D1172" t="s">
        <v>10152</v>
      </c>
    </row>
    <row r="1173" spans="1:4" x14ac:dyDescent="0.25">
      <c r="A1173" t="s">
        <v>11325</v>
      </c>
      <c r="B1173" t="s">
        <v>6241</v>
      </c>
      <c r="C1173" t="s">
        <v>10151</v>
      </c>
      <c r="D1173" t="s">
        <v>10152</v>
      </c>
    </row>
    <row r="1174" spans="1:4" x14ac:dyDescent="0.25">
      <c r="A1174" t="s">
        <v>11326</v>
      </c>
      <c r="B1174" t="s">
        <v>6242</v>
      </c>
      <c r="C1174" t="s">
        <v>10148</v>
      </c>
      <c r="D1174" t="s">
        <v>10152</v>
      </c>
    </row>
    <row r="1175" spans="1:4" x14ac:dyDescent="0.25">
      <c r="A1175" t="s">
        <v>11327</v>
      </c>
      <c r="B1175" t="s">
        <v>6243</v>
      </c>
      <c r="C1175" t="s">
        <v>10148</v>
      </c>
      <c r="D1175" t="s">
        <v>10152</v>
      </c>
    </row>
    <row r="1176" spans="1:4" x14ac:dyDescent="0.25">
      <c r="A1176" t="s">
        <v>11328</v>
      </c>
      <c r="B1176" t="s">
        <v>6244</v>
      </c>
      <c r="C1176" t="s">
        <v>10148</v>
      </c>
      <c r="D1176" t="s">
        <v>10152</v>
      </c>
    </row>
    <row r="1177" spans="1:4" x14ac:dyDescent="0.25">
      <c r="A1177" t="s">
        <v>11329</v>
      </c>
      <c r="B1177" t="s">
        <v>6245</v>
      </c>
      <c r="C1177" t="s">
        <v>10154</v>
      </c>
      <c r="D1177" t="s">
        <v>10152</v>
      </c>
    </row>
    <row r="1178" spans="1:4" x14ac:dyDescent="0.25">
      <c r="A1178" t="s">
        <v>11330</v>
      </c>
      <c r="B1178" t="s">
        <v>6246</v>
      </c>
      <c r="C1178" t="s">
        <v>10167</v>
      </c>
      <c r="D1178" t="s">
        <v>10152</v>
      </c>
    </row>
    <row r="1179" spans="1:4" x14ac:dyDescent="0.25">
      <c r="A1179" t="s">
        <v>11331</v>
      </c>
      <c r="B1179" t="s">
        <v>6247</v>
      </c>
      <c r="C1179" t="s">
        <v>10151</v>
      </c>
      <c r="D1179" t="s">
        <v>10152</v>
      </c>
    </row>
    <row r="1180" spans="1:4" x14ac:dyDescent="0.25">
      <c r="A1180" t="s">
        <v>11332</v>
      </c>
      <c r="B1180" t="s">
        <v>6248</v>
      </c>
      <c r="C1180" t="s">
        <v>10154</v>
      </c>
      <c r="D1180" t="s">
        <v>10149</v>
      </c>
    </row>
    <row r="1181" spans="1:4" x14ac:dyDescent="0.25">
      <c r="A1181" t="s">
        <v>11333</v>
      </c>
      <c r="B1181" t="s">
        <v>6249</v>
      </c>
      <c r="C1181" t="s">
        <v>10167</v>
      </c>
      <c r="D1181" t="s">
        <v>10152</v>
      </c>
    </row>
    <row r="1182" spans="1:4" x14ac:dyDescent="0.25">
      <c r="A1182" t="s">
        <v>11334</v>
      </c>
      <c r="B1182" t="s">
        <v>6250</v>
      </c>
      <c r="C1182" t="s">
        <v>10161</v>
      </c>
      <c r="D1182" t="s">
        <v>10152</v>
      </c>
    </row>
    <row r="1183" spans="1:4" x14ac:dyDescent="0.25">
      <c r="A1183" t="s">
        <v>11335</v>
      </c>
      <c r="B1183" t="s">
        <v>6251</v>
      </c>
      <c r="C1183" t="s">
        <v>10161</v>
      </c>
      <c r="D1183" t="s">
        <v>10152</v>
      </c>
    </row>
    <row r="1184" spans="1:4" x14ac:dyDescent="0.25">
      <c r="A1184" t="s">
        <v>11336</v>
      </c>
      <c r="B1184" t="s">
        <v>6252</v>
      </c>
      <c r="C1184" t="s">
        <v>10154</v>
      </c>
      <c r="D1184" t="s">
        <v>10152</v>
      </c>
    </row>
    <row r="1185" spans="1:4" x14ac:dyDescent="0.25">
      <c r="A1185" t="s">
        <v>11337</v>
      </c>
      <c r="B1185" t="s">
        <v>6253</v>
      </c>
      <c r="C1185" t="s">
        <v>10148</v>
      </c>
      <c r="D1185" t="s">
        <v>10152</v>
      </c>
    </row>
    <row r="1186" spans="1:4" x14ac:dyDescent="0.25">
      <c r="A1186" t="s">
        <v>11338</v>
      </c>
      <c r="B1186" t="s">
        <v>6254</v>
      </c>
      <c r="C1186" t="s">
        <v>10154</v>
      </c>
      <c r="D1186" t="s">
        <v>10152</v>
      </c>
    </row>
    <row r="1187" spans="1:4" x14ac:dyDescent="0.25">
      <c r="A1187" t="s">
        <v>11339</v>
      </c>
      <c r="B1187" t="s">
        <v>6255</v>
      </c>
      <c r="C1187" t="s">
        <v>10167</v>
      </c>
      <c r="D1187" t="s">
        <v>10152</v>
      </c>
    </row>
    <row r="1188" spans="1:4" x14ac:dyDescent="0.25">
      <c r="A1188" t="s">
        <v>11340</v>
      </c>
      <c r="B1188" t="s">
        <v>6256</v>
      </c>
      <c r="C1188" t="s">
        <v>10151</v>
      </c>
      <c r="D1188" t="s">
        <v>10152</v>
      </c>
    </row>
    <row r="1189" spans="1:4" x14ac:dyDescent="0.25">
      <c r="A1189" t="s">
        <v>11341</v>
      </c>
      <c r="B1189" t="s">
        <v>6257</v>
      </c>
      <c r="C1189" t="s">
        <v>10151</v>
      </c>
      <c r="D1189" t="s">
        <v>10152</v>
      </c>
    </row>
    <row r="1190" spans="1:4" x14ac:dyDescent="0.25">
      <c r="A1190" t="s">
        <v>11342</v>
      </c>
      <c r="B1190" t="s">
        <v>6258</v>
      </c>
      <c r="C1190" t="s">
        <v>10154</v>
      </c>
      <c r="D1190" t="s">
        <v>10152</v>
      </c>
    </row>
    <row r="1191" spans="1:4" x14ac:dyDescent="0.25">
      <c r="A1191" t="s">
        <v>11343</v>
      </c>
      <c r="B1191" t="s">
        <v>6259</v>
      </c>
      <c r="C1191" t="s">
        <v>10148</v>
      </c>
      <c r="D1191" t="s">
        <v>10152</v>
      </c>
    </row>
    <row r="1192" spans="1:4" x14ac:dyDescent="0.25">
      <c r="A1192" t="s">
        <v>11344</v>
      </c>
      <c r="B1192" t="s">
        <v>6261</v>
      </c>
      <c r="C1192" t="s">
        <v>10151</v>
      </c>
      <c r="D1192" t="s">
        <v>10152</v>
      </c>
    </row>
    <row r="1193" spans="1:4" x14ac:dyDescent="0.25">
      <c r="A1193" t="s">
        <v>11345</v>
      </c>
      <c r="B1193" t="s">
        <v>6262</v>
      </c>
      <c r="C1193" t="s">
        <v>10167</v>
      </c>
      <c r="D1193" t="s">
        <v>10152</v>
      </c>
    </row>
    <row r="1194" spans="1:4" x14ac:dyDescent="0.25">
      <c r="A1194" t="s">
        <v>11346</v>
      </c>
      <c r="B1194" t="s">
        <v>6263</v>
      </c>
      <c r="C1194" t="s">
        <v>10154</v>
      </c>
      <c r="D1194" t="s">
        <v>10152</v>
      </c>
    </row>
    <row r="1195" spans="1:4" x14ac:dyDescent="0.25">
      <c r="A1195" t="s">
        <v>11347</v>
      </c>
      <c r="B1195" t="s">
        <v>6264</v>
      </c>
      <c r="C1195" t="s">
        <v>10148</v>
      </c>
      <c r="D1195" t="s">
        <v>10152</v>
      </c>
    </row>
    <row r="1196" spans="1:4" x14ac:dyDescent="0.25">
      <c r="A1196" t="s">
        <v>11348</v>
      </c>
      <c r="B1196" t="s">
        <v>6265</v>
      </c>
      <c r="C1196" t="s">
        <v>10161</v>
      </c>
      <c r="D1196" t="s">
        <v>10152</v>
      </c>
    </row>
    <row r="1197" spans="1:4" x14ac:dyDescent="0.25">
      <c r="A1197" t="s">
        <v>11349</v>
      </c>
      <c r="B1197" t="s">
        <v>6266</v>
      </c>
      <c r="C1197" t="s">
        <v>10154</v>
      </c>
      <c r="D1197" t="s">
        <v>10152</v>
      </c>
    </row>
    <row r="1198" spans="1:4" x14ac:dyDescent="0.25">
      <c r="A1198" t="s">
        <v>11350</v>
      </c>
      <c r="B1198" t="s">
        <v>6267</v>
      </c>
      <c r="C1198" t="s">
        <v>10161</v>
      </c>
      <c r="D1198" t="s">
        <v>10152</v>
      </c>
    </row>
    <row r="1199" spans="1:4" x14ac:dyDescent="0.25">
      <c r="A1199" t="s">
        <v>11351</v>
      </c>
      <c r="B1199" t="s">
        <v>6268</v>
      </c>
      <c r="C1199" t="s">
        <v>10167</v>
      </c>
      <c r="D1199" t="s">
        <v>10152</v>
      </c>
    </row>
    <row r="1200" spans="1:4" x14ac:dyDescent="0.25">
      <c r="A1200" t="s">
        <v>11352</v>
      </c>
      <c r="B1200" t="s">
        <v>6269</v>
      </c>
      <c r="C1200" t="s">
        <v>10154</v>
      </c>
      <c r="D1200" t="s">
        <v>10152</v>
      </c>
    </row>
    <row r="1201" spans="1:4" x14ac:dyDescent="0.25">
      <c r="A1201" t="s">
        <v>11353</v>
      </c>
      <c r="B1201" t="s">
        <v>6270</v>
      </c>
      <c r="C1201" t="s">
        <v>10167</v>
      </c>
      <c r="D1201" t="s">
        <v>10152</v>
      </c>
    </row>
    <row r="1202" spans="1:4" x14ac:dyDescent="0.25">
      <c r="A1202" t="s">
        <v>11354</v>
      </c>
      <c r="B1202" t="s">
        <v>6271</v>
      </c>
      <c r="C1202" t="s">
        <v>10148</v>
      </c>
      <c r="D1202" t="s">
        <v>10152</v>
      </c>
    </row>
    <row r="1203" spans="1:4" x14ac:dyDescent="0.25">
      <c r="A1203" t="s">
        <v>11355</v>
      </c>
      <c r="B1203" t="s">
        <v>6272</v>
      </c>
      <c r="C1203" t="s">
        <v>10154</v>
      </c>
      <c r="D1203" t="s">
        <v>10152</v>
      </c>
    </row>
    <row r="1204" spans="1:4" x14ac:dyDescent="0.25">
      <c r="A1204" t="s">
        <v>11356</v>
      </c>
      <c r="B1204" t="s">
        <v>6273</v>
      </c>
      <c r="C1204" t="s">
        <v>10161</v>
      </c>
      <c r="D1204" t="s">
        <v>10152</v>
      </c>
    </row>
    <row r="1205" spans="1:4" x14ac:dyDescent="0.25">
      <c r="A1205" t="s">
        <v>11357</v>
      </c>
      <c r="B1205" t="s">
        <v>6274</v>
      </c>
      <c r="C1205" t="s">
        <v>10154</v>
      </c>
      <c r="D1205" t="s">
        <v>10152</v>
      </c>
    </row>
    <row r="1206" spans="1:4" x14ac:dyDescent="0.25">
      <c r="A1206" t="s">
        <v>11358</v>
      </c>
      <c r="B1206" t="s">
        <v>6275</v>
      </c>
      <c r="C1206" t="s">
        <v>10151</v>
      </c>
      <c r="D1206" t="s">
        <v>10152</v>
      </c>
    </row>
    <row r="1207" spans="1:4" x14ac:dyDescent="0.25">
      <c r="A1207" t="s">
        <v>11359</v>
      </c>
      <c r="B1207" t="s">
        <v>6276</v>
      </c>
      <c r="C1207" t="s">
        <v>10167</v>
      </c>
      <c r="D1207" t="s">
        <v>10152</v>
      </c>
    </row>
    <row r="1208" spans="1:4" x14ac:dyDescent="0.25">
      <c r="A1208" t="s">
        <v>11360</v>
      </c>
      <c r="B1208" t="s">
        <v>6278</v>
      </c>
      <c r="C1208" t="s">
        <v>10148</v>
      </c>
      <c r="D1208" t="s">
        <v>10149</v>
      </c>
    </row>
    <row r="1209" spans="1:4" x14ac:dyDescent="0.25">
      <c r="A1209" t="s">
        <v>11361</v>
      </c>
      <c r="B1209" t="s">
        <v>6279</v>
      </c>
      <c r="C1209" t="s">
        <v>10154</v>
      </c>
      <c r="D1209" t="s">
        <v>10152</v>
      </c>
    </row>
    <row r="1210" spans="1:4" x14ac:dyDescent="0.25">
      <c r="A1210" t="s">
        <v>11362</v>
      </c>
      <c r="B1210" t="s">
        <v>6280</v>
      </c>
      <c r="C1210" t="s">
        <v>10148</v>
      </c>
      <c r="D1210" t="s">
        <v>10152</v>
      </c>
    </row>
    <row r="1211" spans="1:4" x14ac:dyDescent="0.25">
      <c r="A1211" t="s">
        <v>11363</v>
      </c>
      <c r="B1211" t="s">
        <v>6281</v>
      </c>
      <c r="C1211" t="s">
        <v>10167</v>
      </c>
      <c r="D1211" t="s">
        <v>10152</v>
      </c>
    </row>
    <row r="1212" spans="1:4" x14ac:dyDescent="0.25">
      <c r="A1212" t="s">
        <v>11364</v>
      </c>
      <c r="B1212" t="s">
        <v>6282</v>
      </c>
      <c r="C1212" t="s">
        <v>10148</v>
      </c>
      <c r="D1212" t="s">
        <v>10152</v>
      </c>
    </row>
    <row r="1213" spans="1:4" x14ac:dyDescent="0.25">
      <c r="A1213" t="s">
        <v>11365</v>
      </c>
      <c r="B1213" t="s">
        <v>6283</v>
      </c>
      <c r="C1213" t="s">
        <v>10161</v>
      </c>
      <c r="D1213" t="s">
        <v>10152</v>
      </c>
    </row>
    <row r="1214" spans="1:4" x14ac:dyDescent="0.25">
      <c r="A1214" t="s">
        <v>11366</v>
      </c>
      <c r="B1214" t="s">
        <v>6284</v>
      </c>
      <c r="C1214" t="s">
        <v>10148</v>
      </c>
      <c r="D1214" t="s">
        <v>10152</v>
      </c>
    </row>
    <row r="1215" spans="1:4" x14ac:dyDescent="0.25">
      <c r="A1215" t="s">
        <v>11367</v>
      </c>
      <c r="B1215" t="s">
        <v>6285</v>
      </c>
      <c r="C1215" t="s">
        <v>10161</v>
      </c>
      <c r="D1215" t="s">
        <v>10152</v>
      </c>
    </row>
    <row r="1216" spans="1:4" x14ac:dyDescent="0.25">
      <c r="A1216" t="s">
        <v>11368</v>
      </c>
      <c r="B1216" t="s">
        <v>6287</v>
      </c>
      <c r="C1216" t="s">
        <v>10148</v>
      </c>
      <c r="D1216" t="s">
        <v>10152</v>
      </c>
    </row>
    <row r="1217" spans="1:4" x14ac:dyDescent="0.25">
      <c r="A1217" t="s">
        <v>11369</v>
      </c>
      <c r="B1217" t="s">
        <v>6288</v>
      </c>
      <c r="C1217" t="s">
        <v>10154</v>
      </c>
      <c r="D1217" t="s">
        <v>10152</v>
      </c>
    </row>
    <row r="1218" spans="1:4" x14ac:dyDescent="0.25">
      <c r="A1218" t="s">
        <v>11370</v>
      </c>
      <c r="B1218" t="s">
        <v>6289</v>
      </c>
      <c r="C1218" t="s">
        <v>10151</v>
      </c>
      <c r="D1218" t="s">
        <v>10152</v>
      </c>
    </row>
    <row r="1219" spans="1:4" x14ac:dyDescent="0.25">
      <c r="A1219" t="s">
        <v>11371</v>
      </c>
      <c r="B1219" t="s">
        <v>6290</v>
      </c>
      <c r="C1219" t="s">
        <v>10161</v>
      </c>
      <c r="D1219" t="s">
        <v>10152</v>
      </c>
    </row>
    <row r="1220" spans="1:4" x14ac:dyDescent="0.25">
      <c r="A1220" t="s">
        <v>11372</v>
      </c>
      <c r="B1220" t="s">
        <v>6291</v>
      </c>
      <c r="C1220" t="s">
        <v>10154</v>
      </c>
      <c r="D1220" t="s">
        <v>10152</v>
      </c>
    </row>
    <row r="1221" spans="1:4" x14ac:dyDescent="0.25">
      <c r="A1221" t="s">
        <v>11373</v>
      </c>
      <c r="B1221" t="s">
        <v>6292</v>
      </c>
      <c r="C1221" t="s">
        <v>10151</v>
      </c>
      <c r="D1221" t="s">
        <v>10152</v>
      </c>
    </row>
    <row r="1222" spans="1:4" x14ac:dyDescent="0.25">
      <c r="A1222" t="s">
        <v>11374</v>
      </c>
      <c r="B1222" t="s">
        <v>6293</v>
      </c>
      <c r="C1222" t="s">
        <v>10154</v>
      </c>
      <c r="D1222" t="s">
        <v>10152</v>
      </c>
    </row>
    <row r="1223" spans="1:4" x14ac:dyDescent="0.25">
      <c r="A1223" t="s">
        <v>11375</v>
      </c>
      <c r="B1223" t="s">
        <v>6294</v>
      </c>
      <c r="C1223" t="s">
        <v>10167</v>
      </c>
      <c r="D1223" t="s">
        <v>10152</v>
      </c>
    </row>
    <row r="1224" spans="1:4" x14ac:dyDescent="0.25">
      <c r="A1224" t="s">
        <v>11376</v>
      </c>
      <c r="B1224" t="s">
        <v>6295</v>
      </c>
      <c r="C1224" t="s">
        <v>10161</v>
      </c>
      <c r="D1224" t="s">
        <v>10149</v>
      </c>
    </row>
    <row r="1225" spans="1:4" x14ac:dyDescent="0.25">
      <c r="A1225" t="s">
        <v>11377</v>
      </c>
      <c r="B1225" t="s">
        <v>6296</v>
      </c>
      <c r="C1225" t="s">
        <v>10151</v>
      </c>
      <c r="D1225" t="s">
        <v>10149</v>
      </c>
    </row>
    <row r="1226" spans="1:4" x14ac:dyDescent="0.25">
      <c r="A1226" t="s">
        <v>11378</v>
      </c>
      <c r="B1226" t="s">
        <v>6298</v>
      </c>
      <c r="C1226" t="s">
        <v>10167</v>
      </c>
      <c r="D1226" t="s">
        <v>10152</v>
      </c>
    </row>
    <row r="1227" spans="1:4" x14ac:dyDescent="0.25">
      <c r="A1227" t="s">
        <v>11379</v>
      </c>
      <c r="B1227" t="s">
        <v>6299</v>
      </c>
      <c r="C1227" t="s">
        <v>10148</v>
      </c>
      <c r="D1227" t="s">
        <v>10149</v>
      </c>
    </row>
    <row r="1228" spans="1:4" x14ac:dyDescent="0.25">
      <c r="A1228" t="s">
        <v>11380</v>
      </c>
      <c r="B1228" t="s">
        <v>6300</v>
      </c>
      <c r="C1228" t="s">
        <v>10167</v>
      </c>
      <c r="D1228" t="s">
        <v>10152</v>
      </c>
    </row>
    <row r="1229" spans="1:4" x14ac:dyDescent="0.25">
      <c r="A1229" t="s">
        <v>11381</v>
      </c>
      <c r="B1229" t="s">
        <v>6301</v>
      </c>
      <c r="C1229" t="s">
        <v>10154</v>
      </c>
      <c r="D1229" t="s">
        <v>10149</v>
      </c>
    </row>
    <row r="1230" spans="1:4" x14ac:dyDescent="0.25">
      <c r="A1230" t="s">
        <v>11382</v>
      </c>
      <c r="B1230" t="s">
        <v>6302</v>
      </c>
      <c r="C1230" t="s">
        <v>10167</v>
      </c>
      <c r="D1230" t="s">
        <v>10152</v>
      </c>
    </row>
    <row r="1231" spans="1:4" x14ac:dyDescent="0.25">
      <c r="A1231" t="s">
        <v>11383</v>
      </c>
      <c r="B1231" t="s">
        <v>6303</v>
      </c>
      <c r="C1231" t="s">
        <v>10161</v>
      </c>
      <c r="D1231" t="s">
        <v>10152</v>
      </c>
    </row>
    <row r="1232" spans="1:4" x14ac:dyDescent="0.25">
      <c r="A1232" t="s">
        <v>11384</v>
      </c>
      <c r="B1232" t="s">
        <v>6304</v>
      </c>
      <c r="C1232" t="s">
        <v>10148</v>
      </c>
      <c r="D1232" t="s">
        <v>10152</v>
      </c>
    </row>
    <row r="1233" spans="1:4" x14ac:dyDescent="0.25">
      <c r="A1233" t="s">
        <v>11385</v>
      </c>
      <c r="B1233" t="s">
        <v>6305</v>
      </c>
      <c r="C1233" t="s">
        <v>10148</v>
      </c>
      <c r="D1233" t="s">
        <v>10152</v>
      </c>
    </row>
    <row r="1234" spans="1:4" x14ac:dyDescent="0.25">
      <c r="A1234" t="s">
        <v>11386</v>
      </c>
      <c r="B1234" t="s">
        <v>6306</v>
      </c>
      <c r="C1234" t="s">
        <v>10167</v>
      </c>
      <c r="D1234" t="s">
        <v>10152</v>
      </c>
    </row>
    <row r="1235" spans="1:4" x14ac:dyDescent="0.25">
      <c r="A1235" t="s">
        <v>11387</v>
      </c>
      <c r="B1235" t="s">
        <v>6307</v>
      </c>
      <c r="C1235" t="s">
        <v>10151</v>
      </c>
      <c r="D1235" t="s">
        <v>10152</v>
      </c>
    </row>
    <row r="1236" spans="1:4" x14ac:dyDescent="0.25">
      <c r="A1236" t="s">
        <v>11388</v>
      </c>
      <c r="B1236" t="s">
        <v>6308</v>
      </c>
      <c r="C1236" t="s">
        <v>10154</v>
      </c>
      <c r="D1236" t="s">
        <v>10152</v>
      </c>
    </row>
    <row r="1237" spans="1:4" x14ac:dyDescent="0.25">
      <c r="A1237" t="s">
        <v>11389</v>
      </c>
      <c r="B1237" t="s">
        <v>6309</v>
      </c>
      <c r="C1237" t="s">
        <v>10148</v>
      </c>
      <c r="D1237" t="s">
        <v>10152</v>
      </c>
    </row>
    <row r="1238" spans="1:4" x14ac:dyDescent="0.25">
      <c r="A1238" t="s">
        <v>11390</v>
      </c>
      <c r="B1238" t="s">
        <v>6310</v>
      </c>
      <c r="C1238" t="s">
        <v>10148</v>
      </c>
      <c r="D1238" t="s">
        <v>10152</v>
      </c>
    </row>
    <row r="1239" spans="1:4" x14ac:dyDescent="0.25">
      <c r="A1239" t="s">
        <v>11391</v>
      </c>
      <c r="B1239" t="s">
        <v>6311</v>
      </c>
      <c r="C1239" t="s">
        <v>10151</v>
      </c>
      <c r="D1239" t="s">
        <v>10152</v>
      </c>
    </row>
    <row r="1240" spans="1:4" x14ac:dyDescent="0.25">
      <c r="A1240" t="s">
        <v>11392</v>
      </c>
      <c r="B1240" t="s">
        <v>6312</v>
      </c>
      <c r="C1240" t="s">
        <v>10161</v>
      </c>
      <c r="D1240" t="s">
        <v>10152</v>
      </c>
    </row>
    <row r="1241" spans="1:4" x14ac:dyDescent="0.25">
      <c r="A1241" t="s">
        <v>11393</v>
      </c>
      <c r="B1241" t="s">
        <v>6313</v>
      </c>
      <c r="C1241" t="s">
        <v>10161</v>
      </c>
      <c r="D1241" t="s">
        <v>10152</v>
      </c>
    </row>
    <row r="1242" spans="1:4" x14ac:dyDescent="0.25">
      <c r="A1242" t="s">
        <v>11394</v>
      </c>
      <c r="B1242" t="s">
        <v>6314</v>
      </c>
      <c r="C1242" t="s">
        <v>10148</v>
      </c>
      <c r="D1242" t="s">
        <v>10152</v>
      </c>
    </row>
    <row r="1243" spans="1:4" x14ac:dyDescent="0.25">
      <c r="A1243" t="s">
        <v>11395</v>
      </c>
      <c r="B1243" t="s">
        <v>6315</v>
      </c>
      <c r="C1243" t="s">
        <v>10154</v>
      </c>
      <c r="D1243" t="s">
        <v>10152</v>
      </c>
    </row>
    <row r="1244" spans="1:4" x14ac:dyDescent="0.25">
      <c r="A1244" t="s">
        <v>11396</v>
      </c>
      <c r="B1244" t="s">
        <v>6316</v>
      </c>
      <c r="C1244" t="s">
        <v>10161</v>
      </c>
      <c r="D1244" t="s">
        <v>10152</v>
      </c>
    </row>
    <row r="1245" spans="1:4" x14ac:dyDescent="0.25">
      <c r="A1245" t="s">
        <v>11397</v>
      </c>
      <c r="B1245" t="s">
        <v>6317</v>
      </c>
      <c r="C1245" t="s">
        <v>10148</v>
      </c>
      <c r="D1245" t="s">
        <v>10149</v>
      </c>
    </row>
    <row r="1246" spans="1:4" x14ac:dyDescent="0.25">
      <c r="A1246" t="s">
        <v>11398</v>
      </c>
      <c r="B1246" t="s">
        <v>6318</v>
      </c>
      <c r="C1246" t="s">
        <v>10167</v>
      </c>
      <c r="D1246" t="s">
        <v>10152</v>
      </c>
    </row>
    <row r="1247" spans="1:4" x14ac:dyDescent="0.25">
      <c r="A1247" t="s">
        <v>11399</v>
      </c>
      <c r="B1247" t="s">
        <v>6319</v>
      </c>
      <c r="C1247" t="s">
        <v>10154</v>
      </c>
      <c r="D1247" t="s">
        <v>10152</v>
      </c>
    </row>
    <row r="1248" spans="1:4" x14ac:dyDescent="0.25">
      <c r="A1248" t="s">
        <v>11400</v>
      </c>
      <c r="B1248" t="s">
        <v>6320</v>
      </c>
      <c r="C1248" t="s">
        <v>10148</v>
      </c>
      <c r="D1248" t="s">
        <v>10152</v>
      </c>
    </row>
    <row r="1249" spans="1:4" x14ac:dyDescent="0.25">
      <c r="A1249" t="s">
        <v>11401</v>
      </c>
      <c r="B1249" t="s">
        <v>6321</v>
      </c>
      <c r="C1249" t="s">
        <v>10161</v>
      </c>
      <c r="D1249" t="s">
        <v>10152</v>
      </c>
    </row>
    <row r="1250" spans="1:4" x14ac:dyDescent="0.25">
      <c r="A1250" t="s">
        <v>11402</v>
      </c>
      <c r="B1250" t="s">
        <v>6323</v>
      </c>
      <c r="C1250" t="s">
        <v>10161</v>
      </c>
      <c r="D1250" t="s">
        <v>10152</v>
      </c>
    </row>
    <row r="1251" spans="1:4" x14ac:dyDescent="0.25">
      <c r="A1251" t="s">
        <v>11403</v>
      </c>
      <c r="B1251" t="s">
        <v>6325</v>
      </c>
      <c r="C1251" t="s">
        <v>10154</v>
      </c>
      <c r="D1251" t="s">
        <v>10152</v>
      </c>
    </row>
    <row r="1252" spans="1:4" x14ac:dyDescent="0.25">
      <c r="A1252" t="s">
        <v>11404</v>
      </c>
      <c r="B1252" t="s">
        <v>6326</v>
      </c>
      <c r="C1252" t="s">
        <v>10151</v>
      </c>
      <c r="D1252" t="s">
        <v>10152</v>
      </c>
    </row>
    <row r="1253" spans="1:4" x14ac:dyDescent="0.25">
      <c r="A1253" t="s">
        <v>11405</v>
      </c>
      <c r="B1253" t="s">
        <v>6327</v>
      </c>
      <c r="C1253" t="s">
        <v>10151</v>
      </c>
      <c r="D1253" t="s">
        <v>10152</v>
      </c>
    </row>
    <row r="1254" spans="1:4" x14ac:dyDescent="0.25">
      <c r="A1254" t="s">
        <v>11406</v>
      </c>
      <c r="B1254" t="s">
        <v>6328</v>
      </c>
      <c r="C1254" t="s">
        <v>10148</v>
      </c>
      <c r="D1254" t="s">
        <v>10152</v>
      </c>
    </row>
    <row r="1255" spans="1:4" x14ac:dyDescent="0.25">
      <c r="A1255" t="s">
        <v>11407</v>
      </c>
      <c r="B1255" t="s">
        <v>6329</v>
      </c>
      <c r="C1255" t="s">
        <v>10151</v>
      </c>
      <c r="D1255" t="s">
        <v>10152</v>
      </c>
    </row>
    <row r="1256" spans="1:4" x14ac:dyDescent="0.25">
      <c r="A1256" t="s">
        <v>11408</v>
      </c>
      <c r="B1256" t="s">
        <v>6330</v>
      </c>
      <c r="C1256" t="s">
        <v>10148</v>
      </c>
      <c r="D1256" t="s">
        <v>10149</v>
      </c>
    </row>
    <row r="1257" spans="1:4" x14ac:dyDescent="0.25">
      <c r="A1257" t="s">
        <v>11409</v>
      </c>
      <c r="B1257" t="s">
        <v>6331</v>
      </c>
      <c r="C1257" t="s">
        <v>10154</v>
      </c>
      <c r="D1257" t="s">
        <v>10152</v>
      </c>
    </row>
    <row r="1258" spans="1:4" x14ac:dyDescent="0.25">
      <c r="A1258" t="s">
        <v>11410</v>
      </c>
      <c r="B1258" t="s">
        <v>6332</v>
      </c>
      <c r="C1258" t="s">
        <v>10151</v>
      </c>
      <c r="D1258" t="s">
        <v>10149</v>
      </c>
    </row>
    <row r="1259" spans="1:4" x14ac:dyDescent="0.25">
      <c r="A1259" t="s">
        <v>11411</v>
      </c>
      <c r="B1259" t="s">
        <v>6333</v>
      </c>
      <c r="C1259" t="s">
        <v>10148</v>
      </c>
      <c r="D1259" t="s">
        <v>10152</v>
      </c>
    </row>
    <row r="1260" spans="1:4" x14ac:dyDescent="0.25">
      <c r="A1260" t="s">
        <v>11412</v>
      </c>
      <c r="B1260" t="s">
        <v>6334</v>
      </c>
      <c r="C1260" t="s">
        <v>10154</v>
      </c>
      <c r="D1260" t="s">
        <v>10152</v>
      </c>
    </row>
    <row r="1261" spans="1:4" x14ac:dyDescent="0.25">
      <c r="A1261" t="s">
        <v>11413</v>
      </c>
      <c r="B1261" t="s">
        <v>6335</v>
      </c>
      <c r="C1261" t="s">
        <v>10148</v>
      </c>
      <c r="D1261" t="s">
        <v>10152</v>
      </c>
    </row>
    <row r="1262" spans="1:4" x14ac:dyDescent="0.25">
      <c r="A1262" t="s">
        <v>11414</v>
      </c>
      <c r="B1262" t="s">
        <v>6336</v>
      </c>
      <c r="C1262" t="s">
        <v>10167</v>
      </c>
      <c r="D1262" t="s">
        <v>10152</v>
      </c>
    </row>
    <row r="1263" spans="1:4" x14ac:dyDescent="0.25">
      <c r="A1263" t="s">
        <v>11415</v>
      </c>
      <c r="B1263" t="s">
        <v>6337</v>
      </c>
      <c r="C1263" t="s">
        <v>10148</v>
      </c>
      <c r="D1263" t="s">
        <v>10152</v>
      </c>
    </row>
    <row r="1264" spans="1:4" x14ac:dyDescent="0.25">
      <c r="A1264" t="s">
        <v>11416</v>
      </c>
      <c r="B1264" t="s">
        <v>6339</v>
      </c>
      <c r="C1264" t="s">
        <v>10167</v>
      </c>
      <c r="D1264" t="s">
        <v>10152</v>
      </c>
    </row>
    <row r="1265" spans="1:4" x14ac:dyDescent="0.25">
      <c r="A1265" t="s">
        <v>11417</v>
      </c>
      <c r="B1265" t="s">
        <v>6340</v>
      </c>
      <c r="C1265" t="s">
        <v>10154</v>
      </c>
      <c r="D1265" t="s">
        <v>10149</v>
      </c>
    </row>
    <row r="1266" spans="1:4" x14ac:dyDescent="0.25">
      <c r="A1266" t="s">
        <v>11418</v>
      </c>
      <c r="B1266" t="s">
        <v>6341</v>
      </c>
      <c r="C1266" t="s">
        <v>10161</v>
      </c>
      <c r="D1266" t="s">
        <v>10152</v>
      </c>
    </row>
    <row r="1267" spans="1:4" x14ac:dyDescent="0.25">
      <c r="A1267" t="s">
        <v>11419</v>
      </c>
      <c r="B1267" t="s">
        <v>6342</v>
      </c>
      <c r="C1267" t="s">
        <v>10154</v>
      </c>
      <c r="D1267" t="s">
        <v>10152</v>
      </c>
    </row>
    <row r="1268" spans="1:4" x14ac:dyDescent="0.25">
      <c r="A1268" t="s">
        <v>11420</v>
      </c>
      <c r="B1268" t="s">
        <v>6343</v>
      </c>
      <c r="C1268" t="s">
        <v>10161</v>
      </c>
      <c r="D1268" t="s">
        <v>10152</v>
      </c>
    </row>
    <row r="1269" spans="1:4" x14ac:dyDescent="0.25">
      <c r="A1269" t="s">
        <v>11421</v>
      </c>
      <c r="B1269" t="s">
        <v>6345</v>
      </c>
      <c r="C1269" t="s">
        <v>10154</v>
      </c>
      <c r="D1269" t="s">
        <v>10152</v>
      </c>
    </row>
    <row r="1270" spans="1:4" x14ac:dyDescent="0.25">
      <c r="A1270" t="s">
        <v>11422</v>
      </c>
      <c r="B1270" t="s">
        <v>6346</v>
      </c>
      <c r="C1270" t="s">
        <v>10154</v>
      </c>
      <c r="D1270" t="s">
        <v>10152</v>
      </c>
    </row>
    <row r="1271" spans="1:4" x14ac:dyDescent="0.25">
      <c r="A1271" t="s">
        <v>11423</v>
      </c>
      <c r="B1271" t="s">
        <v>6347</v>
      </c>
      <c r="C1271" t="s">
        <v>10167</v>
      </c>
      <c r="D1271" t="s">
        <v>10152</v>
      </c>
    </row>
    <row r="1272" spans="1:4" x14ac:dyDescent="0.25">
      <c r="A1272" t="s">
        <v>11424</v>
      </c>
      <c r="B1272" t="s">
        <v>6348</v>
      </c>
      <c r="C1272" t="s">
        <v>10151</v>
      </c>
      <c r="D1272" t="s">
        <v>10152</v>
      </c>
    </row>
    <row r="1273" spans="1:4" x14ac:dyDescent="0.25">
      <c r="A1273" t="s">
        <v>11425</v>
      </c>
      <c r="B1273" t="s">
        <v>6349</v>
      </c>
      <c r="C1273" t="s">
        <v>10148</v>
      </c>
      <c r="D1273" t="s">
        <v>10149</v>
      </c>
    </row>
    <row r="1274" spans="1:4" x14ac:dyDescent="0.25">
      <c r="A1274" t="s">
        <v>11426</v>
      </c>
      <c r="B1274" t="s">
        <v>6350</v>
      </c>
      <c r="C1274" t="s">
        <v>10161</v>
      </c>
      <c r="D1274" t="s">
        <v>10152</v>
      </c>
    </row>
    <row r="1275" spans="1:4" x14ac:dyDescent="0.25">
      <c r="A1275" t="s">
        <v>11427</v>
      </c>
      <c r="B1275" t="s">
        <v>6351</v>
      </c>
      <c r="C1275" t="s">
        <v>10154</v>
      </c>
      <c r="D1275" t="s">
        <v>10152</v>
      </c>
    </row>
    <row r="1276" spans="1:4" x14ac:dyDescent="0.25">
      <c r="A1276" t="s">
        <v>11428</v>
      </c>
      <c r="B1276" t="s">
        <v>6352</v>
      </c>
      <c r="C1276" t="s">
        <v>10148</v>
      </c>
      <c r="D1276" t="s">
        <v>10152</v>
      </c>
    </row>
    <row r="1277" spans="1:4" x14ac:dyDescent="0.25">
      <c r="A1277" t="s">
        <v>11429</v>
      </c>
      <c r="B1277" t="s">
        <v>6353</v>
      </c>
      <c r="C1277" t="s">
        <v>10148</v>
      </c>
      <c r="D1277" t="s">
        <v>10152</v>
      </c>
    </row>
    <row r="1278" spans="1:4" x14ac:dyDescent="0.25">
      <c r="A1278" t="s">
        <v>11430</v>
      </c>
      <c r="B1278" t="s">
        <v>6354</v>
      </c>
      <c r="C1278" t="s">
        <v>10154</v>
      </c>
      <c r="D1278" t="s">
        <v>10152</v>
      </c>
    </row>
    <row r="1279" spans="1:4" x14ac:dyDescent="0.25">
      <c r="A1279" t="s">
        <v>11431</v>
      </c>
      <c r="B1279" t="s">
        <v>6355</v>
      </c>
      <c r="C1279" t="s">
        <v>10167</v>
      </c>
      <c r="D1279" t="s">
        <v>10149</v>
      </c>
    </row>
    <row r="1280" spans="1:4" x14ac:dyDescent="0.25">
      <c r="A1280" t="s">
        <v>11432</v>
      </c>
      <c r="B1280" t="s">
        <v>6356</v>
      </c>
      <c r="C1280" t="s">
        <v>10167</v>
      </c>
      <c r="D1280" t="s">
        <v>10149</v>
      </c>
    </row>
    <row r="1281" spans="1:4" x14ac:dyDescent="0.25">
      <c r="A1281" t="s">
        <v>11433</v>
      </c>
      <c r="B1281" t="s">
        <v>6357</v>
      </c>
      <c r="C1281" t="s">
        <v>10161</v>
      </c>
      <c r="D1281" t="s">
        <v>10152</v>
      </c>
    </row>
    <row r="1282" spans="1:4" x14ac:dyDescent="0.25">
      <c r="A1282" t="s">
        <v>11434</v>
      </c>
      <c r="B1282" t="s">
        <v>6358</v>
      </c>
      <c r="C1282" t="s">
        <v>10151</v>
      </c>
      <c r="D1282" t="s">
        <v>10152</v>
      </c>
    </row>
    <row r="1283" spans="1:4" x14ac:dyDescent="0.25">
      <c r="A1283" t="s">
        <v>11435</v>
      </c>
      <c r="B1283" t="s">
        <v>6359</v>
      </c>
      <c r="C1283" t="s">
        <v>10151</v>
      </c>
      <c r="D1283" t="s">
        <v>10152</v>
      </c>
    </row>
    <row r="1284" spans="1:4" x14ac:dyDescent="0.25">
      <c r="A1284" t="s">
        <v>11436</v>
      </c>
      <c r="B1284" t="s">
        <v>6360</v>
      </c>
      <c r="C1284" t="s">
        <v>10151</v>
      </c>
      <c r="D1284" t="s">
        <v>10152</v>
      </c>
    </row>
    <row r="1285" spans="1:4" x14ac:dyDescent="0.25">
      <c r="A1285" t="s">
        <v>11437</v>
      </c>
      <c r="B1285" t="s">
        <v>6361</v>
      </c>
      <c r="C1285" t="s">
        <v>10154</v>
      </c>
      <c r="D1285" t="s">
        <v>10152</v>
      </c>
    </row>
    <row r="1286" spans="1:4" x14ac:dyDescent="0.25">
      <c r="A1286" t="s">
        <v>11438</v>
      </c>
      <c r="B1286" t="s">
        <v>6362</v>
      </c>
      <c r="C1286" t="s">
        <v>10167</v>
      </c>
      <c r="D1286" t="s">
        <v>10152</v>
      </c>
    </row>
    <row r="1287" spans="1:4" x14ac:dyDescent="0.25">
      <c r="A1287" t="s">
        <v>11439</v>
      </c>
      <c r="B1287" t="s">
        <v>6363</v>
      </c>
      <c r="C1287" t="s">
        <v>10154</v>
      </c>
      <c r="D1287" t="s">
        <v>10152</v>
      </c>
    </row>
    <row r="1288" spans="1:4" x14ac:dyDescent="0.25">
      <c r="A1288" t="s">
        <v>11440</v>
      </c>
      <c r="B1288" t="s">
        <v>6364</v>
      </c>
      <c r="C1288" t="s">
        <v>10154</v>
      </c>
      <c r="D1288" t="s">
        <v>10152</v>
      </c>
    </row>
    <row r="1289" spans="1:4" x14ac:dyDescent="0.25">
      <c r="A1289" t="s">
        <v>11441</v>
      </c>
      <c r="B1289" t="s">
        <v>6365</v>
      </c>
      <c r="C1289" t="s">
        <v>10148</v>
      </c>
      <c r="D1289" t="s">
        <v>10152</v>
      </c>
    </row>
    <row r="1290" spans="1:4" x14ac:dyDescent="0.25">
      <c r="A1290" t="s">
        <v>11442</v>
      </c>
      <c r="B1290" t="s">
        <v>6366</v>
      </c>
      <c r="C1290" t="s">
        <v>10167</v>
      </c>
      <c r="D1290" t="s">
        <v>10152</v>
      </c>
    </row>
    <row r="1291" spans="1:4" x14ac:dyDescent="0.25">
      <c r="A1291" t="s">
        <v>11443</v>
      </c>
      <c r="B1291" t="s">
        <v>6368</v>
      </c>
      <c r="C1291" t="s">
        <v>10161</v>
      </c>
      <c r="D1291" t="s">
        <v>10152</v>
      </c>
    </row>
    <row r="1292" spans="1:4" x14ac:dyDescent="0.25">
      <c r="A1292" t="s">
        <v>11444</v>
      </c>
      <c r="B1292" t="s">
        <v>6369</v>
      </c>
      <c r="C1292" t="s">
        <v>10151</v>
      </c>
      <c r="D1292" t="s">
        <v>10152</v>
      </c>
    </row>
    <row r="1293" spans="1:4" x14ac:dyDescent="0.25">
      <c r="A1293" t="s">
        <v>11445</v>
      </c>
      <c r="B1293" t="s">
        <v>6370</v>
      </c>
      <c r="C1293" t="s">
        <v>10161</v>
      </c>
      <c r="D1293" t="s">
        <v>10152</v>
      </c>
    </row>
    <row r="1294" spans="1:4" x14ac:dyDescent="0.25">
      <c r="A1294" t="s">
        <v>11446</v>
      </c>
      <c r="B1294" t="s">
        <v>6372</v>
      </c>
      <c r="C1294" t="s">
        <v>10148</v>
      </c>
      <c r="D1294" t="s">
        <v>10152</v>
      </c>
    </row>
    <row r="1295" spans="1:4" x14ac:dyDescent="0.25">
      <c r="A1295" t="s">
        <v>11447</v>
      </c>
      <c r="B1295" t="s">
        <v>6373</v>
      </c>
      <c r="C1295" t="s">
        <v>10161</v>
      </c>
      <c r="D1295" t="s">
        <v>10152</v>
      </c>
    </row>
    <row r="1296" spans="1:4" x14ac:dyDescent="0.25">
      <c r="A1296" t="s">
        <v>11448</v>
      </c>
      <c r="B1296" t="s">
        <v>6374</v>
      </c>
      <c r="C1296" t="s">
        <v>10161</v>
      </c>
      <c r="D1296" t="s">
        <v>10149</v>
      </c>
    </row>
    <row r="1297" spans="1:4" x14ac:dyDescent="0.25">
      <c r="A1297" t="s">
        <v>11449</v>
      </c>
      <c r="B1297" t="s">
        <v>6376</v>
      </c>
      <c r="C1297" t="s">
        <v>10167</v>
      </c>
      <c r="D1297" t="s">
        <v>10152</v>
      </c>
    </row>
    <row r="1298" spans="1:4" x14ac:dyDescent="0.25">
      <c r="A1298" t="s">
        <v>11450</v>
      </c>
      <c r="B1298" t="s">
        <v>6377</v>
      </c>
      <c r="C1298" t="s">
        <v>10151</v>
      </c>
      <c r="D1298" t="s">
        <v>10152</v>
      </c>
    </row>
    <row r="1299" spans="1:4" x14ac:dyDescent="0.25">
      <c r="A1299" t="s">
        <v>11451</v>
      </c>
      <c r="B1299" t="s">
        <v>6378</v>
      </c>
      <c r="C1299" t="s">
        <v>10154</v>
      </c>
      <c r="D1299" t="s">
        <v>10152</v>
      </c>
    </row>
    <row r="1300" spans="1:4" x14ac:dyDescent="0.25">
      <c r="A1300" t="s">
        <v>11452</v>
      </c>
      <c r="B1300" t="s">
        <v>6379</v>
      </c>
      <c r="C1300" t="s">
        <v>10154</v>
      </c>
      <c r="D1300" t="s">
        <v>10152</v>
      </c>
    </row>
    <row r="1301" spans="1:4" x14ac:dyDescent="0.25">
      <c r="A1301" t="s">
        <v>11453</v>
      </c>
      <c r="B1301" t="s">
        <v>6380</v>
      </c>
      <c r="C1301" t="s">
        <v>10161</v>
      </c>
      <c r="D1301" t="s">
        <v>10152</v>
      </c>
    </row>
    <row r="1302" spans="1:4" x14ac:dyDescent="0.25">
      <c r="A1302" t="s">
        <v>11454</v>
      </c>
      <c r="B1302" t="s">
        <v>6381</v>
      </c>
      <c r="C1302" t="s">
        <v>10154</v>
      </c>
      <c r="D1302" t="s">
        <v>10152</v>
      </c>
    </row>
    <row r="1303" spans="1:4" x14ac:dyDescent="0.25">
      <c r="A1303" t="s">
        <v>11455</v>
      </c>
      <c r="B1303" t="s">
        <v>6382</v>
      </c>
      <c r="C1303" t="s">
        <v>10148</v>
      </c>
      <c r="D1303" t="s">
        <v>10149</v>
      </c>
    </row>
    <row r="1304" spans="1:4" x14ac:dyDescent="0.25">
      <c r="A1304" t="s">
        <v>11456</v>
      </c>
      <c r="B1304" t="s">
        <v>6383</v>
      </c>
      <c r="C1304" t="s">
        <v>10161</v>
      </c>
      <c r="D1304" t="s">
        <v>10152</v>
      </c>
    </row>
    <row r="1305" spans="1:4" x14ac:dyDescent="0.25">
      <c r="A1305" t="s">
        <v>11457</v>
      </c>
      <c r="B1305" t="s">
        <v>6384</v>
      </c>
      <c r="C1305" t="s">
        <v>10161</v>
      </c>
      <c r="D1305" t="s">
        <v>10152</v>
      </c>
    </row>
    <row r="1306" spans="1:4" x14ac:dyDescent="0.25">
      <c r="A1306" t="s">
        <v>11458</v>
      </c>
      <c r="B1306" t="s">
        <v>6385</v>
      </c>
      <c r="C1306" t="s">
        <v>10154</v>
      </c>
      <c r="D1306" t="s">
        <v>10152</v>
      </c>
    </row>
    <row r="1307" spans="1:4" x14ac:dyDescent="0.25">
      <c r="A1307" t="s">
        <v>11459</v>
      </c>
      <c r="B1307" t="s">
        <v>6386</v>
      </c>
      <c r="C1307" t="s">
        <v>10148</v>
      </c>
      <c r="D1307" t="s">
        <v>10152</v>
      </c>
    </row>
    <row r="1308" spans="1:4" x14ac:dyDescent="0.25">
      <c r="A1308" t="s">
        <v>11460</v>
      </c>
      <c r="B1308" t="s">
        <v>6387</v>
      </c>
      <c r="C1308" t="s">
        <v>10154</v>
      </c>
      <c r="D1308" t="s">
        <v>10149</v>
      </c>
    </row>
    <row r="1309" spans="1:4" x14ac:dyDescent="0.25">
      <c r="A1309" t="s">
        <v>11461</v>
      </c>
      <c r="B1309" t="s">
        <v>6388</v>
      </c>
      <c r="C1309" t="s">
        <v>10148</v>
      </c>
      <c r="D1309" t="s">
        <v>10149</v>
      </c>
    </row>
    <row r="1310" spans="1:4" x14ac:dyDescent="0.25">
      <c r="A1310" t="s">
        <v>11462</v>
      </c>
      <c r="B1310" t="s">
        <v>6389</v>
      </c>
      <c r="C1310" t="s">
        <v>10161</v>
      </c>
      <c r="D1310" t="s">
        <v>10152</v>
      </c>
    </row>
    <row r="1311" spans="1:4" x14ac:dyDescent="0.25">
      <c r="A1311" t="s">
        <v>11463</v>
      </c>
      <c r="B1311" t="s">
        <v>6390</v>
      </c>
      <c r="C1311" t="s">
        <v>10161</v>
      </c>
      <c r="D1311" t="s">
        <v>10152</v>
      </c>
    </row>
    <row r="1312" spans="1:4" x14ac:dyDescent="0.25">
      <c r="A1312" t="s">
        <v>11464</v>
      </c>
      <c r="B1312" t="s">
        <v>6391</v>
      </c>
      <c r="C1312" t="s">
        <v>10167</v>
      </c>
      <c r="D1312" t="s">
        <v>10152</v>
      </c>
    </row>
    <row r="1313" spans="1:4" x14ac:dyDescent="0.25">
      <c r="A1313" t="s">
        <v>11465</v>
      </c>
      <c r="B1313" t="s">
        <v>6392</v>
      </c>
      <c r="C1313" t="s">
        <v>10151</v>
      </c>
      <c r="D1313" t="s">
        <v>10152</v>
      </c>
    </row>
    <row r="1314" spans="1:4" x14ac:dyDescent="0.25">
      <c r="A1314" t="s">
        <v>11466</v>
      </c>
      <c r="B1314" t="s">
        <v>6393</v>
      </c>
      <c r="C1314" t="s">
        <v>10154</v>
      </c>
      <c r="D1314" t="s">
        <v>10152</v>
      </c>
    </row>
    <row r="1315" spans="1:4" x14ac:dyDescent="0.25">
      <c r="A1315" t="s">
        <v>11467</v>
      </c>
      <c r="B1315" t="s">
        <v>6394</v>
      </c>
      <c r="C1315" t="s">
        <v>10154</v>
      </c>
      <c r="D1315" t="s">
        <v>10149</v>
      </c>
    </row>
    <row r="1316" spans="1:4" x14ac:dyDescent="0.25">
      <c r="A1316" t="s">
        <v>11468</v>
      </c>
      <c r="B1316" t="s">
        <v>6395</v>
      </c>
      <c r="C1316" t="s">
        <v>10154</v>
      </c>
      <c r="D1316" t="s">
        <v>10152</v>
      </c>
    </row>
    <row r="1317" spans="1:4" x14ac:dyDescent="0.25">
      <c r="A1317" t="s">
        <v>11469</v>
      </c>
      <c r="B1317" t="s">
        <v>6396</v>
      </c>
      <c r="C1317" t="s">
        <v>10154</v>
      </c>
      <c r="D1317" t="s">
        <v>10152</v>
      </c>
    </row>
    <row r="1318" spans="1:4" x14ac:dyDescent="0.25">
      <c r="A1318" t="s">
        <v>11470</v>
      </c>
      <c r="B1318" t="s">
        <v>6397</v>
      </c>
      <c r="C1318" t="s">
        <v>10148</v>
      </c>
      <c r="D1318" t="s">
        <v>10152</v>
      </c>
    </row>
    <row r="1319" spans="1:4" x14ac:dyDescent="0.25">
      <c r="A1319" t="s">
        <v>11471</v>
      </c>
      <c r="B1319" t="s">
        <v>6398</v>
      </c>
      <c r="C1319" t="s">
        <v>10167</v>
      </c>
      <c r="D1319" t="s">
        <v>10152</v>
      </c>
    </row>
    <row r="1320" spans="1:4" x14ac:dyDescent="0.25">
      <c r="A1320" t="s">
        <v>11472</v>
      </c>
      <c r="B1320" t="s">
        <v>6399</v>
      </c>
      <c r="C1320" t="s">
        <v>10167</v>
      </c>
      <c r="D1320" t="s">
        <v>10152</v>
      </c>
    </row>
    <row r="1321" spans="1:4" x14ac:dyDescent="0.25">
      <c r="A1321" t="s">
        <v>11473</v>
      </c>
      <c r="B1321" t="s">
        <v>6400</v>
      </c>
      <c r="C1321" t="s">
        <v>10154</v>
      </c>
      <c r="D1321" t="s">
        <v>10152</v>
      </c>
    </row>
    <row r="1322" spans="1:4" x14ac:dyDescent="0.25">
      <c r="A1322" t="s">
        <v>11474</v>
      </c>
      <c r="B1322" t="s">
        <v>6401</v>
      </c>
      <c r="C1322" t="s">
        <v>10161</v>
      </c>
      <c r="D1322" t="s">
        <v>10152</v>
      </c>
    </row>
    <row r="1323" spans="1:4" x14ac:dyDescent="0.25">
      <c r="A1323" t="s">
        <v>11475</v>
      </c>
      <c r="B1323" t="s">
        <v>6402</v>
      </c>
      <c r="C1323" t="s">
        <v>10161</v>
      </c>
      <c r="D1323" t="s">
        <v>10152</v>
      </c>
    </row>
    <row r="1324" spans="1:4" x14ac:dyDescent="0.25">
      <c r="A1324" t="s">
        <v>11476</v>
      </c>
      <c r="B1324" t="s">
        <v>6403</v>
      </c>
      <c r="C1324" t="s">
        <v>10161</v>
      </c>
      <c r="D1324" t="s">
        <v>10149</v>
      </c>
    </row>
    <row r="1325" spans="1:4" x14ac:dyDescent="0.25">
      <c r="A1325" t="s">
        <v>11477</v>
      </c>
      <c r="B1325" t="s">
        <v>6404</v>
      </c>
      <c r="C1325" t="s">
        <v>10167</v>
      </c>
      <c r="D1325" t="s">
        <v>10152</v>
      </c>
    </row>
    <row r="1326" spans="1:4" x14ac:dyDescent="0.25">
      <c r="A1326" t="s">
        <v>11478</v>
      </c>
      <c r="B1326" t="s">
        <v>6405</v>
      </c>
      <c r="C1326" t="s">
        <v>10154</v>
      </c>
      <c r="D1326" t="s">
        <v>10152</v>
      </c>
    </row>
    <row r="1327" spans="1:4" x14ac:dyDescent="0.25">
      <c r="A1327" t="s">
        <v>11479</v>
      </c>
      <c r="B1327" t="s">
        <v>6406</v>
      </c>
      <c r="C1327" t="s">
        <v>10151</v>
      </c>
      <c r="D1327" t="s">
        <v>10149</v>
      </c>
    </row>
    <row r="1328" spans="1:4" x14ac:dyDescent="0.25">
      <c r="A1328" t="s">
        <v>11480</v>
      </c>
      <c r="B1328" t="s">
        <v>6407</v>
      </c>
      <c r="C1328" t="s">
        <v>10148</v>
      </c>
      <c r="D1328" t="s">
        <v>10152</v>
      </c>
    </row>
    <row r="1329" spans="1:4" x14ac:dyDescent="0.25">
      <c r="A1329" t="s">
        <v>11481</v>
      </c>
      <c r="B1329" t="s">
        <v>6408</v>
      </c>
      <c r="C1329" t="s">
        <v>10167</v>
      </c>
      <c r="D1329" t="s">
        <v>10149</v>
      </c>
    </row>
    <row r="1330" spans="1:4" x14ac:dyDescent="0.25">
      <c r="A1330" t="s">
        <v>11482</v>
      </c>
      <c r="B1330" t="s">
        <v>6409</v>
      </c>
      <c r="C1330" t="s">
        <v>10167</v>
      </c>
      <c r="D1330" t="s">
        <v>10149</v>
      </c>
    </row>
    <row r="1331" spans="1:4" x14ac:dyDescent="0.25">
      <c r="A1331" t="s">
        <v>11483</v>
      </c>
      <c r="B1331" t="s">
        <v>6410</v>
      </c>
      <c r="C1331" t="s">
        <v>10167</v>
      </c>
      <c r="D1331" t="s">
        <v>10152</v>
      </c>
    </row>
    <row r="1332" spans="1:4" x14ac:dyDescent="0.25">
      <c r="A1332" t="s">
        <v>11484</v>
      </c>
      <c r="B1332" t="s">
        <v>6412</v>
      </c>
      <c r="C1332" t="s">
        <v>10151</v>
      </c>
      <c r="D1332" t="s">
        <v>10152</v>
      </c>
    </row>
    <row r="1333" spans="1:4" x14ac:dyDescent="0.25">
      <c r="A1333" t="s">
        <v>11485</v>
      </c>
      <c r="B1333" t="s">
        <v>6413</v>
      </c>
      <c r="C1333" t="s">
        <v>10161</v>
      </c>
      <c r="D1333" t="s">
        <v>10152</v>
      </c>
    </row>
    <row r="1334" spans="1:4" x14ac:dyDescent="0.25">
      <c r="A1334" t="s">
        <v>11486</v>
      </c>
      <c r="B1334" t="s">
        <v>6414</v>
      </c>
      <c r="C1334" t="s">
        <v>10161</v>
      </c>
      <c r="D1334" t="s">
        <v>10152</v>
      </c>
    </row>
    <row r="1335" spans="1:4" x14ac:dyDescent="0.25">
      <c r="A1335" t="s">
        <v>11487</v>
      </c>
      <c r="B1335" t="s">
        <v>6415</v>
      </c>
      <c r="C1335" t="s">
        <v>10148</v>
      </c>
      <c r="D1335" t="s">
        <v>10152</v>
      </c>
    </row>
    <row r="1336" spans="1:4" x14ac:dyDescent="0.25">
      <c r="A1336" t="s">
        <v>11488</v>
      </c>
      <c r="B1336" t="s">
        <v>6416</v>
      </c>
      <c r="C1336" t="s">
        <v>10167</v>
      </c>
      <c r="D1336" t="s">
        <v>10152</v>
      </c>
    </row>
    <row r="1337" spans="1:4" x14ac:dyDescent="0.25">
      <c r="A1337" t="s">
        <v>11489</v>
      </c>
      <c r="B1337" t="s">
        <v>6417</v>
      </c>
      <c r="C1337" t="s">
        <v>10151</v>
      </c>
      <c r="D1337" t="s">
        <v>10152</v>
      </c>
    </row>
    <row r="1338" spans="1:4" x14ac:dyDescent="0.25">
      <c r="A1338" t="s">
        <v>11490</v>
      </c>
      <c r="B1338" t="s">
        <v>6419</v>
      </c>
      <c r="C1338" t="s">
        <v>10154</v>
      </c>
      <c r="D1338" t="s">
        <v>10152</v>
      </c>
    </row>
    <row r="1339" spans="1:4" x14ac:dyDescent="0.25">
      <c r="A1339" t="s">
        <v>11491</v>
      </c>
      <c r="B1339" t="s">
        <v>6420</v>
      </c>
      <c r="C1339" t="s">
        <v>10151</v>
      </c>
      <c r="D1339" t="s">
        <v>10152</v>
      </c>
    </row>
    <row r="1340" spans="1:4" x14ac:dyDescent="0.25">
      <c r="A1340" t="s">
        <v>11492</v>
      </c>
      <c r="B1340" t="s">
        <v>6421</v>
      </c>
      <c r="C1340" t="s">
        <v>10151</v>
      </c>
      <c r="D1340" t="s">
        <v>10149</v>
      </c>
    </row>
    <row r="1341" spans="1:4" x14ac:dyDescent="0.25">
      <c r="A1341" t="s">
        <v>11493</v>
      </c>
      <c r="B1341" t="s">
        <v>6422</v>
      </c>
      <c r="C1341" t="s">
        <v>10161</v>
      </c>
      <c r="D1341" t="s">
        <v>10152</v>
      </c>
    </row>
    <row r="1342" spans="1:4" x14ac:dyDescent="0.25">
      <c r="A1342" t="s">
        <v>11494</v>
      </c>
      <c r="B1342" t="s">
        <v>6423</v>
      </c>
      <c r="C1342" t="s">
        <v>10167</v>
      </c>
      <c r="D1342" t="s">
        <v>10152</v>
      </c>
    </row>
    <row r="1343" spans="1:4" x14ac:dyDescent="0.25">
      <c r="A1343" t="s">
        <v>11495</v>
      </c>
      <c r="B1343" t="s">
        <v>6424</v>
      </c>
      <c r="C1343" t="s">
        <v>10161</v>
      </c>
      <c r="D1343" t="s">
        <v>10152</v>
      </c>
    </row>
    <row r="1344" spans="1:4" x14ac:dyDescent="0.25">
      <c r="A1344" t="s">
        <v>11496</v>
      </c>
      <c r="B1344" t="s">
        <v>6425</v>
      </c>
      <c r="C1344" t="s">
        <v>10148</v>
      </c>
      <c r="D1344" t="s">
        <v>10149</v>
      </c>
    </row>
    <row r="1345" spans="1:4" x14ac:dyDescent="0.25">
      <c r="A1345" t="s">
        <v>11497</v>
      </c>
      <c r="B1345" t="s">
        <v>6426</v>
      </c>
      <c r="C1345" t="s">
        <v>10154</v>
      </c>
      <c r="D1345" t="s">
        <v>10152</v>
      </c>
    </row>
    <row r="1346" spans="1:4" x14ac:dyDescent="0.25">
      <c r="A1346" t="s">
        <v>11498</v>
      </c>
      <c r="B1346" t="s">
        <v>6427</v>
      </c>
      <c r="C1346" t="s">
        <v>10151</v>
      </c>
      <c r="D1346" t="s">
        <v>10152</v>
      </c>
    </row>
    <row r="1347" spans="1:4" x14ac:dyDescent="0.25">
      <c r="A1347" t="s">
        <v>11499</v>
      </c>
      <c r="B1347" t="s">
        <v>6428</v>
      </c>
      <c r="C1347" t="s">
        <v>10161</v>
      </c>
      <c r="D1347" t="s">
        <v>10152</v>
      </c>
    </row>
    <row r="1348" spans="1:4" x14ac:dyDescent="0.25">
      <c r="A1348" t="s">
        <v>11500</v>
      </c>
      <c r="B1348" t="s">
        <v>6429</v>
      </c>
      <c r="C1348" t="s">
        <v>10154</v>
      </c>
      <c r="D1348" t="s">
        <v>10152</v>
      </c>
    </row>
    <row r="1349" spans="1:4" x14ac:dyDescent="0.25">
      <c r="A1349" t="s">
        <v>11501</v>
      </c>
      <c r="B1349" t="s">
        <v>6430</v>
      </c>
      <c r="C1349" t="s">
        <v>10151</v>
      </c>
      <c r="D1349" t="s">
        <v>10149</v>
      </c>
    </row>
    <row r="1350" spans="1:4" x14ac:dyDescent="0.25">
      <c r="A1350" t="s">
        <v>11502</v>
      </c>
      <c r="B1350" t="s">
        <v>6431</v>
      </c>
      <c r="C1350" t="s">
        <v>10154</v>
      </c>
      <c r="D1350" t="s">
        <v>10149</v>
      </c>
    </row>
    <row r="1351" spans="1:4" x14ac:dyDescent="0.25">
      <c r="A1351" t="s">
        <v>11503</v>
      </c>
      <c r="B1351" t="s">
        <v>6432</v>
      </c>
      <c r="C1351" t="s">
        <v>10161</v>
      </c>
      <c r="D1351" t="s">
        <v>10152</v>
      </c>
    </row>
    <row r="1352" spans="1:4" x14ac:dyDescent="0.25">
      <c r="A1352" t="s">
        <v>11504</v>
      </c>
      <c r="B1352" t="s">
        <v>6433</v>
      </c>
      <c r="C1352" t="s">
        <v>10167</v>
      </c>
      <c r="D1352" t="s">
        <v>10152</v>
      </c>
    </row>
    <row r="1353" spans="1:4" x14ac:dyDescent="0.25">
      <c r="A1353" t="s">
        <v>11505</v>
      </c>
      <c r="B1353" t="s">
        <v>6434</v>
      </c>
      <c r="C1353" t="s">
        <v>10151</v>
      </c>
      <c r="D1353" t="s">
        <v>10152</v>
      </c>
    </row>
    <row r="1354" spans="1:4" x14ac:dyDescent="0.25">
      <c r="A1354" t="s">
        <v>11506</v>
      </c>
      <c r="B1354" t="s">
        <v>6435</v>
      </c>
      <c r="C1354" t="s">
        <v>10151</v>
      </c>
      <c r="D1354" t="s">
        <v>10152</v>
      </c>
    </row>
    <row r="1355" spans="1:4" x14ac:dyDescent="0.25">
      <c r="A1355" t="s">
        <v>11507</v>
      </c>
      <c r="B1355" t="s">
        <v>6436</v>
      </c>
      <c r="C1355" t="s">
        <v>10151</v>
      </c>
      <c r="D1355" t="s">
        <v>10152</v>
      </c>
    </row>
    <row r="1356" spans="1:4" x14ac:dyDescent="0.25">
      <c r="A1356" t="s">
        <v>11508</v>
      </c>
      <c r="B1356" t="s">
        <v>6437</v>
      </c>
      <c r="C1356" t="s">
        <v>10154</v>
      </c>
      <c r="D1356" t="s">
        <v>10152</v>
      </c>
    </row>
    <row r="1357" spans="1:4" x14ac:dyDescent="0.25">
      <c r="A1357" t="s">
        <v>11509</v>
      </c>
      <c r="B1357" t="s">
        <v>6438</v>
      </c>
      <c r="C1357" t="s">
        <v>10161</v>
      </c>
      <c r="D1357" t="s">
        <v>10152</v>
      </c>
    </row>
    <row r="1358" spans="1:4" x14ac:dyDescent="0.25">
      <c r="A1358" t="s">
        <v>11510</v>
      </c>
      <c r="B1358" t="s">
        <v>6439</v>
      </c>
      <c r="C1358" t="s">
        <v>10148</v>
      </c>
      <c r="D1358" t="s">
        <v>10152</v>
      </c>
    </row>
    <row r="1359" spans="1:4" x14ac:dyDescent="0.25">
      <c r="A1359" t="s">
        <v>11511</v>
      </c>
      <c r="B1359" t="s">
        <v>6440</v>
      </c>
      <c r="C1359" t="s">
        <v>10161</v>
      </c>
      <c r="D1359" t="s">
        <v>10152</v>
      </c>
    </row>
    <row r="1360" spans="1:4" x14ac:dyDescent="0.25">
      <c r="A1360" t="s">
        <v>11512</v>
      </c>
      <c r="B1360" t="s">
        <v>6441</v>
      </c>
      <c r="C1360" t="s">
        <v>10154</v>
      </c>
      <c r="D1360" t="s">
        <v>10152</v>
      </c>
    </row>
    <row r="1361" spans="1:4" x14ac:dyDescent="0.25">
      <c r="A1361" t="s">
        <v>11513</v>
      </c>
      <c r="B1361" t="s">
        <v>6442</v>
      </c>
      <c r="C1361" t="s">
        <v>10167</v>
      </c>
      <c r="D1361" t="s">
        <v>10152</v>
      </c>
    </row>
    <row r="1362" spans="1:4" x14ac:dyDescent="0.25">
      <c r="A1362" t="s">
        <v>11514</v>
      </c>
      <c r="B1362" t="s">
        <v>6443</v>
      </c>
      <c r="C1362" t="s">
        <v>10154</v>
      </c>
      <c r="D1362" t="s">
        <v>10152</v>
      </c>
    </row>
    <row r="1363" spans="1:4" x14ac:dyDescent="0.25">
      <c r="A1363" t="s">
        <v>11515</v>
      </c>
      <c r="B1363" t="s">
        <v>6444</v>
      </c>
      <c r="C1363" t="s">
        <v>10167</v>
      </c>
      <c r="D1363" t="s">
        <v>10152</v>
      </c>
    </row>
    <row r="1364" spans="1:4" x14ac:dyDescent="0.25">
      <c r="A1364" t="s">
        <v>11516</v>
      </c>
      <c r="B1364" t="s">
        <v>6445</v>
      </c>
      <c r="C1364" t="s">
        <v>10148</v>
      </c>
      <c r="D1364" t="s">
        <v>10149</v>
      </c>
    </row>
    <row r="1365" spans="1:4" x14ac:dyDescent="0.25">
      <c r="A1365" t="s">
        <v>11517</v>
      </c>
      <c r="B1365" t="s">
        <v>6446</v>
      </c>
      <c r="C1365" t="s">
        <v>10167</v>
      </c>
      <c r="D1365" t="s">
        <v>10149</v>
      </c>
    </row>
    <row r="1366" spans="1:4" x14ac:dyDescent="0.25">
      <c r="A1366" t="s">
        <v>11518</v>
      </c>
      <c r="B1366" t="s">
        <v>6447</v>
      </c>
      <c r="C1366" t="s">
        <v>10151</v>
      </c>
      <c r="D1366" t="s">
        <v>10152</v>
      </c>
    </row>
    <row r="1367" spans="1:4" x14ac:dyDescent="0.25">
      <c r="A1367" t="s">
        <v>11519</v>
      </c>
      <c r="B1367" t="s">
        <v>6448</v>
      </c>
      <c r="C1367" t="s">
        <v>10148</v>
      </c>
      <c r="D1367" t="s">
        <v>10152</v>
      </c>
    </row>
    <row r="1368" spans="1:4" x14ac:dyDescent="0.25">
      <c r="A1368" t="s">
        <v>11520</v>
      </c>
      <c r="B1368" t="s">
        <v>6449</v>
      </c>
      <c r="C1368" t="s">
        <v>10148</v>
      </c>
      <c r="D1368" t="s">
        <v>10152</v>
      </c>
    </row>
    <row r="1369" spans="1:4" x14ac:dyDescent="0.25">
      <c r="A1369" t="s">
        <v>11521</v>
      </c>
      <c r="B1369" t="s">
        <v>6450</v>
      </c>
      <c r="C1369" t="s">
        <v>10151</v>
      </c>
      <c r="D1369" t="s">
        <v>10152</v>
      </c>
    </row>
    <row r="1370" spans="1:4" x14ac:dyDescent="0.25">
      <c r="A1370" t="s">
        <v>11522</v>
      </c>
      <c r="B1370" t="s">
        <v>6451</v>
      </c>
      <c r="C1370" t="s">
        <v>10154</v>
      </c>
      <c r="D1370" t="s">
        <v>10152</v>
      </c>
    </row>
    <row r="1371" spans="1:4" x14ac:dyDescent="0.25">
      <c r="A1371" t="s">
        <v>11523</v>
      </c>
      <c r="B1371" t="s">
        <v>6453</v>
      </c>
      <c r="C1371" t="s">
        <v>10151</v>
      </c>
      <c r="D1371" t="s">
        <v>10152</v>
      </c>
    </row>
    <row r="1372" spans="1:4" x14ac:dyDescent="0.25">
      <c r="A1372" t="s">
        <v>11524</v>
      </c>
      <c r="B1372" t="s">
        <v>6454</v>
      </c>
      <c r="C1372" t="s">
        <v>10151</v>
      </c>
      <c r="D1372" t="s">
        <v>10152</v>
      </c>
    </row>
    <row r="1373" spans="1:4" x14ac:dyDescent="0.25">
      <c r="A1373" t="s">
        <v>11525</v>
      </c>
      <c r="B1373" t="s">
        <v>6455</v>
      </c>
      <c r="C1373" t="s">
        <v>10167</v>
      </c>
      <c r="D1373" t="s">
        <v>10152</v>
      </c>
    </row>
    <row r="1374" spans="1:4" x14ac:dyDescent="0.25">
      <c r="A1374" t="s">
        <v>11526</v>
      </c>
      <c r="B1374" t="s">
        <v>6456</v>
      </c>
      <c r="C1374" t="s">
        <v>10167</v>
      </c>
      <c r="D1374" t="s">
        <v>10152</v>
      </c>
    </row>
    <row r="1375" spans="1:4" x14ac:dyDescent="0.25">
      <c r="A1375" t="s">
        <v>11527</v>
      </c>
      <c r="B1375" t="s">
        <v>6457</v>
      </c>
      <c r="C1375" t="s">
        <v>10154</v>
      </c>
      <c r="D1375" t="s">
        <v>10152</v>
      </c>
    </row>
    <row r="1376" spans="1:4" x14ac:dyDescent="0.25">
      <c r="A1376" t="s">
        <v>11528</v>
      </c>
      <c r="B1376" t="s">
        <v>6458</v>
      </c>
      <c r="C1376" t="s">
        <v>10161</v>
      </c>
      <c r="D1376" t="s">
        <v>10152</v>
      </c>
    </row>
    <row r="1377" spans="1:4" x14ac:dyDescent="0.25">
      <c r="A1377" t="s">
        <v>11529</v>
      </c>
      <c r="B1377" t="s">
        <v>6459</v>
      </c>
      <c r="C1377" t="s">
        <v>10167</v>
      </c>
      <c r="D1377" t="s">
        <v>10152</v>
      </c>
    </row>
    <row r="1378" spans="1:4" x14ac:dyDescent="0.25">
      <c r="A1378" t="s">
        <v>11530</v>
      </c>
      <c r="B1378" t="s">
        <v>6460</v>
      </c>
      <c r="C1378" t="s">
        <v>10161</v>
      </c>
      <c r="D1378" t="s">
        <v>10152</v>
      </c>
    </row>
    <row r="1379" spans="1:4" x14ac:dyDescent="0.25">
      <c r="A1379" t="s">
        <v>11531</v>
      </c>
      <c r="B1379" t="s">
        <v>6461</v>
      </c>
      <c r="C1379" t="s">
        <v>10161</v>
      </c>
      <c r="D1379" t="s">
        <v>10152</v>
      </c>
    </row>
    <row r="1380" spans="1:4" x14ac:dyDescent="0.25">
      <c r="A1380" t="s">
        <v>11532</v>
      </c>
      <c r="B1380" t="s">
        <v>6462</v>
      </c>
      <c r="C1380" t="s">
        <v>10161</v>
      </c>
      <c r="D1380" t="s">
        <v>10152</v>
      </c>
    </row>
    <row r="1381" spans="1:4" x14ac:dyDescent="0.25">
      <c r="A1381" t="s">
        <v>11533</v>
      </c>
      <c r="B1381" t="s">
        <v>6463</v>
      </c>
      <c r="C1381" t="s">
        <v>10148</v>
      </c>
      <c r="D1381" t="s">
        <v>10152</v>
      </c>
    </row>
    <row r="1382" spans="1:4" x14ac:dyDescent="0.25">
      <c r="A1382" t="s">
        <v>11534</v>
      </c>
      <c r="B1382" t="s">
        <v>6464</v>
      </c>
      <c r="C1382" t="s">
        <v>10154</v>
      </c>
      <c r="D1382" t="s">
        <v>10152</v>
      </c>
    </row>
    <row r="1383" spans="1:4" x14ac:dyDescent="0.25">
      <c r="A1383" t="s">
        <v>11535</v>
      </c>
      <c r="B1383" t="s">
        <v>6465</v>
      </c>
      <c r="C1383" t="s">
        <v>10167</v>
      </c>
      <c r="D1383" t="s">
        <v>10152</v>
      </c>
    </row>
    <row r="1384" spans="1:4" x14ac:dyDescent="0.25">
      <c r="A1384" t="s">
        <v>11536</v>
      </c>
      <c r="B1384" t="s">
        <v>6466</v>
      </c>
      <c r="C1384" t="s">
        <v>10161</v>
      </c>
      <c r="D1384" t="s">
        <v>10152</v>
      </c>
    </row>
    <row r="1385" spans="1:4" x14ac:dyDescent="0.25">
      <c r="A1385" t="s">
        <v>11537</v>
      </c>
      <c r="B1385" t="s">
        <v>6467</v>
      </c>
      <c r="C1385" t="s">
        <v>10167</v>
      </c>
      <c r="D1385" t="s">
        <v>10149</v>
      </c>
    </row>
    <row r="1386" spans="1:4" x14ac:dyDescent="0.25">
      <c r="A1386" t="s">
        <v>11538</v>
      </c>
      <c r="B1386" t="s">
        <v>6468</v>
      </c>
      <c r="C1386" t="s">
        <v>10154</v>
      </c>
      <c r="D1386" t="s">
        <v>10152</v>
      </c>
    </row>
    <row r="1387" spans="1:4" x14ac:dyDescent="0.25">
      <c r="A1387" t="s">
        <v>11539</v>
      </c>
      <c r="B1387" t="s">
        <v>6469</v>
      </c>
      <c r="C1387" t="s">
        <v>10148</v>
      </c>
      <c r="D1387" t="s">
        <v>10152</v>
      </c>
    </row>
    <row r="1388" spans="1:4" x14ac:dyDescent="0.25">
      <c r="A1388" t="s">
        <v>11540</v>
      </c>
      <c r="B1388" t="s">
        <v>6470</v>
      </c>
      <c r="C1388" t="s">
        <v>10167</v>
      </c>
      <c r="D1388" t="s">
        <v>10152</v>
      </c>
    </row>
    <row r="1389" spans="1:4" x14ac:dyDescent="0.25">
      <c r="A1389" t="s">
        <v>11541</v>
      </c>
      <c r="B1389" t="s">
        <v>6471</v>
      </c>
      <c r="C1389" t="s">
        <v>10154</v>
      </c>
      <c r="D1389" t="s">
        <v>10152</v>
      </c>
    </row>
    <row r="1390" spans="1:4" x14ac:dyDescent="0.25">
      <c r="A1390" t="s">
        <v>11542</v>
      </c>
      <c r="B1390" t="s">
        <v>6472</v>
      </c>
      <c r="C1390" t="s">
        <v>10151</v>
      </c>
      <c r="D1390" t="s">
        <v>10149</v>
      </c>
    </row>
    <row r="1391" spans="1:4" x14ac:dyDescent="0.25">
      <c r="A1391" t="s">
        <v>11543</v>
      </c>
      <c r="B1391" t="s">
        <v>6473</v>
      </c>
      <c r="C1391" t="s">
        <v>10161</v>
      </c>
      <c r="D1391" t="s">
        <v>10152</v>
      </c>
    </row>
    <row r="1392" spans="1:4" x14ac:dyDescent="0.25">
      <c r="A1392" t="s">
        <v>11544</v>
      </c>
      <c r="B1392" t="s">
        <v>6474</v>
      </c>
      <c r="C1392" t="s">
        <v>10148</v>
      </c>
      <c r="D1392" t="s">
        <v>10152</v>
      </c>
    </row>
    <row r="1393" spans="1:4" x14ac:dyDescent="0.25">
      <c r="A1393" t="s">
        <v>11545</v>
      </c>
      <c r="B1393" t="s">
        <v>6475</v>
      </c>
      <c r="C1393" t="s">
        <v>10148</v>
      </c>
      <c r="D1393" t="s">
        <v>10152</v>
      </c>
    </row>
    <row r="1394" spans="1:4" x14ac:dyDescent="0.25">
      <c r="A1394" t="s">
        <v>11546</v>
      </c>
      <c r="B1394" t="s">
        <v>6476</v>
      </c>
      <c r="C1394" t="s">
        <v>10154</v>
      </c>
      <c r="D1394" t="s">
        <v>10152</v>
      </c>
    </row>
    <row r="1395" spans="1:4" x14ac:dyDescent="0.25">
      <c r="A1395" t="s">
        <v>11547</v>
      </c>
      <c r="B1395" t="s">
        <v>6478</v>
      </c>
      <c r="C1395" t="s">
        <v>10167</v>
      </c>
      <c r="D1395" t="s">
        <v>10152</v>
      </c>
    </row>
    <row r="1396" spans="1:4" x14ac:dyDescent="0.25">
      <c r="A1396" t="s">
        <v>11548</v>
      </c>
      <c r="B1396" t="s">
        <v>6479</v>
      </c>
      <c r="C1396" t="s">
        <v>10148</v>
      </c>
      <c r="D1396" t="s">
        <v>10152</v>
      </c>
    </row>
    <row r="1397" spans="1:4" x14ac:dyDescent="0.25">
      <c r="A1397" t="s">
        <v>11549</v>
      </c>
      <c r="B1397" t="s">
        <v>6480</v>
      </c>
      <c r="C1397" t="s">
        <v>10167</v>
      </c>
      <c r="D1397" t="s">
        <v>10152</v>
      </c>
    </row>
    <row r="1398" spans="1:4" x14ac:dyDescent="0.25">
      <c r="A1398" t="s">
        <v>11550</v>
      </c>
      <c r="B1398" t="s">
        <v>6481</v>
      </c>
      <c r="C1398" t="s">
        <v>10151</v>
      </c>
      <c r="D1398" t="s">
        <v>10152</v>
      </c>
    </row>
    <row r="1399" spans="1:4" x14ac:dyDescent="0.25">
      <c r="A1399" t="s">
        <v>11551</v>
      </c>
      <c r="B1399" t="s">
        <v>6482</v>
      </c>
      <c r="C1399" t="s">
        <v>10151</v>
      </c>
      <c r="D1399" t="s">
        <v>10152</v>
      </c>
    </row>
    <row r="1400" spans="1:4" x14ac:dyDescent="0.25">
      <c r="A1400" t="s">
        <v>11552</v>
      </c>
      <c r="B1400" t="s">
        <v>6483</v>
      </c>
      <c r="C1400" t="s">
        <v>10154</v>
      </c>
      <c r="D1400" t="s">
        <v>10152</v>
      </c>
    </row>
    <row r="1401" spans="1:4" x14ac:dyDescent="0.25">
      <c r="A1401" t="s">
        <v>11553</v>
      </c>
      <c r="B1401" t="s">
        <v>6484</v>
      </c>
      <c r="C1401" t="s">
        <v>10151</v>
      </c>
      <c r="D1401" t="s">
        <v>10152</v>
      </c>
    </row>
    <row r="1402" spans="1:4" x14ac:dyDescent="0.25">
      <c r="A1402" t="s">
        <v>11554</v>
      </c>
      <c r="B1402" t="s">
        <v>6486</v>
      </c>
      <c r="C1402" t="s">
        <v>10161</v>
      </c>
      <c r="D1402" t="s">
        <v>10149</v>
      </c>
    </row>
    <row r="1403" spans="1:4" x14ac:dyDescent="0.25">
      <c r="A1403" t="s">
        <v>11555</v>
      </c>
      <c r="B1403" t="s">
        <v>6487</v>
      </c>
      <c r="C1403" t="s">
        <v>10148</v>
      </c>
      <c r="D1403" t="s">
        <v>10152</v>
      </c>
    </row>
    <row r="1404" spans="1:4" x14ac:dyDescent="0.25">
      <c r="A1404" t="s">
        <v>11556</v>
      </c>
      <c r="B1404" t="s">
        <v>6488</v>
      </c>
      <c r="C1404" t="s">
        <v>10161</v>
      </c>
      <c r="D1404" t="s">
        <v>10152</v>
      </c>
    </row>
    <row r="1405" spans="1:4" x14ac:dyDescent="0.25">
      <c r="A1405" t="s">
        <v>11557</v>
      </c>
      <c r="B1405" t="s">
        <v>6489</v>
      </c>
      <c r="C1405" t="s">
        <v>10167</v>
      </c>
      <c r="D1405" t="s">
        <v>10152</v>
      </c>
    </row>
    <row r="1406" spans="1:4" x14ac:dyDescent="0.25">
      <c r="A1406" t="s">
        <v>11558</v>
      </c>
      <c r="B1406" t="s">
        <v>6490</v>
      </c>
      <c r="C1406" t="s">
        <v>10161</v>
      </c>
      <c r="D1406" t="s">
        <v>10152</v>
      </c>
    </row>
    <row r="1407" spans="1:4" x14ac:dyDescent="0.25">
      <c r="A1407" t="s">
        <v>11559</v>
      </c>
      <c r="B1407" t="s">
        <v>6491</v>
      </c>
      <c r="C1407" t="s">
        <v>10151</v>
      </c>
      <c r="D1407" t="s">
        <v>10152</v>
      </c>
    </row>
    <row r="1408" spans="1:4" x14ac:dyDescent="0.25">
      <c r="A1408" t="s">
        <v>11560</v>
      </c>
      <c r="B1408" t="s">
        <v>6492</v>
      </c>
      <c r="C1408" t="s">
        <v>10154</v>
      </c>
      <c r="D1408" t="s">
        <v>10152</v>
      </c>
    </row>
    <row r="1409" spans="1:4" x14ac:dyDescent="0.25">
      <c r="A1409" t="s">
        <v>11561</v>
      </c>
      <c r="B1409" t="s">
        <v>6493</v>
      </c>
      <c r="C1409" t="s">
        <v>10151</v>
      </c>
      <c r="D1409" t="s">
        <v>10152</v>
      </c>
    </row>
    <row r="1410" spans="1:4" x14ac:dyDescent="0.25">
      <c r="A1410" t="s">
        <v>11562</v>
      </c>
      <c r="B1410" t="s">
        <v>6494</v>
      </c>
      <c r="C1410" t="s">
        <v>10167</v>
      </c>
      <c r="D1410" t="s">
        <v>10152</v>
      </c>
    </row>
    <row r="1411" spans="1:4" x14ac:dyDescent="0.25">
      <c r="A1411" t="s">
        <v>11563</v>
      </c>
      <c r="B1411" t="s">
        <v>6495</v>
      </c>
      <c r="C1411" t="s">
        <v>10151</v>
      </c>
      <c r="D1411" t="s">
        <v>10152</v>
      </c>
    </row>
    <row r="1412" spans="1:4" x14ac:dyDescent="0.25">
      <c r="A1412" t="s">
        <v>11564</v>
      </c>
      <c r="B1412" t="s">
        <v>6497</v>
      </c>
      <c r="C1412" t="s">
        <v>10161</v>
      </c>
      <c r="D1412" t="s">
        <v>10152</v>
      </c>
    </row>
    <row r="1413" spans="1:4" x14ac:dyDescent="0.25">
      <c r="A1413" t="s">
        <v>11565</v>
      </c>
      <c r="B1413" t="s">
        <v>6498</v>
      </c>
      <c r="C1413" t="s">
        <v>10161</v>
      </c>
      <c r="D1413" t="s">
        <v>10152</v>
      </c>
    </row>
    <row r="1414" spans="1:4" x14ac:dyDescent="0.25">
      <c r="A1414" t="s">
        <v>11566</v>
      </c>
      <c r="B1414" t="s">
        <v>6499</v>
      </c>
      <c r="C1414" t="s">
        <v>10151</v>
      </c>
      <c r="D1414" t="s">
        <v>10152</v>
      </c>
    </row>
    <row r="1415" spans="1:4" x14ac:dyDescent="0.25">
      <c r="A1415" t="s">
        <v>11567</v>
      </c>
      <c r="B1415" t="s">
        <v>6500</v>
      </c>
      <c r="C1415" t="s">
        <v>10148</v>
      </c>
      <c r="D1415" t="s">
        <v>10152</v>
      </c>
    </row>
    <row r="1416" spans="1:4" x14ac:dyDescent="0.25">
      <c r="A1416" t="s">
        <v>11568</v>
      </c>
      <c r="B1416" t="s">
        <v>6501</v>
      </c>
      <c r="C1416" t="s">
        <v>10148</v>
      </c>
      <c r="D1416" t="s">
        <v>10152</v>
      </c>
    </row>
    <row r="1417" spans="1:4" x14ac:dyDescent="0.25">
      <c r="A1417" t="s">
        <v>11569</v>
      </c>
      <c r="B1417" t="s">
        <v>6502</v>
      </c>
      <c r="C1417" t="s">
        <v>10167</v>
      </c>
      <c r="D1417" t="s">
        <v>10152</v>
      </c>
    </row>
    <row r="1418" spans="1:4" x14ac:dyDescent="0.25">
      <c r="A1418" t="s">
        <v>11570</v>
      </c>
      <c r="B1418" t="s">
        <v>6503</v>
      </c>
      <c r="C1418" t="s">
        <v>10161</v>
      </c>
      <c r="D1418" t="s">
        <v>10152</v>
      </c>
    </row>
    <row r="1419" spans="1:4" x14ac:dyDescent="0.25">
      <c r="A1419" t="s">
        <v>11571</v>
      </c>
      <c r="B1419" t="s">
        <v>6504</v>
      </c>
      <c r="C1419" t="s">
        <v>10161</v>
      </c>
      <c r="D1419" t="s">
        <v>10152</v>
      </c>
    </row>
    <row r="1420" spans="1:4" x14ac:dyDescent="0.25">
      <c r="A1420" t="s">
        <v>11572</v>
      </c>
      <c r="B1420" t="s">
        <v>6505</v>
      </c>
      <c r="C1420" t="s">
        <v>10161</v>
      </c>
      <c r="D1420" t="s">
        <v>10152</v>
      </c>
    </row>
    <row r="1421" spans="1:4" x14ac:dyDescent="0.25">
      <c r="A1421" t="s">
        <v>11573</v>
      </c>
      <c r="B1421" t="s">
        <v>6506</v>
      </c>
      <c r="C1421" t="s">
        <v>10151</v>
      </c>
      <c r="D1421" t="s">
        <v>10152</v>
      </c>
    </row>
    <row r="1422" spans="1:4" x14ac:dyDescent="0.25">
      <c r="A1422" t="s">
        <v>11574</v>
      </c>
      <c r="B1422" t="s">
        <v>6507</v>
      </c>
      <c r="C1422" t="s">
        <v>10161</v>
      </c>
      <c r="D1422" t="s">
        <v>10149</v>
      </c>
    </row>
    <row r="1423" spans="1:4" x14ac:dyDescent="0.25">
      <c r="A1423" t="s">
        <v>11575</v>
      </c>
      <c r="B1423" t="s">
        <v>6508</v>
      </c>
      <c r="C1423" t="s">
        <v>10154</v>
      </c>
      <c r="D1423" t="s">
        <v>10149</v>
      </c>
    </row>
    <row r="1424" spans="1:4" x14ac:dyDescent="0.25">
      <c r="A1424" t="s">
        <v>11576</v>
      </c>
      <c r="B1424" t="s">
        <v>6510</v>
      </c>
      <c r="C1424" t="s">
        <v>10154</v>
      </c>
      <c r="D1424" t="s">
        <v>10152</v>
      </c>
    </row>
    <row r="1425" spans="1:4" x14ac:dyDescent="0.25">
      <c r="A1425" t="s">
        <v>11577</v>
      </c>
      <c r="B1425" t="s">
        <v>6511</v>
      </c>
      <c r="C1425" t="s">
        <v>10167</v>
      </c>
      <c r="D1425" t="s">
        <v>10152</v>
      </c>
    </row>
    <row r="1426" spans="1:4" x14ac:dyDescent="0.25">
      <c r="A1426" t="s">
        <v>11578</v>
      </c>
      <c r="B1426" t="s">
        <v>6512</v>
      </c>
      <c r="C1426" t="s">
        <v>10161</v>
      </c>
      <c r="D1426" t="s">
        <v>10152</v>
      </c>
    </row>
    <row r="1427" spans="1:4" x14ac:dyDescent="0.25">
      <c r="A1427" t="s">
        <v>11579</v>
      </c>
      <c r="B1427" t="s">
        <v>6513</v>
      </c>
      <c r="C1427" t="s">
        <v>10167</v>
      </c>
      <c r="D1427" t="s">
        <v>10152</v>
      </c>
    </row>
    <row r="1428" spans="1:4" x14ac:dyDescent="0.25">
      <c r="A1428" t="s">
        <v>11580</v>
      </c>
      <c r="B1428" t="s">
        <v>6514</v>
      </c>
      <c r="C1428" t="s">
        <v>10148</v>
      </c>
      <c r="D1428" t="s">
        <v>10149</v>
      </c>
    </row>
    <row r="1429" spans="1:4" x14ac:dyDescent="0.25">
      <c r="A1429" t="s">
        <v>11581</v>
      </c>
      <c r="B1429" t="s">
        <v>6515</v>
      </c>
      <c r="C1429" t="s">
        <v>10167</v>
      </c>
      <c r="D1429" t="s">
        <v>10149</v>
      </c>
    </row>
    <row r="1430" spans="1:4" x14ac:dyDescent="0.25">
      <c r="A1430" t="s">
        <v>11582</v>
      </c>
      <c r="B1430" t="s">
        <v>6516</v>
      </c>
      <c r="C1430" t="s">
        <v>10167</v>
      </c>
      <c r="D1430" t="s">
        <v>10152</v>
      </c>
    </row>
    <row r="1431" spans="1:4" x14ac:dyDescent="0.25">
      <c r="A1431" t="s">
        <v>11583</v>
      </c>
      <c r="B1431" t="s">
        <v>6517</v>
      </c>
      <c r="C1431" t="s">
        <v>10167</v>
      </c>
      <c r="D1431" t="s">
        <v>10152</v>
      </c>
    </row>
    <row r="1432" spans="1:4" x14ac:dyDescent="0.25">
      <c r="A1432" t="s">
        <v>11584</v>
      </c>
      <c r="B1432" t="s">
        <v>6518</v>
      </c>
      <c r="C1432" t="s">
        <v>10151</v>
      </c>
      <c r="D1432" t="s">
        <v>10152</v>
      </c>
    </row>
    <row r="1433" spans="1:4" x14ac:dyDescent="0.25">
      <c r="A1433" t="s">
        <v>11585</v>
      </c>
      <c r="B1433" t="s">
        <v>6519</v>
      </c>
      <c r="C1433" t="s">
        <v>10148</v>
      </c>
      <c r="D1433" t="s">
        <v>10152</v>
      </c>
    </row>
    <row r="1434" spans="1:4" x14ac:dyDescent="0.25">
      <c r="A1434" t="s">
        <v>11586</v>
      </c>
      <c r="B1434" t="s">
        <v>6521</v>
      </c>
      <c r="C1434" t="s">
        <v>10151</v>
      </c>
      <c r="D1434" t="s">
        <v>10149</v>
      </c>
    </row>
    <row r="1435" spans="1:4" x14ac:dyDescent="0.25">
      <c r="A1435" t="s">
        <v>11587</v>
      </c>
      <c r="B1435" t="s">
        <v>6522</v>
      </c>
      <c r="C1435" t="s">
        <v>10167</v>
      </c>
      <c r="D1435" t="s">
        <v>10152</v>
      </c>
    </row>
    <row r="1436" spans="1:4" x14ac:dyDescent="0.25">
      <c r="A1436" t="s">
        <v>11588</v>
      </c>
      <c r="B1436" t="s">
        <v>6523</v>
      </c>
      <c r="C1436" t="s">
        <v>10151</v>
      </c>
      <c r="D1436" t="s">
        <v>10152</v>
      </c>
    </row>
    <row r="1437" spans="1:4" x14ac:dyDescent="0.25">
      <c r="A1437" t="s">
        <v>11589</v>
      </c>
      <c r="B1437" t="s">
        <v>6524</v>
      </c>
      <c r="C1437" t="s">
        <v>10167</v>
      </c>
      <c r="D1437" t="s">
        <v>10152</v>
      </c>
    </row>
    <row r="1438" spans="1:4" x14ac:dyDescent="0.25">
      <c r="A1438" t="s">
        <v>11590</v>
      </c>
      <c r="B1438" t="s">
        <v>6525</v>
      </c>
      <c r="C1438" t="s">
        <v>10148</v>
      </c>
      <c r="D1438" t="s">
        <v>10152</v>
      </c>
    </row>
    <row r="1439" spans="1:4" x14ac:dyDescent="0.25">
      <c r="A1439" t="s">
        <v>11591</v>
      </c>
      <c r="B1439" t="s">
        <v>6526</v>
      </c>
      <c r="C1439" t="s">
        <v>10167</v>
      </c>
      <c r="D1439" t="s">
        <v>10152</v>
      </c>
    </row>
    <row r="1440" spans="1:4" x14ac:dyDescent="0.25">
      <c r="A1440" t="s">
        <v>11592</v>
      </c>
      <c r="B1440" t="s">
        <v>6527</v>
      </c>
      <c r="C1440" t="s">
        <v>10151</v>
      </c>
      <c r="D1440" t="s">
        <v>10152</v>
      </c>
    </row>
    <row r="1441" spans="1:4" x14ac:dyDescent="0.25">
      <c r="A1441" t="s">
        <v>11593</v>
      </c>
      <c r="B1441" t="s">
        <v>6528</v>
      </c>
      <c r="C1441" t="s">
        <v>10167</v>
      </c>
      <c r="D1441" t="s">
        <v>10152</v>
      </c>
    </row>
    <row r="1442" spans="1:4" x14ac:dyDescent="0.25">
      <c r="A1442" t="s">
        <v>11594</v>
      </c>
      <c r="B1442" t="s">
        <v>6529</v>
      </c>
      <c r="C1442" t="s">
        <v>10151</v>
      </c>
      <c r="D1442" t="s">
        <v>10152</v>
      </c>
    </row>
    <row r="1443" spans="1:4" x14ac:dyDescent="0.25">
      <c r="A1443" t="s">
        <v>11595</v>
      </c>
      <c r="B1443" t="s">
        <v>6530</v>
      </c>
      <c r="C1443" t="s">
        <v>10154</v>
      </c>
      <c r="D1443" t="s">
        <v>10152</v>
      </c>
    </row>
    <row r="1444" spans="1:4" x14ac:dyDescent="0.25">
      <c r="A1444" t="s">
        <v>11596</v>
      </c>
      <c r="B1444" t="s">
        <v>6531</v>
      </c>
      <c r="C1444" t="s">
        <v>10167</v>
      </c>
      <c r="D1444" t="s">
        <v>10152</v>
      </c>
    </row>
    <row r="1445" spans="1:4" x14ac:dyDescent="0.25">
      <c r="A1445" t="s">
        <v>11597</v>
      </c>
      <c r="B1445" t="s">
        <v>6532</v>
      </c>
      <c r="C1445" t="s">
        <v>10148</v>
      </c>
      <c r="D1445" t="s">
        <v>10152</v>
      </c>
    </row>
    <row r="1446" spans="1:4" x14ac:dyDescent="0.25">
      <c r="A1446" t="s">
        <v>11598</v>
      </c>
      <c r="B1446" t="s">
        <v>6533</v>
      </c>
      <c r="C1446" t="s">
        <v>10148</v>
      </c>
      <c r="D1446" t="s">
        <v>10152</v>
      </c>
    </row>
    <row r="1447" spans="1:4" x14ac:dyDescent="0.25">
      <c r="A1447" t="s">
        <v>11599</v>
      </c>
      <c r="B1447" t="s">
        <v>6534</v>
      </c>
      <c r="C1447" t="s">
        <v>10161</v>
      </c>
      <c r="D1447" t="s">
        <v>10152</v>
      </c>
    </row>
    <row r="1448" spans="1:4" x14ac:dyDescent="0.25">
      <c r="A1448" t="s">
        <v>11600</v>
      </c>
      <c r="B1448" t="s">
        <v>6535</v>
      </c>
      <c r="C1448" t="s">
        <v>10148</v>
      </c>
      <c r="D1448" t="s">
        <v>10152</v>
      </c>
    </row>
    <row r="1449" spans="1:4" x14ac:dyDescent="0.25">
      <c r="A1449" t="s">
        <v>11601</v>
      </c>
      <c r="B1449" t="s">
        <v>6536</v>
      </c>
      <c r="C1449" t="s">
        <v>10154</v>
      </c>
      <c r="D1449" t="s">
        <v>10152</v>
      </c>
    </row>
    <row r="1450" spans="1:4" x14ac:dyDescent="0.25">
      <c r="A1450" t="s">
        <v>11602</v>
      </c>
      <c r="B1450" t="s">
        <v>6537</v>
      </c>
      <c r="C1450" t="s">
        <v>10154</v>
      </c>
      <c r="D1450" t="s">
        <v>10152</v>
      </c>
    </row>
    <row r="1451" spans="1:4" x14ac:dyDescent="0.25">
      <c r="A1451" t="s">
        <v>11603</v>
      </c>
      <c r="B1451" t="s">
        <v>6538</v>
      </c>
      <c r="C1451" t="s">
        <v>10148</v>
      </c>
      <c r="D1451" t="s">
        <v>10152</v>
      </c>
    </row>
    <row r="1452" spans="1:4" x14ac:dyDescent="0.25">
      <c r="A1452" t="s">
        <v>11604</v>
      </c>
      <c r="B1452" t="s">
        <v>6539</v>
      </c>
      <c r="C1452" t="s">
        <v>10161</v>
      </c>
      <c r="D1452" t="s">
        <v>10152</v>
      </c>
    </row>
    <row r="1453" spans="1:4" x14ac:dyDescent="0.25">
      <c r="A1453" t="s">
        <v>11605</v>
      </c>
      <c r="B1453" t="s">
        <v>6540</v>
      </c>
      <c r="C1453" t="s">
        <v>10151</v>
      </c>
      <c r="D1453" t="s">
        <v>10152</v>
      </c>
    </row>
    <row r="1454" spans="1:4" x14ac:dyDescent="0.25">
      <c r="A1454" t="s">
        <v>11606</v>
      </c>
      <c r="B1454" t="s">
        <v>6541</v>
      </c>
      <c r="C1454" t="s">
        <v>10161</v>
      </c>
      <c r="D1454" t="s">
        <v>10152</v>
      </c>
    </row>
    <row r="1455" spans="1:4" x14ac:dyDescent="0.25">
      <c r="A1455" t="s">
        <v>11607</v>
      </c>
      <c r="B1455" t="s">
        <v>6542</v>
      </c>
      <c r="C1455" t="s">
        <v>10167</v>
      </c>
      <c r="D1455" t="s">
        <v>10152</v>
      </c>
    </row>
    <row r="1456" spans="1:4" x14ac:dyDescent="0.25">
      <c r="A1456" t="s">
        <v>11608</v>
      </c>
      <c r="B1456" t="s">
        <v>6543</v>
      </c>
      <c r="C1456" t="s">
        <v>10167</v>
      </c>
      <c r="D1456" t="s">
        <v>10152</v>
      </c>
    </row>
    <row r="1457" spans="1:4" x14ac:dyDescent="0.25">
      <c r="A1457" t="s">
        <v>11609</v>
      </c>
      <c r="B1457" t="s">
        <v>6544</v>
      </c>
      <c r="C1457" t="s">
        <v>10154</v>
      </c>
      <c r="D1457" t="s">
        <v>10152</v>
      </c>
    </row>
    <row r="1458" spans="1:4" x14ac:dyDescent="0.25">
      <c r="A1458" t="s">
        <v>11610</v>
      </c>
      <c r="B1458" t="s">
        <v>6545</v>
      </c>
      <c r="C1458" t="s">
        <v>10154</v>
      </c>
      <c r="D1458" t="s">
        <v>10152</v>
      </c>
    </row>
    <row r="1459" spans="1:4" x14ac:dyDescent="0.25">
      <c r="A1459" t="s">
        <v>11611</v>
      </c>
      <c r="B1459" t="s">
        <v>6546</v>
      </c>
      <c r="C1459" t="s">
        <v>10151</v>
      </c>
      <c r="D1459" t="s">
        <v>10152</v>
      </c>
    </row>
    <row r="1460" spans="1:4" x14ac:dyDescent="0.25">
      <c r="A1460" t="s">
        <v>11612</v>
      </c>
      <c r="B1460" t="s">
        <v>6547</v>
      </c>
      <c r="C1460" t="s">
        <v>10154</v>
      </c>
      <c r="D1460" t="s">
        <v>10152</v>
      </c>
    </row>
    <row r="1461" spans="1:4" x14ac:dyDescent="0.25">
      <c r="A1461" t="s">
        <v>11613</v>
      </c>
      <c r="B1461" t="s">
        <v>6548</v>
      </c>
      <c r="C1461" t="s">
        <v>10167</v>
      </c>
      <c r="D1461" t="s">
        <v>10149</v>
      </c>
    </row>
    <row r="1462" spans="1:4" x14ac:dyDescent="0.25">
      <c r="A1462" t="s">
        <v>11614</v>
      </c>
      <c r="B1462" t="s">
        <v>6549</v>
      </c>
      <c r="C1462" t="s">
        <v>10151</v>
      </c>
      <c r="D1462" t="s">
        <v>10152</v>
      </c>
    </row>
    <row r="1463" spans="1:4" x14ac:dyDescent="0.25">
      <c r="A1463" t="s">
        <v>11615</v>
      </c>
      <c r="B1463" t="s">
        <v>6550</v>
      </c>
      <c r="C1463" t="s">
        <v>10148</v>
      </c>
      <c r="D1463" t="s">
        <v>10152</v>
      </c>
    </row>
    <row r="1464" spans="1:4" x14ac:dyDescent="0.25">
      <c r="A1464" t="s">
        <v>11616</v>
      </c>
      <c r="B1464" t="s">
        <v>6551</v>
      </c>
      <c r="C1464" t="s">
        <v>10151</v>
      </c>
      <c r="D1464" t="s">
        <v>10152</v>
      </c>
    </row>
    <row r="1465" spans="1:4" x14ac:dyDescent="0.25">
      <c r="A1465" t="s">
        <v>11617</v>
      </c>
      <c r="B1465" t="s">
        <v>6552</v>
      </c>
      <c r="C1465" t="s">
        <v>10151</v>
      </c>
      <c r="D1465" t="s">
        <v>10152</v>
      </c>
    </row>
    <row r="1466" spans="1:4" x14ac:dyDescent="0.25">
      <c r="A1466" t="s">
        <v>11618</v>
      </c>
      <c r="B1466" t="s">
        <v>6553</v>
      </c>
      <c r="C1466" t="s">
        <v>10151</v>
      </c>
      <c r="D1466" t="s">
        <v>10149</v>
      </c>
    </row>
    <row r="1467" spans="1:4" x14ac:dyDescent="0.25">
      <c r="A1467" t="s">
        <v>11619</v>
      </c>
      <c r="B1467" t="s">
        <v>6554</v>
      </c>
      <c r="C1467" t="s">
        <v>10151</v>
      </c>
      <c r="D1467" t="s">
        <v>10152</v>
      </c>
    </row>
    <row r="1468" spans="1:4" x14ac:dyDescent="0.25">
      <c r="A1468" t="s">
        <v>11620</v>
      </c>
      <c r="B1468" t="s">
        <v>6555</v>
      </c>
      <c r="C1468" t="s">
        <v>10154</v>
      </c>
      <c r="D1468" t="s">
        <v>10149</v>
      </c>
    </row>
    <row r="1469" spans="1:4" x14ac:dyDescent="0.25">
      <c r="A1469" t="s">
        <v>11621</v>
      </c>
      <c r="B1469" t="s">
        <v>6556</v>
      </c>
      <c r="C1469" t="s">
        <v>10161</v>
      </c>
      <c r="D1469" t="s">
        <v>10152</v>
      </c>
    </row>
    <row r="1470" spans="1:4" x14ac:dyDescent="0.25">
      <c r="A1470" t="s">
        <v>11622</v>
      </c>
      <c r="B1470" t="s">
        <v>6557</v>
      </c>
      <c r="C1470" t="s">
        <v>10161</v>
      </c>
      <c r="D1470" t="s">
        <v>10152</v>
      </c>
    </row>
    <row r="1471" spans="1:4" x14ac:dyDescent="0.25">
      <c r="A1471" t="s">
        <v>11623</v>
      </c>
      <c r="B1471" t="s">
        <v>6558</v>
      </c>
      <c r="C1471" t="s">
        <v>10154</v>
      </c>
      <c r="D1471" t="s">
        <v>10152</v>
      </c>
    </row>
    <row r="1472" spans="1:4" x14ac:dyDescent="0.25">
      <c r="A1472" t="s">
        <v>11624</v>
      </c>
      <c r="B1472" t="s">
        <v>6559</v>
      </c>
      <c r="C1472" t="s">
        <v>10167</v>
      </c>
      <c r="D1472" t="s">
        <v>10152</v>
      </c>
    </row>
    <row r="1473" spans="1:4" x14ac:dyDescent="0.25">
      <c r="A1473" t="s">
        <v>11625</v>
      </c>
      <c r="B1473" t="s">
        <v>6560</v>
      </c>
      <c r="C1473" t="s">
        <v>10148</v>
      </c>
      <c r="D1473" t="s">
        <v>10152</v>
      </c>
    </row>
    <row r="1474" spans="1:4" x14ac:dyDescent="0.25">
      <c r="A1474" t="s">
        <v>11626</v>
      </c>
      <c r="B1474" t="s">
        <v>6561</v>
      </c>
      <c r="C1474" t="s">
        <v>10161</v>
      </c>
      <c r="D1474" t="s">
        <v>10152</v>
      </c>
    </row>
    <row r="1475" spans="1:4" x14ac:dyDescent="0.25">
      <c r="A1475" t="s">
        <v>11627</v>
      </c>
      <c r="B1475" t="s">
        <v>6562</v>
      </c>
      <c r="C1475" t="s">
        <v>10161</v>
      </c>
      <c r="D1475" t="s">
        <v>10152</v>
      </c>
    </row>
    <row r="1476" spans="1:4" x14ac:dyDescent="0.25">
      <c r="A1476" t="s">
        <v>11628</v>
      </c>
      <c r="B1476" t="s">
        <v>6563</v>
      </c>
      <c r="C1476" t="s">
        <v>10154</v>
      </c>
      <c r="D1476" t="s">
        <v>10152</v>
      </c>
    </row>
    <row r="1477" spans="1:4" x14ac:dyDescent="0.25">
      <c r="A1477" t="s">
        <v>11629</v>
      </c>
      <c r="B1477" t="s">
        <v>6564</v>
      </c>
      <c r="C1477" t="s">
        <v>10161</v>
      </c>
      <c r="D1477" t="s">
        <v>10152</v>
      </c>
    </row>
    <row r="1478" spans="1:4" x14ac:dyDescent="0.25">
      <c r="A1478" t="s">
        <v>11630</v>
      </c>
      <c r="B1478" t="s">
        <v>6565</v>
      </c>
      <c r="C1478" t="s">
        <v>10148</v>
      </c>
      <c r="D1478" t="s">
        <v>10152</v>
      </c>
    </row>
    <row r="1479" spans="1:4" x14ac:dyDescent="0.25">
      <c r="A1479" t="s">
        <v>11631</v>
      </c>
      <c r="B1479" t="s">
        <v>6566</v>
      </c>
      <c r="C1479" t="s">
        <v>10148</v>
      </c>
      <c r="D1479" t="s">
        <v>10149</v>
      </c>
    </row>
    <row r="1480" spans="1:4" x14ac:dyDescent="0.25">
      <c r="A1480" t="s">
        <v>11632</v>
      </c>
      <c r="B1480" t="s">
        <v>6567</v>
      </c>
      <c r="C1480" t="s">
        <v>10161</v>
      </c>
      <c r="D1480" t="s">
        <v>10152</v>
      </c>
    </row>
    <row r="1481" spans="1:4" x14ac:dyDescent="0.25">
      <c r="A1481" t="s">
        <v>11633</v>
      </c>
      <c r="B1481" t="s">
        <v>6568</v>
      </c>
      <c r="C1481" t="s">
        <v>10151</v>
      </c>
      <c r="D1481" t="s">
        <v>10152</v>
      </c>
    </row>
    <row r="1482" spans="1:4" x14ac:dyDescent="0.25">
      <c r="A1482" t="s">
        <v>11634</v>
      </c>
      <c r="B1482" t="s">
        <v>6569</v>
      </c>
      <c r="C1482" t="s">
        <v>10154</v>
      </c>
      <c r="D1482" t="s">
        <v>10152</v>
      </c>
    </row>
    <row r="1483" spans="1:4" x14ac:dyDescent="0.25">
      <c r="A1483" t="s">
        <v>11635</v>
      </c>
      <c r="B1483" t="s">
        <v>6570</v>
      </c>
      <c r="C1483" t="s">
        <v>10151</v>
      </c>
      <c r="D1483" t="s">
        <v>10152</v>
      </c>
    </row>
    <row r="1484" spans="1:4" x14ac:dyDescent="0.25">
      <c r="A1484" t="s">
        <v>11636</v>
      </c>
      <c r="B1484" t="s">
        <v>6571</v>
      </c>
      <c r="C1484" t="s">
        <v>10148</v>
      </c>
      <c r="D1484" t="s">
        <v>10152</v>
      </c>
    </row>
    <row r="1485" spans="1:4" x14ac:dyDescent="0.25">
      <c r="A1485" t="s">
        <v>11637</v>
      </c>
      <c r="B1485" t="s">
        <v>6572</v>
      </c>
      <c r="C1485" t="s">
        <v>10148</v>
      </c>
      <c r="D1485" t="s">
        <v>10152</v>
      </c>
    </row>
    <row r="1486" spans="1:4" x14ac:dyDescent="0.25">
      <c r="A1486" t="s">
        <v>11638</v>
      </c>
      <c r="B1486" t="s">
        <v>6573</v>
      </c>
      <c r="C1486" t="s">
        <v>10161</v>
      </c>
      <c r="D1486" t="s">
        <v>10152</v>
      </c>
    </row>
    <row r="1487" spans="1:4" x14ac:dyDescent="0.25">
      <c r="A1487" t="s">
        <v>11639</v>
      </c>
      <c r="B1487" t="s">
        <v>6574</v>
      </c>
      <c r="C1487" t="s">
        <v>10161</v>
      </c>
      <c r="D1487" t="s">
        <v>10152</v>
      </c>
    </row>
    <row r="1488" spans="1:4" x14ac:dyDescent="0.25">
      <c r="A1488" t="s">
        <v>11640</v>
      </c>
      <c r="B1488" t="s">
        <v>6575</v>
      </c>
      <c r="C1488" t="s">
        <v>10161</v>
      </c>
      <c r="D1488" t="s">
        <v>10152</v>
      </c>
    </row>
    <row r="1489" spans="1:4" x14ac:dyDescent="0.25">
      <c r="A1489" t="s">
        <v>11641</v>
      </c>
      <c r="B1489" t="s">
        <v>6576</v>
      </c>
      <c r="C1489" t="s">
        <v>10161</v>
      </c>
      <c r="D1489" t="s">
        <v>10152</v>
      </c>
    </row>
    <row r="1490" spans="1:4" x14ac:dyDescent="0.25">
      <c r="A1490" t="s">
        <v>11642</v>
      </c>
      <c r="B1490" t="s">
        <v>6577</v>
      </c>
      <c r="C1490" t="s">
        <v>10167</v>
      </c>
      <c r="D1490" t="s">
        <v>10152</v>
      </c>
    </row>
    <row r="1491" spans="1:4" x14ac:dyDescent="0.25">
      <c r="A1491" t="s">
        <v>11643</v>
      </c>
      <c r="B1491" t="s">
        <v>6578</v>
      </c>
      <c r="C1491" t="s">
        <v>10148</v>
      </c>
      <c r="D1491" t="s">
        <v>10152</v>
      </c>
    </row>
    <row r="1492" spans="1:4" x14ac:dyDescent="0.25">
      <c r="A1492" t="s">
        <v>11644</v>
      </c>
      <c r="B1492" t="s">
        <v>6579</v>
      </c>
      <c r="C1492" t="s">
        <v>10154</v>
      </c>
      <c r="D1492" t="s">
        <v>10152</v>
      </c>
    </row>
    <row r="1493" spans="1:4" x14ac:dyDescent="0.25">
      <c r="A1493" t="s">
        <v>11645</v>
      </c>
      <c r="B1493" t="s">
        <v>6581</v>
      </c>
      <c r="C1493" t="s">
        <v>10167</v>
      </c>
      <c r="D1493" t="s">
        <v>10152</v>
      </c>
    </row>
    <row r="1494" spans="1:4" x14ac:dyDescent="0.25">
      <c r="A1494" t="s">
        <v>11646</v>
      </c>
      <c r="B1494" t="s">
        <v>6582</v>
      </c>
      <c r="C1494" t="s">
        <v>10148</v>
      </c>
      <c r="D1494" t="s">
        <v>10152</v>
      </c>
    </row>
    <row r="1495" spans="1:4" x14ac:dyDescent="0.25">
      <c r="A1495" t="s">
        <v>11647</v>
      </c>
      <c r="B1495" t="s">
        <v>6583</v>
      </c>
      <c r="C1495" t="s">
        <v>10148</v>
      </c>
      <c r="D1495" t="s">
        <v>10152</v>
      </c>
    </row>
    <row r="1496" spans="1:4" x14ac:dyDescent="0.25">
      <c r="A1496" t="s">
        <v>11648</v>
      </c>
      <c r="B1496" t="s">
        <v>6584</v>
      </c>
      <c r="C1496" t="s">
        <v>10154</v>
      </c>
      <c r="D1496" t="s">
        <v>10152</v>
      </c>
    </row>
    <row r="1497" spans="1:4" x14ac:dyDescent="0.25">
      <c r="A1497" t="s">
        <v>11649</v>
      </c>
      <c r="B1497" t="s">
        <v>6585</v>
      </c>
      <c r="C1497" t="s">
        <v>10161</v>
      </c>
      <c r="D1497" t="s">
        <v>10149</v>
      </c>
    </row>
    <row r="1498" spans="1:4" x14ac:dyDescent="0.25">
      <c r="A1498" t="s">
        <v>11650</v>
      </c>
      <c r="B1498" t="s">
        <v>6586</v>
      </c>
      <c r="C1498" t="s">
        <v>10161</v>
      </c>
      <c r="D1498" t="s">
        <v>10152</v>
      </c>
    </row>
    <row r="1499" spans="1:4" x14ac:dyDescent="0.25">
      <c r="A1499" t="s">
        <v>11651</v>
      </c>
      <c r="B1499" t="s">
        <v>6587</v>
      </c>
      <c r="C1499" t="s">
        <v>10161</v>
      </c>
      <c r="D1499" t="s">
        <v>10149</v>
      </c>
    </row>
    <row r="1500" spans="1:4" x14ac:dyDescent="0.25">
      <c r="A1500" t="s">
        <v>11652</v>
      </c>
      <c r="B1500" t="s">
        <v>6588</v>
      </c>
      <c r="C1500" t="s">
        <v>10151</v>
      </c>
      <c r="D1500" t="s">
        <v>10152</v>
      </c>
    </row>
    <row r="1501" spans="1:4" x14ac:dyDescent="0.25">
      <c r="A1501" t="s">
        <v>11653</v>
      </c>
      <c r="B1501" t="s">
        <v>6589</v>
      </c>
      <c r="C1501" t="s">
        <v>10148</v>
      </c>
      <c r="D1501" t="s">
        <v>10152</v>
      </c>
    </row>
    <row r="1502" spans="1:4" x14ac:dyDescent="0.25">
      <c r="A1502" t="s">
        <v>11654</v>
      </c>
      <c r="B1502" t="s">
        <v>6590</v>
      </c>
      <c r="C1502" t="s">
        <v>10161</v>
      </c>
      <c r="D1502" t="s">
        <v>10152</v>
      </c>
    </row>
    <row r="1503" spans="1:4" x14ac:dyDescent="0.25">
      <c r="A1503" t="s">
        <v>11655</v>
      </c>
      <c r="B1503" t="s">
        <v>6592</v>
      </c>
      <c r="C1503" t="s">
        <v>10151</v>
      </c>
      <c r="D1503" t="s">
        <v>10152</v>
      </c>
    </row>
    <row r="1504" spans="1:4" x14ac:dyDescent="0.25">
      <c r="A1504" t="s">
        <v>11656</v>
      </c>
      <c r="B1504" t="s">
        <v>6593</v>
      </c>
      <c r="C1504" t="s">
        <v>10161</v>
      </c>
      <c r="D1504" t="s">
        <v>10152</v>
      </c>
    </row>
    <row r="1505" spans="1:4" x14ac:dyDescent="0.25">
      <c r="A1505" t="s">
        <v>11657</v>
      </c>
      <c r="B1505" t="s">
        <v>6594</v>
      </c>
      <c r="C1505" t="s">
        <v>10161</v>
      </c>
      <c r="D1505" t="s">
        <v>10152</v>
      </c>
    </row>
    <row r="1506" spans="1:4" x14ac:dyDescent="0.25">
      <c r="A1506" t="s">
        <v>11658</v>
      </c>
      <c r="B1506" t="s">
        <v>6595</v>
      </c>
      <c r="C1506" t="s">
        <v>10167</v>
      </c>
      <c r="D1506" t="s">
        <v>10152</v>
      </c>
    </row>
    <row r="1507" spans="1:4" x14ac:dyDescent="0.25">
      <c r="A1507" t="s">
        <v>11659</v>
      </c>
      <c r="B1507" t="s">
        <v>6596</v>
      </c>
      <c r="C1507" t="s">
        <v>10167</v>
      </c>
      <c r="D1507" t="s">
        <v>10152</v>
      </c>
    </row>
    <row r="1508" spans="1:4" x14ac:dyDescent="0.25">
      <c r="A1508" t="s">
        <v>11660</v>
      </c>
      <c r="B1508" t="s">
        <v>6597</v>
      </c>
      <c r="C1508" t="s">
        <v>10167</v>
      </c>
      <c r="D1508" t="s">
        <v>10152</v>
      </c>
    </row>
    <row r="1509" spans="1:4" x14ac:dyDescent="0.25">
      <c r="A1509" t="s">
        <v>11661</v>
      </c>
      <c r="B1509" t="s">
        <v>6598</v>
      </c>
      <c r="C1509" t="s">
        <v>10148</v>
      </c>
      <c r="D1509" t="s">
        <v>10152</v>
      </c>
    </row>
    <row r="1510" spans="1:4" x14ac:dyDescent="0.25">
      <c r="A1510" t="s">
        <v>11662</v>
      </c>
      <c r="B1510" t="s">
        <v>6599</v>
      </c>
      <c r="C1510" t="s">
        <v>10161</v>
      </c>
      <c r="D1510" t="s">
        <v>10152</v>
      </c>
    </row>
    <row r="1511" spans="1:4" x14ac:dyDescent="0.25">
      <c r="A1511" t="s">
        <v>11663</v>
      </c>
      <c r="B1511" t="s">
        <v>6600</v>
      </c>
      <c r="C1511" t="s">
        <v>10167</v>
      </c>
      <c r="D1511" t="s">
        <v>10149</v>
      </c>
    </row>
    <row r="1512" spans="1:4" x14ac:dyDescent="0.25">
      <c r="A1512" t="s">
        <v>11664</v>
      </c>
      <c r="B1512" t="s">
        <v>6601</v>
      </c>
      <c r="C1512" t="s">
        <v>10167</v>
      </c>
      <c r="D1512" t="s">
        <v>10149</v>
      </c>
    </row>
    <row r="1513" spans="1:4" x14ac:dyDescent="0.25">
      <c r="A1513" t="s">
        <v>11665</v>
      </c>
      <c r="B1513" t="s">
        <v>6602</v>
      </c>
      <c r="C1513" t="s">
        <v>10154</v>
      </c>
      <c r="D1513" t="s">
        <v>10152</v>
      </c>
    </row>
    <row r="1514" spans="1:4" x14ac:dyDescent="0.25">
      <c r="A1514" t="s">
        <v>11666</v>
      </c>
      <c r="B1514" t="s">
        <v>6603</v>
      </c>
      <c r="C1514" t="s">
        <v>10161</v>
      </c>
      <c r="D1514" t="s">
        <v>10149</v>
      </c>
    </row>
    <row r="1515" spans="1:4" x14ac:dyDescent="0.25">
      <c r="A1515" t="s">
        <v>11667</v>
      </c>
      <c r="B1515" t="s">
        <v>6604</v>
      </c>
      <c r="C1515" t="s">
        <v>10154</v>
      </c>
      <c r="D1515" t="s">
        <v>10149</v>
      </c>
    </row>
    <row r="1516" spans="1:4" x14ac:dyDescent="0.25">
      <c r="A1516" t="s">
        <v>11668</v>
      </c>
      <c r="B1516" t="s">
        <v>6605</v>
      </c>
      <c r="C1516" t="s">
        <v>10154</v>
      </c>
      <c r="D1516" t="s">
        <v>10149</v>
      </c>
    </row>
    <row r="1517" spans="1:4" x14ac:dyDescent="0.25">
      <c r="A1517" t="s">
        <v>11669</v>
      </c>
      <c r="B1517" t="s">
        <v>6606</v>
      </c>
      <c r="C1517" t="s">
        <v>10167</v>
      </c>
      <c r="D1517" t="s">
        <v>10152</v>
      </c>
    </row>
    <row r="1518" spans="1:4" x14ac:dyDescent="0.25">
      <c r="A1518" t="s">
        <v>11670</v>
      </c>
      <c r="B1518" t="s">
        <v>6607</v>
      </c>
      <c r="C1518" t="s">
        <v>10151</v>
      </c>
      <c r="D1518" t="s">
        <v>10152</v>
      </c>
    </row>
    <row r="1519" spans="1:4" x14ac:dyDescent="0.25">
      <c r="A1519" t="s">
        <v>11671</v>
      </c>
      <c r="B1519" t="s">
        <v>6608</v>
      </c>
      <c r="C1519" t="s">
        <v>10167</v>
      </c>
      <c r="D1519" t="s">
        <v>10152</v>
      </c>
    </row>
    <row r="1520" spans="1:4" x14ac:dyDescent="0.25">
      <c r="A1520" t="s">
        <v>11672</v>
      </c>
      <c r="B1520" t="s">
        <v>6610</v>
      </c>
      <c r="C1520" t="s">
        <v>10154</v>
      </c>
      <c r="D1520" t="s">
        <v>10152</v>
      </c>
    </row>
    <row r="1521" spans="1:4" x14ac:dyDescent="0.25">
      <c r="A1521" t="s">
        <v>11673</v>
      </c>
      <c r="B1521" t="s">
        <v>6611</v>
      </c>
      <c r="C1521" t="s">
        <v>10161</v>
      </c>
      <c r="D1521" t="s">
        <v>10152</v>
      </c>
    </row>
    <row r="1522" spans="1:4" x14ac:dyDescent="0.25">
      <c r="A1522" t="s">
        <v>11674</v>
      </c>
      <c r="B1522" t="s">
        <v>6612</v>
      </c>
      <c r="C1522" t="s">
        <v>10151</v>
      </c>
      <c r="D1522" t="s">
        <v>10152</v>
      </c>
    </row>
    <row r="1523" spans="1:4" x14ac:dyDescent="0.25">
      <c r="A1523" t="s">
        <v>11675</v>
      </c>
      <c r="B1523" t="s">
        <v>6613</v>
      </c>
      <c r="C1523" t="s">
        <v>10167</v>
      </c>
      <c r="D1523" t="s">
        <v>10152</v>
      </c>
    </row>
    <row r="1524" spans="1:4" x14ac:dyDescent="0.25">
      <c r="A1524" t="s">
        <v>11676</v>
      </c>
      <c r="B1524" t="s">
        <v>6614</v>
      </c>
      <c r="C1524" t="s">
        <v>10151</v>
      </c>
      <c r="D1524" t="s">
        <v>10152</v>
      </c>
    </row>
    <row r="1525" spans="1:4" x14ac:dyDescent="0.25">
      <c r="A1525" t="s">
        <v>11677</v>
      </c>
      <c r="B1525" t="s">
        <v>6615</v>
      </c>
      <c r="C1525" t="s">
        <v>10161</v>
      </c>
      <c r="D1525" t="s">
        <v>10152</v>
      </c>
    </row>
    <row r="1526" spans="1:4" x14ac:dyDescent="0.25">
      <c r="A1526" t="s">
        <v>11678</v>
      </c>
      <c r="B1526" t="s">
        <v>6616</v>
      </c>
      <c r="C1526" t="s">
        <v>10167</v>
      </c>
      <c r="D1526" t="s">
        <v>10152</v>
      </c>
    </row>
    <row r="1527" spans="1:4" x14ac:dyDescent="0.25">
      <c r="A1527" t="s">
        <v>11679</v>
      </c>
      <c r="B1527" t="s">
        <v>6617</v>
      </c>
      <c r="C1527" t="s">
        <v>10148</v>
      </c>
      <c r="D1527" t="s">
        <v>10152</v>
      </c>
    </row>
    <row r="1528" spans="1:4" x14ac:dyDescent="0.25">
      <c r="A1528" t="s">
        <v>11680</v>
      </c>
      <c r="B1528" t="s">
        <v>6618</v>
      </c>
      <c r="C1528" t="s">
        <v>10151</v>
      </c>
      <c r="D1528" t="s">
        <v>10149</v>
      </c>
    </row>
    <row r="1529" spans="1:4" x14ac:dyDescent="0.25">
      <c r="A1529" t="s">
        <v>11681</v>
      </c>
      <c r="B1529" t="s">
        <v>6619</v>
      </c>
      <c r="C1529" t="s">
        <v>10154</v>
      </c>
      <c r="D1529" t="s">
        <v>10152</v>
      </c>
    </row>
    <row r="1530" spans="1:4" x14ac:dyDescent="0.25">
      <c r="A1530" t="s">
        <v>11682</v>
      </c>
      <c r="B1530" t="s">
        <v>6620</v>
      </c>
      <c r="C1530" t="s">
        <v>10154</v>
      </c>
      <c r="D1530" t="s">
        <v>10152</v>
      </c>
    </row>
    <row r="1531" spans="1:4" x14ac:dyDescent="0.25">
      <c r="A1531" t="s">
        <v>11683</v>
      </c>
      <c r="B1531" t="s">
        <v>6621</v>
      </c>
      <c r="C1531" t="s">
        <v>10167</v>
      </c>
      <c r="D1531" t="s">
        <v>10152</v>
      </c>
    </row>
    <row r="1532" spans="1:4" x14ac:dyDescent="0.25">
      <c r="A1532" t="s">
        <v>11684</v>
      </c>
      <c r="B1532" t="s">
        <v>6622</v>
      </c>
      <c r="C1532" t="s">
        <v>10161</v>
      </c>
      <c r="D1532" t="s">
        <v>10152</v>
      </c>
    </row>
    <row r="1533" spans="1:4" x14ac:dyDescent="0.25">
      <c r="A1533" t="s">
        <v>11685</v>
      </c>
      <c r="B1533" t="s">
        <v>6623</v>
      </c>
      <c r="C1533" t="s">
        <v>10154</v>
      </c>
      <c r="D1533" t="s">
        <v>10152</v>
      </c>
    </row>
    <row r="1534" spans="1:4" x14ac:dyDescent="0.25">
      <c r="A1534" t="s">
        <v>11686</v>
      </c>
      <c r="B1534" t="s">
        <v>6624</v>
      </c>
      <c r="C1534" t="s">
        <v>10161</v>
      </c>
      <c r="D1534" t="s">
        <v>10152</v>
      </c>
    </row>
    <row r="1535" spans="1:4" x14ac:dyDescent="0.25">
      <c r="A1535" t="s">
        <v>11687</v>
      </c>
      <c r="B1535" t="s">
        <v>6625</v>
      </c>
      <c r="C1535" t="s">
        <v>10154</v>
      </c>
      <c r="D1535" t="s">
        <v>10152</v>
      </c>
    </row>
    <row r="1536" spans="1:4" x14ac:dyDescent="0.25">
      <c r="A1536" t="s">
        <v>11688</v>
      </c>
      <c r="B1536" t="s">
        <v>6627</v>
      </c>
      <c r="C1536" t="s">
        <v>10151</v>
      </c>
      <c r="D1536" t="s">
        <v>10152</v>
      </c>
    </row>
    <row r="1537" spans="1:4" x14ac:dyDescent="0.25">
      <c r="A1537" t="s">
        <v>11689</v>
      </c>
      <c r="B1537" t="s">
        <v>6628</v>
      </c>
      <c r="C1537" t="s">
        <v>10151</v>
      </c>
      <c r="D1537" t="s">
        <v>10152</v>
      </c>
    </row>
    <row r="1538" spans="1:4" x14ac:dyDescent="0.25">
      <c r="A1538" t="s">
        <v>11690</v>
      </c>
      <c r="B1538" t="s">
        <v>6629</v>
      </c>
      <c r="C1538" t="s">
        <v>10154</v>
      </c>
      <c r="D1538" t="s">
        <v>10149</v>
      </c>
    </row>
    <row r="1539" spans="1:4" x14ac:dyDescent="0.25">
      <c r="A1539" t="s">
        <v>11691</v>
      </c>
      <c r="B1539" t="s">
        <v>6630</v>
      </c>
      <c r="C1539" t="s">
        <v>10167</v>
      </c>
      <c r="D1539" t="s">
        <v>10152</v>
      </c>
    </row>
    <row r="1540" spans="1:4" x14ac:dyDescent="0.25">
      <c r="A1540" t="s">
        <v>11692</v>
      </c>
      <c r="B1540" t="s">
        <v>6631</v>
      </c>
      <c r="C1540" t="s">
        <v>10151</v>
      </c>
      <c r="D1540" t="s">
        <v>10152</v>
      </c>
    </row>
    <row r="1541" spans="1:4" x14ac:dyDescent="0.25">
      <c r="A1541" t="s">
        <v>11693</v>
      </c>
      <c r="B1541" t="s">
        <v>6632</v>
      </c>
      <c r="C1541" t="s">
        <v>10154</v>
      </c>
      <c r="D1541" t="s">
        <v>10149</v>
      </c>
    </row>
    <row r="1542" spans="1:4" x14ac:dyDescent="0.25">
      <c r="A1542" t="s">
        <v>11694</v>
      </c>
      <c r="B1542" t="s">
        <v>6633</v>
      </c>
      <c r="C1542" t="s">
        <v>10167</v>
      </c>
      <c r="D1542" t="s">
        <v>10152</v>
      </c>
    </row>
    <row r="1543" spans="1:4" x14ac:dyDescent="0.25">
      <c r="A1543" t="s">
        <v>11695</v>
      </c>
      <c r="B1543" t="s">
        <v>6634</v>
      </c>
      <c r="C1543" t="s">
        <v>10161</v>
      </c>
      <c r="D1543" t="s">
        <v>10152</v>
      </c>
    </row>
    <row r="1544" spans="1:4" x14ac:dyDescent="0.25">
      <c r="A1544" t="s">
        <v>11696</v>
      </c>
      <c r="B1544" t="s">
        <v>6635</v>
      </c>
      <c r="C1544" t="s">
        <v>10154</v>
      </c>
      <c r="D1544" t="s">
        <v>10152</v>
      </c>
    </row>
    <row r="1545" spans="1:4" x14ac:dyDescent="0.25">
      <c r="A1545" t="s">
        <v>11697</v>
      </c>
      <c r="B1545" t="s">
        <v>6636</v>
      </c>
      <c r="C1545" t="s">
        <v>10148</v>
      </c>
      <c r="D1545" t="s">
        <v>10152</v>
      </c>
    </row>
    <row r="1546" spans="1:4" x14ac:dyDescent="0.25">
      <c r="A1546" t="s">
        <v>11698</v>
      </c>
      <c r="B1546" t="s">
        <v>6637</v>
      </c>
      <c r="C1546" t="s">
        <v>10148</v>
      </c>
      <c r="D1546" t="s">
        <v>10152</v>
      </c>
    </row>
    <row r="1547" spans="1:4" x14ac:dyDescent="0.25">
      <c r="A1547" t="s">
        <v>11699</v>
      </c>
      <c r="B1547" t="s">
        <v>6638</v>
      </c>
      <c r="C1547" t="s">
        <v>10148</v>
      </c>
      <c r="D1547" t="s">
        <v>10152</v>
      </c>
    </row>
    <row r="1548" spans="1:4" x14ac:dyDescent="0.25">
      <c r="A1548" t="s">
        <v>11700</v>
      </c>
      <c r="B1548" t="s">
        <v>6639</v>
      </c>
      <c r="C1548" t="s">
        <v>10154</v>
      </c>
      <c r="D1548" t="s">
        <v>10152</v>
      </c>
    </row>
    <row r="1549" spans="1:4" x14ac:dyDescent="0.25">
      <c r="A1549" t="s">
        <v>11701</v>
      </c>
      <c r="B1549" t="s">
        <v>6640</v>
      </c>
      <c r="C1549" t="s">
        <v>10167</v>
      </c>
      <c r="D1549" t="s">
        <v>10152</v>
      </c>
    </row>
    <row r="1550" spans="1:4" x14ac:dyDescent="0.25">
      <c r="A1550" t="s">
        <v>11702</v>
      </c>
      <c r="B1550" t="s">
        <v>6641</v>
      </c>
      <c r="C1550" t="s">
        <v>10154</v>
      </c>
      <c r="D1550" t="s">
        <v>10152</v>
      </c>
    </row>
    <row r="1551" spans="1:4" x14ac:dyDescent="0.25">
      <c r="A1551" t="s">
        <v>11703</v>
      </c>
      <c r="B1551" t="s">
        <v>6642</v>
      </c>
      <c r="C1551" t="s">
        <v>10154</v>
      </c>
      <c r="D1551" t="s">
        <v>10152</v>
      </c>
    </row>
    <row r="1552" spans="1:4" x14ac:dyDescent="0.25">
      <c r="A1552" t="s">
        <v>11704</v>
      </c>
      <c r="B1552" t="s">
        <v>6643</v>
      </c>
      <c r="C1552" t="s">
        <v>10148</v>
      </c>
      <c r="D1552" t="s">
        <v>10152</v>
      </c>
    </row>
    <row r="1553" spans="1:4" x14ac:dyDescent="0.25">
      <c r="A1553" t="s">
        <v>11705</v>
      </c>
      <c r="B1553" t="s">
        <v>6644</v>
      </c>
      <c r="C1553" t="s">
        <v>10148</v>
      </c>
      <c r="D1553" t="s">
        <v>10152</v>
      </c>
    </row>
    <row r="1554" spans="1:4" x14ac:dyDescent="0.25">
      <c r="A1554" t="s">
        <v>11706</v>
      </c>
      <c r="B1554" t="s">
        <v>6645</v>
      </c>
      <c r="C1554" t="s">
        <v>10154</v>
      </c>
      <c r="D1554" t="s">
        <v>10152</v>
      </c>
    </row>
    <row r="1555" spans="1:4" x14ac:dyDescent="0.25">
      <c r="A1555" t="s">
        <v>11707</v>
      </c>
      <c r="B1555" t="s">
        <v>6646</v>
      </c>
      <c r="C1555" t="s">
        <v>10151</v>
      </c>
      <c r="D1555" t="s">
        <v>10152</v>
      </c>
    </row>
    <row r="1556" spans="1:4" x14ac:dyDescent="0.25">
      <c r="A1556" t="s">
        <v>11708</v>
      </c>
      <c r="B1556" t="s">
        <v>6647</v>
      </c>
      <c r="C1556" t="s">
        <v>10148</v>
      </c>
      <c r="D1556" t="s">
        <v>10152</v>
      </c>
    </row>
    <row r="1557" spans="1:4" x14ac:dyDescent="0.25">
      <c r="A1557" t="s">
        <v>11709</v>
      </c>
      <c r="B1557" t="s">
        <v>6648</v>
      </c>
      <c r="C1557" t="s">
        <v>10154</v>
      </c>
      <c r="D1557" t="s">
        <v>10152</v>
      </c>
    </row>
    <row r="1558" spans="1:4" x14ac:dyDescent="0.25">
      <c r="A1558" t="s">
        <v>11710</v>
      </c>
      <c r="B1558" t="s">
        <v>6649</v>
      </c>
      <c r="C1558" t="s">
        <v>10161</v>
      </c>
      <c r="D1558" t="s">
        <v>10152</v>
      </c>
    </row>
    <row r="1559" spans="1:4" x14ac:dyDescent="0.25">
      <c r="A1559" t="s">
        <v>11711</v>
      </c>
      <c r="B1559" t="s">
        <v>6650</v>
      </c>
      <c r="C1559" t="s">
        <v>10161</v>
      </c>
      <c r="D1559" t="s">
        <v>10152</v>
      </c>
    </row>
    <row r="1560" spans="1:4" x14ac:dyDescent="0.25">
      <c r="A1560" t="s">
        <v>11712</v>
      </c>
      <c r="B1560" t="s">
        <v>6651</v>
      </c>
      <c r="C1560" t="s">
        <v>10154</v>
      </c>
      <c r="D1560" t="s">
        <v>10152</v>
      </c>
    </row>
    <row r="1561" spans="1:4" x14ac:dyDescent="0.25">
      <c r="A1561" t="s">
        <v>11713</v>
      </c>
      <c r="B1561" t="s">
        <v>6652</v>
      </c>
      <c r="C1561" t="s">
        <v>10161</v>
      </c>
      <c r="D1561" t="s">
        <v>10152</v>
      </c>
    </row>
    <row r="1562" spans="1:4" x14ac:dyDescent="0.25">
      <c r="A1562" t="s">
        <v>11714</v>
      </c>
      <c r="B1562" t="s">
        <v>6653</v>
      </c>
      <c r="C1562" t="s">
        <v>10148</v>
      </c>
      <c r="D1562" t="s">
        <v>10152</v>
      </c>
    </row>
    <row r="1563" spans="1:4" x14ac:dyDescent="0.25">
      <c r="A1563" t="s">
        <v>11715</v>
      </c>
      <c r="B1563" t="s">
        <v>6654</v>
      </c>
      <c r="C1563" t="s">
        <v>10167</v>
      </c>
      <c r="D1563" t="s">
        <v>10152</v>
      </c>
    </row>
    <row r="1564" spans="1:4" x14ac:dyDescent="0.25">
      <c r="A1564" t="s">
        <v>11716</v>
      </c>
      <c r="B1564" t="s">
        <v>6655</v>
      </c>
      <c r="C1564" t="s">
        <v>10167</v>
      </c>
      <c r="D1564" t="s">
        <v>10152</v>
      </c>
    </row>
    <row r="1565" spans="1:4" x14ac:dyDescent="0.25">
      <c r="A1565" t="s">
        <v>11717</v>
      </c>
      <c r="B1565" t="s">
        <v>6656</v>
      </c>
      <c r="C1565" t="s">
        <v>10161</v>
      </c>
      <c r="D1565" t="s">
        <v>10152</v>
      </c>
    </row>
    <row r="1566" spans="1:4" x14ac:dyDescent="0.25">
      <c r="A1566" t="s">
        <v>11718</v>
      </c>
      <c r="B1566" t="s">
        <v>6657</v>
      </c>
      <c r="C1566" t="s">
        <v>10151</v>
      </c>
      <c r="D1566" t="s">
        <v>10152</v>
      </c>
    </row>
    <row r="1567" spans="1:4" x14ac:dyDescent="0.25">
      <c r="A1567" t="s">
        <v>11719</v>
      </c>
      <c r="B1567" t="s">
        <v>6658</v>
      </c>
      <c r="C1567" t="s">
        <v>10167</v>
      </c>
      <c r="D1567" t="s">
        <v>10152</v>
      </c>
    </row>
    <row r="1568" spans="1:4" x14ac:dyDescent="0.25">
      <c r="A1568" t="s">
        <v>11720</v>
      </c>
      <c r="B1568" t="s">
        <v>6659</v>
      </c>
      <c r="C1568" t="s">
        <v>10154</v>
      </c>
      <c r="D1568" t="s">
        <v>10152</v>
      </c>
    </row>
    <row r="1569" spans="1:4" x14ac:dyDescent="0.25">
      <c r="A1569" t="s">
        <v>11721</v>
      </c>
      <c r="B1569" t="s">
        <v>6660</v>
      </c>
      <c r="C1569" t="s">
        <v>10148</v>
      </c>
      <c r="D1569" t="s">
        <v>10149</v>
      </c>
    </row>
    <row r="1570" spans="1:4" x14ac:dyDescent="0.25">
      <c r="A1570" t="s">
        <v>11722</v>
      </c>
      <c r="B1570" t="s">
        <v>6661</v>
      </c>
      <c r="C1570" t="s">
        <v>10154</v>
      </c>
      <c r="D1570" t="s">
        <v>10152</v>
      </c>
    </row>
    <row r="1571" spans="1:4" x14ac:dyDescent="0.25">
      <c r="A1571" t="s">
        <v>11723</v>
      </c>
      <c r="B1571" t="s">
        <v>6662</v>
      </c>
      <c r="C1571" t="s">
        <v>10161</v>
      </c>
      <c r="D1571" t="s">
        <v>10152</v>
      </c>
    </row>
    <row r="1572" spans="1:4" x14ac:dyDescent="0.25">
      <c r="A1572" t="s">
        <v>11724</v>
      </c>
      <c r="B1572" t="s">
        <v>6663</v>
      </c>
      <c r="C1572" t="s">
        <v>10148</v>
      </c>
      <c r="D1572" t="s">
        <v>10152</v>
      </c>
    </row>
    <row r="1573" spans="1:4" x14ac:dyDescent="0.25">
      <c r="A1573" t="s">
        <v>11725</v>
      </c>
      <c r="B1573" t="s">
        <v>6664</v>
      </c>
      <c r="C1573" t="s">
        <v>10154</v>
      </c>
      <c r="D1573" t="s">
        <v>10152</v>
      </c>
    </row>
    <row r="1574" spans="1:4" x14ac:dyDescent="0.25">
      <c r="A1574" t="s">
        <v>11726</v>
      </c>
      <c r="B1574" t="s">
        <v>6665</v>
      </c>
      <c r="C1574" t="s">
        <v>10161</v>
      </c>
      <c r="D1574" t="s">
        <v>10152</v>
      </c>
    </row>
    <row r="1575" spans="1:4" x14ac:dyDescent="0.25">
      <c r="A1575" t="s">
        <v>11727</v>
      </c>
      <c r="B1575" t="s">
        <v>6666</v>
      </c>
      <c r="C1575" t="s">
        <v>10167</v>
      </c>
      <c r="D1575" t="s">
        <v>10152</v>
      </c>
    </row>
    <row r="1576" spans="1:4" x14ac:dyDescent="0.25">
      <c r="A1576" t="s">
        <v>11728</v>
      </c>
      <c r="B1576" t="s">
        <v>6667</v>
      </c>
      <c r="C1576" t="s">
        <v>10161</v>
      </c>
      <c r="D1576" t="s">
        <v>10149</v>
      </c>
    </row>
    <row r="1577" spans="1:4" x14ac:dyDescent="0.25">
      <c r="A1577" t="s">
        <v>11729</v>
      </c>
      <c r="B1577" t="s">
        <v>6668</v>
      </c>
      <c r="C1577" t="s">
        <v>10151</v>
      </c>
      <c r="D1577" t="s">
        <v>10152</v>
      </c>
    </row>
    <row r="1578" spans="1:4" x14ac:dyDescent="0.25">
      <c r="A1578" t="s">
        <v>11730</v>
      </c>
      <c r="B1578" t="s">
        <v>6669</v>
      </c>
      <c r="C1578" t="s">
        <v>10154</v>
      </c>
      <c r="D1578" t="s">
        <v>10152</v>
      </c>
    </row>
    <row r="1579" spans="1:4" x14ac:dyDescent="0.25">
      <c r="A1579" t="s">
        <v>11731</v>
      </c>
      <c r="B1579" t="s">
        <v>6670</v>
      </c>
      <c r="C1579" t="s">
        <v>10151</v>
      </c>
      <c r="D1579" t="s">
        <v>10152</v>
      </c>
    </row>
    <row r="1580" spans="1:4" x14ac:dyDescent="0.25">
      <c r="A1580" t="s">
        <v>11732</v>
      </c>
      <c r="B1580" t="s">
        <v>6671</v>
      </c>
      <c r="C1580" t="s">
        <v>10154</v>
      </c>
      <c r="D1580" t="s">
        <v>10152</v>
      </c>
    </row>
    <row r="1581" spans="1:4" x14ac:dyDescent="0.25">
      <c r="A1581" t="s">
        <v>11733</v>
      </c>
      <c r="B1581" t="s">
        <v>6673</v>
      </c>
      <c r="C1581" t="s">
        <v>10148</v>
      </c>
      <c r="D1581" t="s">
        <v>10152</v>
      </c>
    </row>
    <row r="1582" spans="1:4" x14ac:dyDescent="0.25">
      <c r="A1582" t="s">
        <v>11734</v>
      </c>
      <c r="B1582" t="s">
        <v>6674</v>
      </c>
      <c r="C1582" t="s">
        <v>10151</v>
      </c>
      <c r="D1582" t="s">
        <v>10152</v>
      </c>
    </row>
    <row r="1583" spans="1:4" x14ac:dyDescent="0.25">
      <c r="A1583" t="s">
        <v>11735</v>
      </c>
      <c r="B1583" t="s">
        <v>6675</v>
      </c>
      <c r="C1583" t="s">
        <v>10167</v>
      </c>
      <c r="D1583" t="s">
        <v>10152</v>
      </c>
    </row>
    <row r="1584" spans="1:4" x14ac:dyDescent="0.25">
      <c r="A1584" t="s">
        <v>11736</v>
      </c>
      <c r="B1584" t="s">
        <v>6676</v>
      </c>
      <c r="C1584" t="s">
        <v>10154</v>
      </c>
      <c r="D1584" t="s">
        <v>10152</v>
      </c>
    </row>
    <row r="1585" spans="1:4" x14ac:dyDescent="0.25">
      <c r="A1585" t="s">
        <v>11737</v>
      </c>
      <c r="B1585" t="s">
        <v>6677</v>
      </c>
      <c r="C1585" t="s">
        <v>10154</v>
      </c>
      <c r="D1585" t="s">
        <v>10152</v>
      </c>
    </row>
    <row r="1586" spans="1:4" x14ac:dyDescent="0.25">
      <c r="A1586" t="s">
        <v>11738</v>
      </c>
      <c r="B1586" t="s">
        <v>6678</v>
      </c>
      <c r="C1586" t="s">
        <v>10154</v>
      </c>
      <c r="D1586" t="s">
        <v>10152</v>
      </c>
    </row>
    <row r="1587" spans="1:4" x14ac:dyDescent="0.25">
      <c r="A1587" t="s">
        <v>11739</v>
      </c>
      <c r="B1587" t="s">
        <v>6679</v>
      </c>
      <c r="C1587" t="s">
        <v>10167</v>
      </c>
      <c r="D1587" t="s">
        <v>10152</v>
      </c>
    </row>
    <row r="1588" spans="1:4" x14ac:dyDescent="0.25">
      <c r="A1588" t="s">
        <v>11740</v>
      </c>
      <c r="B1588" t="s">
        <v>6680</v>
      </c>
      <c r="C1588" t="s">
        <v>10161</v>
      </c>
      <c r="D1588" t="s">
        <v>10152</v>
      </c>
    </row>
    <row r="1589" spans="1:4" x14ac:dyDescent="0.25">
      <c r="A1589" t="s">
        <v>11741</v>
      </c>
      <c r="B1589" t="s">
        <v>6681</v>
      </c>
      <c r="C1589" t="s">
        <v>10161</v>
      </c>
      <c r="D1589" t="s">
        <v>10152</v>
      </c>
    </row>
    <row r="1590" spans="1:4" x14ac:dyDescent="0.25">
      <c r="A1590" t="s">
        <v>11742</v>
      </c>
      <c r="B1590" t="s">
        <v>6682</v>
      </c>
      <c r="C1590" t="s">
        <v>10148</v>
      </c>
      <c r="D1590" t="s">
        <v>10149</v>
      </c>
    </row>
    <row r="1591" spans="1:4" x14ac:dyDescent="0.25">
      <c r="A1591" t="s">
        <v>11743</v>
      </c>
      <c r="B1591" t="s">
        <v>6683</v>
      </c>
      <c r="C1591" t="s">
        <v>10151</v>
      </c>
      <c r="D1591" t="s">
        <v>10152</v>
      </c>
    </row>
    <row r="1592" spans="1:4" x14ac:dyDescent="0.25">
      <c r="A1592" t="s">
        <v>11744</v>
      </c>
      <c r="B1592" t="s">
        <v>6685</v>
      </c>
      <c r="C1592" t="s">
        <v>10148</v>
      </c>
      <c r="D1592" t="s">
        <v>10152</v>
      </c>
    </row>
    <row r="1593" spans="1:4" x14ac:dyDescent="0.25">
      <c r="A1593" t="s">
        <v>11745</v>
      </c>
      <c r="B1593" t="s">
        <v>6686</v>
      </c>
      <c r="C1593" t="s">
        <v>10167</v>
      </c>
      <c r="D1593" t="s">
        <v>10152</v>
      </c>
    </row>
    <row r="1594" spans="1:4" x14ac:dyDescent="0.25">
      <c r="A1594" t="s">
        <v>11746</v>
      </c>
      <c r="B1594" t="s">
        <v>6687</v>
      </c>
      <c r="C1594" t="s">
        <v>10161</v>
      </c>
      <c r="D1594" t="s">
        <v>10152</v>
      </c>
    </row>
    <row r="1595" spans="1:4" x14ac:dyDescent="0.25">
      <c r="A1595" t="s">
        <v>11747</v>
      </c>
      <c r="B1595" t="s">
        <v>6688</v>
      </c>
      <c r="C1595" t="s">
        <v>10154</v>
      </c>
      <c r="D1595" t="s">
        <v>10152</v>
      </c>
    </row>
    <row r="1596" spans="1:4" x14ac:dyDescent="0.25">
      <c r="A1596" t="s">
        <v>11748</v>
      </c>
      <c r="B1596" t="s">
        <v>6689</v>
      </c>
      <c r="C1596" t="s">
        <v>10161</v>
      </c>
      <c r="D1596" t="s">
        <v>10152</v>
      </c>
    </row>
    <row r="1597" spans="1:4" x14ac:dyDescent="0.25">
      <c r="A1597" t="s">
        <v>11749</v>
      </c>
      <c r="B1597" t="s">
        <v>6691</v>
      </c>
      <c r="C1597" t="s">
        <v>10161</v>
      </c>
      <c r="D1597" t="s">
        <v>10152</v>
      </c>
    </row>
    <row r="1598" spans="1:4" x14ac:dyDescent="0.25">
      <c r="A1598" t="s">
        <v>11750</v>
      </c>
      <c r="B1598" t="s">
        <v>6692</v>
      </c>
      <c r="C1598" t="s">
        <v>10154</v>
      </c>
      <c r="D1598" t="s">
        <v>10152</v>
      </c>
    </row>
    <row r="1599" spans="1:4" x14ac:dyDescent="0.25">
      <c r="A1599" t="s">
        <v>11751</v>
      </c>
      <c r="B1599" t="s">
        <v>6693</v>
      </c>
      <c r="C1599" t="s">
        <v>10161</v>
      </c>
      <c r="D1599" t="s">
        <v>10152</v>
      </c>
    </row>
    <row r="1600" spans="1:4" x14ac:dyDescent="0.25">
      <c r="A1600" t="s">
        <v>11752</v>
      </c>
      <c r="B1600" t="s">
        <v>6694</v>
      </c>
      <c r="C1600" t="s">
        <v>10151</v>
      </c>
      <c r="D1600" t="s">
        <v>10152</v>
      </c>
    </row>
    <row r="1601" spans="1:4" x14ac:dyDescent="0.25">
      <c r="A1601" t="s">
        <v>11753</v>
      </c>
      <c r="B1601" t="s">
        <v>6695</v>
      </c>
      <c r="C1601" t="s">
        <v>10151</v>
      </c>
      <c r="D1601" t="s">
        <v>10152</v>
      </c>
    </row>
    <row r="1602" spans="1:4" x14ac:dyDescent="0.25">
      <c r="A1602" t="s">
        <v>11754</v>
      </c>
      <c r="B1602" t="s">
        <v>6696</v>
      </c>
      <c r="C1602" t="s">
        <v>10148</v>
      </c>
      <c r="D1602" t="s">
        <v>10152</v>
      </c>
    </row>
    <row r="1603" spans="1:4" x14ac:dyDescent="0.25">
      <c r="A1603" t="s">
        <v>11755</v>
      </c>
      <c r="B1603" t="s">
        <v>6697</v>
      </c>
      <c r="C1603" t="s">
        <v>10161</v>
      </c>
      <c r="D1603" t="s">
        <v>10152</v>
      </c>
    </row>
    <row r="1604" spans="1:4" x14ac:dyDescent="0.25">
      <c r="A1604" t="s">
        <v>11756</v>
      </c>
      <c r="B1604" t="s">
        <v>6698</v>
      </c>
      <c r="C1604" t="s">
        <v>10161</v>
      </c>
      <c r="D1604" t="s">
        <v>10152</v>
      </c>
    </row>
    <row r="1605" spans="1:4" x14ac:dyDescent="0.25">
      <c r="A1605" t="s">
        <v>11757</v>
      </c>
      <c r="B1605" t="s">
        <v>6699</v>
      </c>
      <c r="C1605" t="s">
        <v>10148</v>
      </c>
      <c r="D1605" t="s">
        <v>10152</v>
      </c>
    </row>
    <row r="1606" spans="1:4" x14ac:dyDescent="0.25">
      <c r="A1606" t="s">
        <v>11758</v>
      </c>
      <c r="B1606" t="s">
        <v>6700</v>
      </c>
      <c r="C1606" t="s">
        <v>10154</v>
      </c>
      <c r="D1606" t="s">
        <v>10152</v>
      </c>
    </row>
    <row r="1607" spans="1:4" x14ac:dyDescent="0.25">
      <c r="A1607" t="s">
        <v>11759</v>
      </c>
      <c r="B1607" t="s">
        <v>6701</v>
      </c>
      <c r="C1607" t="s">
        <v>10148</v>
      </c>
      <c r="D1607" t="s">
        <v>10152</v>
      </c>
    </row>
    <row r="1608" spans="1:4" x14ac:dyDescent="0.25">
      <c r="A1608" t="s">
        <v>11760</v>
      </c>
      <c r="B1608" t="s">
        <v>6702</v>
      </c>
      <c r="C1608" t="s">
        <v>10167</v>
      </c>
      <c r="D1608" t="s">
        <v>10152</v>
      </c>
    </row>
    <row r="1609" spans="1:4" x14ac:dyDescent="0.25">
      <c r="A1609" t="s">
        <v>11761</v>
      </c>
      <c r="B1609" t="s">
        <v>6703</v>
      </c>
      <c r="C1609" t="s">
        <v>10154</v>
      </c>
      <c r="D1609" t="s">
        <v>10152</v>
      </c>
    </row>
    <row r="1610" spans="1:4" x14ac:dyDescent="0.25">
      <c r="A1610" t="s">
        <v>11762</v>
      </c>
      <c r="B1610" t="s">
        <v>6704</v>
      </c>
      <c r="C1610" t="s">
        <v>10148</v>
      </c>
      <c r="D1610" t="s">
        <v>10152</v>
      </c>
    </row>
    <row r="1611" spans="1:4" x14ac:dyDescent="0.25">
      <c r="A1611" t="s">
        <v>11763</v>
      </c>
      <c r="B1611" t="s">
        <v>6705</v>
      </c>
      <c r="C1611" t="s">
        <v>10151</v>
      </c>
      <c r="D1611" t="s">
        <v>10149</v>
      </c>
    </row>
    <row r="1612" spans="1:4" x14ac:dyDescent="0.25">
      <c r="A1612" t="s">
        <v>11764</v>
      </c>
      <c r="B1612" t="s">
        <v>6706</v>
      </c>
      <c r="C1612" t="s">
        <v>10167</v>
      </c>
      <c r="D1612" t="s">
        <v>10152</v>
      </c>
    </row>
    <row r="1613" spans="1:4" x14ac:dyDescent="0.25">
      <c r="A1613" t="s">
        <v>11765</v>
      </c>
      <c r="B1613" t="s">
        <v>6707</v>
      </c>
      <c r="C1613" t="s">
        <v>10148</v>
      </c>
      <c r="D1613" t="s">
        <v>10152</v>
      </c>
    </row>
    <row r="1614" spans="1:4" x14ac:dyDescent="0.25">
      <c r="A1614" t="s">
        <v>11766</v>
      </c>
      <c r="B1614" t="s">
        <v>6708</v>
      </c>
      <c r="C1614" t="s">
        <v>10154</v>
      </c>
      <c r="D1614" t="s">
        <v>10152</v>
      </c>
    </row>
    <row r="1615" spans="1:4" x14ac:dyDescent="0.25">
      <c r="A1615" t="s">
        <v>11767</v>
      </c>
      <c r="B1615" t="s">
        <v>6709</v>
      </c>
      <c r="C1615" t="s">
        <v>10151</v>
      </c>
      <c r="D1615" t="s">
        <v>10152</v>
      </c>
    </row>
    <row r="1616" spans="1:4" x14ac:dyDescent="0.25">
      <c r="A1616" t="s">
        <v>11768</v>
      </c>
      <c r="B1616" t="s">
        <v>6710</v>
      </c>
      <c r="C1616" t="s">
        <v>10151</v>
      </c>
      <c r="D1616" t="s">
        <v>10152</v>
      </c>
    </row>
    <row r="1617" spans="1:4" x14ac:dyDescent="0.25">
      <c r="A1617" t="s">
        <v>11769</v>
      </c>
      <c r="B1617" t="s">
        <v>6711</v>
      </c>
      <c r="C1617" t="s">
        <v>10148</v>
      </c>
      <c r="D1617" t="s">
        <v>10149</v>
      </c>
    </row>
    <row r="1618" spans="1:4" x14ac:dyDescent="0.25">
      <c r="A1618" t="s">
        <v>11770</v>
      </c>
      <c r="B1618" t="s">
        <v>6712</v>
      </c>
      <c r="C1618" t="s">
        <v>10167</v>
      </c>
      <c r="D1618" t="s">
        <v>10152</v>
      </c>
    </row>
    <row r="1619" spans="1:4" x14ac:dyDescent="0.25">
      <c r="A1619" t="s">
        <v>11771</v>
      </c>
      <c r="B1619" t="s">
        <v>6714</v>
      </c>
      <c r="C1619" t="s">
        <v>10161</v>
      </c>
      <c r="D1619" t="s">
        <v>10152</v>
      </c>
    </row>
    <row r="1620" spans="1:4" x14ac:dyDescent="0.25">
      <c r="A1620" t="s">
        <v>11772</v>
      </c>
      <c r="B1620" t="s">
        <v>6715</v>
      </c>
      <c r="C1620" t="s">
        <v>10148</v>
      </c>
      <c r="D1620" t="s">
        <v>10152</v>
      </c>
    </row>
    <row r="1621" spans="1:4" x14ac:dyDescent="0.25">
      <c r="A1621" t="s">
        <v>11773</v>
      </c>
      <c r="B1621" t="s">
        <v>6716</v>
      </c>
      <c r="C1621" t="s">
        <v>10151</v>
      </c>
      <c r="D1621" t="s">
        <v>10152</v>
      </c>
    </row>
    <row r="1622" spans="1:4" x14ac:dyDescent="0.25">
      <c r="A1622" t="s">
        <v>11774</v>
      </c>
      <c r="B1622" t="s">
        <v>6717</v>
      </c>
      <c r="C1622" t="s">
        <v>10148</v>
      </c>
      <c r="D1622" t="s">
        <v>10152</v>
      </c>
    </row>
    <row r="1623" spans="1:4" x14ac:dyDescent="0.25">
      <c r="A1623" t="s">
        <v>11775</v>
      </c>
      <c r="B1623" t="s">
        <v>6718</v>
      </c>
      <c r="C1623" t="s">
        <v>10154</v>
      </c>
      <c r="D1623" t="s">
        <v>10152</v>
      </c>
    </row>
    <row r="1624" spans="1:4" x14ac:dyDescent="0.25">
      <c r="A1624" t="s">
        <v>11776</v>
      </c>
      <c r="B1624" t="s">
        <v>6719</v>
      </c>
      <c r="C1624" t="s">
        <v>10148</v>
      </c>
      <c r="D1624" t="s">
        <v>10152</v>
      </c>
    </row>
    <row r="1625" spans="1:4" x14ac:dyDescent="0.25">
      <c r="A1625" t="s">
        <v>11777</v>
      </c>
      <c r="B1625" t="s">
        <v>6720</v>
      </c>
      <c r="C1625" t="s">
        <v>10167</v>
      </c>
      <c r="D1625" t="s">
        <v>10152</v>
      </c>
    </row>
    <row r="1626" spans="1:4" x14ac:dyDescent="0.25">
      <c r="A1626" t="s">
        <v>11778</v>
      </c>
      <c r="B1626" t="s">
        <v>6721</v>
      </c>
      <c r="C1626" t="s">
        <v>10154</v>
      </c>
      <c r="D1626" t="s">
        <v>10152</v>
      </c>
    </row>
    <row r="1627" spans="1:4" x14ac:dyDescent="0.25">
      <c r="A1627" t="s">
        <v>11779</v>
      </c>
      <c r="B1627" t="s">
        <v>6722</v>
      </c>
      <c r="C1627" t="s">
        <v>10151</v>
      </c>
      <c r="D1627" t="s">
        <v>10152</v>
      </c>
    </row>
    <row r="1628" spans="1:4" x14ac:dyDescent="0.25">
      <c r="A1628" t="s">
        <v>11780</v>
      </c>
      <c r="B1628" t="s">
        <v>6723</v>
      </c>
      <c r="C1628" t="s">
        <v>10148</v>
      </c>
      <c r="D1628" t="s">
        <v>10152</v>
      </c>
    </row>
    <row r="1629" spans="1:4" x14ac:dyDescent="0.25">
      <c r="A1629" t="s">
        <v>11781</v>
      </c>
      <c r="B1629" t="s">
        <v>6724</v>
      </c>
      <c r="C1629" t="s">
        <v>10148</v>
      </c>
      <c r="D1629" t="s">
        <v>10152</v>
      </c>
    </row>
    <row r="1630" spans="1:4" x14ac:dyDescent="0.25">
      <c r="A1630" t="s">
        <v>11782</v>
      </c>
      <c r="B1630" t="s">
        <v>6725</v>
      </c>
      <c r="C1630" t="s">
        <v>10161</v>
      </c>
      <c r="D1630" t="s">
        <v>10152</v>
      </c>
    </row>
    <row r="1631" spans="1:4" x14ac:dyDescent="0.25">
      <c r="A1631" t="s">
        <v>11783</v>
      </c>
      <c r="B1631" t="s">
        <v>6726</v>
      </c>
      <c r="C1631" t="s">
        <v>10161</v>
      </c>
      <c r="D1631" t="s">
        <v>10152</v>
      </c>
    </row>
    <row r="1632" spans="1:4" x14ac:dyDescent="0.25">
      <c r="A1632" t="s">
        <v>11784</v>
      </c>
      <c r="B1632" t="s">
        <v>6727</v>
      </c>
      <c r="C1632" t="s">
        <v>10148</v>
      </c>
      <c r="D1632" t="s">
        <v>10152</v>
      </c>
    </row>
    <row r="1633" spans="1:4" x14ac:dyDescent="0.25">
      <c r="A1633" t="s">
        <v>11785</v>
      </c>
      <c r="B1633" t="s">
        <v>6728</v>
      </c>
      <c r="C1633" t="s">
        <v>10161</v>
      </c>
      <c r="D1633" t="s">
        <v>10152</v>
      </c>
    </row>
    <row r="1634" spans="1:4" x14ac:dyDescent="0.25">
      <c r="A1634" t="s">
        <v>11786</v>
      </c>
      <c r="B1634" t="s">
        <v>6729</v>
      </c>
      <c r="C1634" t="s">
        <v>10167</v>
      </c>
      <c r="D1634" t="s">
        <v>10152</v>
      </c>
    </row>
    <row r="1635" spans="1:4" x14ac:dyDescent="0.25">
      <c r="A1635" t="s">
        <v>11787</v>
      </c>
      <c r="B1635" t="s">
        <v>6730</v>
      </c>
      <c r="C1635" t="s">
        <v>10151</v>
      </c>
      <c r="D1635" t="s">
        <v>10152</v>
      </c>
    </row>
    <row r="1636" spans="1:4" x14ac:dyDescent="0.25">
      <c r="A1636" t="s">
        <v>11788</v>
      </c>
      <c r="B1636" t="s">
        <v>6731</v>
      </c>
      <c r="C1636" t="s">
        <v>10148</v>
      </c>
      <c r="D1636" t="s">
        <v>10152</v>
      </c>
    </row>
    <row r="1637" spans="1:4" x14ac:dyDescent="0.25">
      <c r="A1637" t="s">
        <v>11789</v>
      </c>
      <c r="B1637" t="s">
        <v>6733</v>
      </c>
      <c r="C1637" t="s">
        <v>10161</v>
      </c>
      <c r="D1637" t="s">
        <v>10152</v>
      </c>
    </row>
    <row r="1638" spans="1:4" x14ac:dyDescent="0.25">
      <c r="A1638" t="s">
        <v>11790</v>
      </c>
      <c r="B1638" t="s">
        <v>6734</v>
      </c>
      <c r="C1638" t="s">
        <v>10167</v>
      </c>
      <c r="D1638" t="s">
        <v>10152</v>
      </c>
    </row>
    <row r="1639" spans="1:4" x14ac:dyDescent="0.25">
      <c r="A1639" t="s">
        <v>11791</v>
      </c>
      <c r="B1639" t="s">
        <v>6735</v>
      </c>
      <c r="C1639" t="s">
        <v>10154</v>
      </c>
      <c r="D1639" t="s">
        <v>10152</v>
      </c>
    </row>
    <row r="1640" spans="1:4" x14ac:dyDescent="0.25">
      <c r="A1640" t="s">
        <v>11792</v>
      </c>
      <c r="B1640" t="s">
        <v>6736</v>
      </c>
      <c r="C1640" t="s">
        <v>10161</v>
      </c>
      <c r="D1640" t="s">
        <v>10152</v>
      </c>
    </row>
    <row r="1641" spans="1:4" x14ac:dyDescent="0.25">
      <c r="A1641" t="s">
        <v>11793</v>
      </c>
      <c r="B1641" t="s">
        <v>6737</v>
      </c>
      <c r="C1641" t="s">
        <v>10167</v>
      </c>
      <c r="D1641" t="s">
        <v>10152</v>
      </c>
    </row>
    <row r="1642" spans="1:4" x14ac:dyDescent="0.25">
      <c r="A1642" t="s">
        <v>11794</v>
      </c>
      <c r="B1642" t="s">
        <v>6738</v>
      </c>
      <c r="C1642" t="s">
        <v>10161</v>
      </c>
      <c r="D1642" t="s">
        <v>10149</v>
      </c>
    </row>
    <row r="1643" spans="1:4" x14ac:dyDescent="0.25">
      <c r="A1643" t="s">
        <v>11795</v>
      </c>
      <c r="B1643" t="s">
        <v>6739</v>
      </c>
      <c r="C1643" t="s">
        <v>10154</v>
      </c>
      <c r="D1643" t="s">
        <v>10152</v>
      </c>
    </row>
    <row r="1644" spans="1:4" x14ac:dyDescent="0.25">
      <c r="A1644" t="s">
        <v>11796</v>
      </c>
      <c r="B1644" t="s">
        <v>6741</v>
      </c>
      <c r="C1644" t="s">
        <v>10151</v>
      </c>
      <c r="D1644" t="s">
        <v>10152</v>
      </c>
    </row>
    <row r="1645" spans="1:4" x14ac:dyDescent="0.25">
      <c r="A1645" t="s">
        <v>11797</v>
      </c>
      <c r="B1645" t="s">
        <v>6742</v>
      </c>
      <c r="C1645" t="s">
        <v>10148</v>
      </c>
      <c r="D1645" t="s">
        <v>10152</v>
      </c>
    </row>
    <row r="1646" spans="1:4" x14ac:dyDescent="0.25">
      <c r="A1646" t="s">
        <v>11798</v>
      </c>
      <c r="B1646" t="s">
        <v>6743</v>
      </c>
      <c r="C1646" t="s">
        <v>10151</v>
      </c>
      <c r="D1646" t="s">
        <v>10152</v>
      </c>
    </row>
    <row r="1647" spans="1:4" x14ac:dyDescent="0.25">
      <c r="A1647" t="s">
        <v>11799</v>
      </c>
      <c r="B1647" t="s">
        <v>6744</v>
      </c>
      <c r="C1647" t="s">
        <v>10154</v>
      </c>
      <c r="D1647" t="s">
        <v>10152</v>
      </c>
    </row>
    <row r="1648" spans="1:4" x14ac:dyDescent="0.25">
      <c r="A1648" t="s">
        <v>11800</v>
      </c>
      <c r="B1648" t="s">
        <v>6745</v>
      </c>
      <c r="C1648" t="s">
        <v>10167</v>
      </c>
      <c r="D1648" t="s">
        <v>10152</v>
      </c>
    </row>
    <row r="1649" spans="1:4" x14ac:dyDescent="0.25">
      <c r="A1649" t="s">
        <v>11801</v>
      </c>
      <c r="B1649" t="s">
        <v>6746</v>
      </c>
      <c r="C1649" t="s">
        <v>10154</v>
      </c>
      <c r="D1649" t="s">
        <v>10152</v>
      </c>
    </row>
    <row r="1650" spans="1:4" x14ac:dyDescent="0.25">
      <c r="A1650" t="s">
        <v>11802</v>
      </c>
      <c r="B1650" t="s">
        <v>6747</v>
      </c>
      <c r="C1650" t="s">
        <v>10154</v>
      </c>
      <c r="D1650" t="s">
        <v>10152</v>
      </c>
    </row>
    <row r="1651" spans="1:4" x14ac:dyDescent="0.25">
      <c r="A1651" t="s">
        <v>11803</v>
      </c>
      <c r="B1651" t="s">
        <v>6748</v>
      </c>
      <c r="C1651" t="s">
        <v>10161</v>
      </c>
      <c r="D1651" t="s">
        <v>10152</v>
      </c>
    </row>
    <row r="1652" spans="1:4" x14ac:dyDescent="0.25">
      <c r="A1652" t="s">
        <v>11804</v>
      </c>
      <c r="B1652" t="s">
        <v>6749</v>
      </c>
      <c r="C1652" t="s">
        <v>10151</v>
      </c>
      <c r="D1652" t="s">
        <v>10152</v>
      </c>
    </row>
    <row r="1653" spans="1:4" x14ac:dyDescent="0.25">
      <c r="A1653" t="s">
        <v>11805</v>
      </c>
      <c r="B1653" t="s">
        <v>6750</v>
      </c>
      <c r="C1653" t="s">
        <v>10154</v>
      </c>
      <c r="D1653" t="s">
        <v>10152</v>
      </c>
    </row>
    <row r="1654" spans="1:4" x14ac:dyDescent="0.25">
      <c r="A1654" t="s">
        <v>11806</v>
      </c>
      <c r="B1654" t="s">
        <v>6751</v>
      </c>
      <c r="C1654" t="s">
        <v>10148</v>
      </c>
      <c r="D1654" t="s">
        <v>10152</v>
      </c>
    </row>
    <row r="1655" spans="1:4" x14ac:dyDescent="0.25">
      <c r="A1655" t="s">
        <v>11807</v>
      </c>
      <c r="B1655" t="s">
        <v>6752</v>
      </c>
      <c r="C1655" t="s">
        <v>10151</v>
      </c>
      <c r="D1655" t="s">
        <v>10152</v>
      </c>
    </row>
    <row r="1656" spans="1:4" x14ac:dyDescent="0.25">
      <c r="A1656" t="s">
        <v>11808</v>
      </c>
      <c r="B1656" t="s">
        <v>6753</v>
      </c>
      <c r="C1656" t="s">
        <v>10167</v>
      </c>
      <c r="D1656" t="s">
        <v>10152</v>
      </c>
    </row>
    <row r="1657" spans="1:4" x14ac:dyDescent="0.25">
      <c r="A1657" t="s">
        <v>11809</v>
      </c>
      <c r="B1657" t="s">
        <v>6754</v>
      </c>
      <c r="C1657" t="s">
        <v>10161</v>
      </c>
      <c r="D1657" t="s">
        <v>10152</v>
      </c>
    </row>
    <row r="1658" spans="1:4" x14ac:dyDescent="0.25">
      <c r="A1658" t="s">
        <v>11810</v>
      </c>
      <c r="B1658" t="s">
        <v>6755</v>
      </c>
      <c r="C1658" t="s">
        <v>10167</v>
      </c>
      <c r="D1658" t="s">
        <v>10152</v>
      </c>
    </row>
    <row r="1659" spans="1:4" x14ac:dyDescent="0.25">
      <c r="A1659" t="s">
        <v>11811</v>
      </c>
      <c r="B1659" t="s">
        <v>6756</v>
      </c>
      <c r="C1659" t="s">
        <v>10154</v>
      </c>
      <c r="D1659" t="s">
        <v>10152</v>
      </c>
    </row>
    <row r="1660" spans="1:4" x14ac:dyDescent="0.25">
      <c r="A1660" t="s">
        <v>11812</v>
      </c>
      <c r="B1660" t="s">
        <v>6757</v>
      </c>
      <c r="C1660" t="s">
        <v>10161</v>
      </c>
      <c r="D1660" t="s">
        <v>10152</v>
      </c>
    </row>
    <row r="1661" spans="1:4" x14ac:dyDescent="0.25">
      <c r="A1661" t="s">
        <v>11813</v>
      </c>
      <c r="B1661" t="s">
        <v>6758</v>
      </c>
      <c r="C1661" t="s">
        <v>10151</v>
      </c>
      <c r="D1661" t="s">
        <v>10149</v>
      </c>
    </row>
    <row r="1662" spans="1:4" x14ac:dyDescent="0.25">
      <c r="A1662" t="s">
        <v>11814</v>
      </c>
      <c r="B1662" t="s">
        <v>6759</v>
      </c>
      <c r="C1662" t="s">
        <v>10167</v>
      </c>
      <c r="D1662" t="s">
        <v>10152</v>
      </c>
    </row>
    <row r="1663" spans="1:4" x14ac:dyDescent="0.25">
      <c r="A1663" t="s">
        <v>11815</v>
      </c>
      <c r="B1663" t="s">
        <v>6760</v>
      </c>
      <c r="C1663" t="s">
        <v>10161</v>
      </c>
      <c r="D1663" t="s">
        <v>10152</v>
      </c>
    </row>
    <row r="1664" spans="1:4" x14ac:dyDescent="0.25">
      <c r="A1664" t="s">
        <v>11816</v>
      </c>
      <c r="B1664" t="s">
        <v>6761</v>
      </c>
      <c r="C1664" t="s">
        <v>10148</v>
      </c>
      <c r="D1664" t="s">
        <v>10152</v>
      </c>
    </row>
    <row r="1665" spans="1:4" x14ac:dyDescent="0.25">
      <c r="A1665" t="s">
        <v>11817</v>
      </c>
      <c r="B1665" t="s">
        <v>6762</v>
      </c>
      <c r="C1665" t="s">
        <v>10151</v>
      </c>
      <c r="D1665" t="s">
        <v>10152</v>
      </c>
    </row>
    <row r="1666" spans="1:4" x14ac:dyDescent="0.25">
      <c r="A1666" t="s">
        <v>11818</v>
      </c>
      <c r="B1666" t="s">
        <v>6763</v>
      </c>
      <c r="C1666" t="s">
        <v>10167</v>
      </c>
      <c r="D1666" t="s">
        <v>10152</v>
      </c>
    </row>
    <row r="1667" spans="1:4" x14ac:dyDescent="0.25">
      <c r="A1667" t="s">
        <v>11819</v>
      </c>
      <c r="B1667" t="s">
        <v>6764</v>
      </c>
      <c r="C1667" t="s">
        <v>10167</v>
      </c>
      <c r="D1667" t="s">
        <v>10152</v>
      </c>
    </row>
    <row r="1668" spans="1:4" x14ac:dyDescent="0.25">
      <c r="A1668" t="s">
        <v>11820</v>
      </c>
      <c r="B1668" t="s">
        <v>6765</v>
      </c>
      <c r="C1668" t="s">
        <v>10154</v>
      </c>
      <c r="D1668" t="s">
        <v>10152</v>
      </c>
    </row>
    <row r="1669" spans="1:4" x14ac:dyDescent="0.25">
      <c r="A1669" t="s">
        <v>11821</v>
      </c>
      <c r="B1669" t="s">
        <v>6766</v>
      </c>
      <c r="C1669" t="s">
        <v>10161</v>
      </c>
      <c r="D1669" t="s">
        <v>10152</v>
      </c>
    </row>
    <row r="1670" spans="1:4" x14ac:dyDescent="0.25">
      <c r="A1670" t="s">
        <v>11822</v>
      </c>
      <c r="B1670" t="s">
        <v>6767</v>
      </c>
      <c r="C1670" t="s">
        <v>10167</v>
      </c>
      <c r="D1670" t="s">
        <v>10152</v>
      </c>
    </row>
    <row r="1671" spans="1:4" x14ac:dyDescent="0.25">
      <c r="A1671" t="s">
        <v>11823</v>
      </c>
      <c r="B1671" t="s">
        <v>6768</v>
      </c>
      <c r="C1671" t="s">
        <v>10161</v>
      </c>
      <c r="D1671" t="s">
        <v>10152</v>
      </c>
    </row>
    <row r="1672" spans="1:4" x14ac:dyDescent="0.25">
      <c r="A1672" t="s">
        <v>11824</v>
      </c>
      <c r="B1672" t="s">
        <v>6769</v>
      </c>
      <c r="C1672" t="s">
        <v>10167</v>
      </c>
      <c r="D1672" t="s">
        <v>10152</v>
      </c>
    </row>
    <row r="1673" spans="1:4" x14ac:dyDescent="0.25">
      <c r="A1673" t="s">
        <v>11825</v>
      </c>
      <c r="B1673" t="s">
        <v>6770</v>
      </c>
      <c r="C1673" t="s">
        <v>10167</v>
      </c>
      <c r="D1673" t="s">
        <v>10152</v>
      </c>
    </row>
    <row r="1674" spans="1:4" x14ac:dyDescent="0.25">
      <c r="A1674" t="s">
        <v>11826</v>
      </c>
      <c r="B1674" t="s">
        <v>6771</v>
      </c>
      <c r="C1674" t="s">
        <v>10161</v>
      </c>
      <c r="D1674" t="s">
        <v>10152</v>
      </c>
    </row>
    <row r="1675" spans="1:4" x14ac:dyDescent="0.25">
      <c r="A1675" t="s">
        <v>11827</v>
      </c>
      <c r="B1675" t="s">
        <v>6772</v>
      </c>
      <c r="C1675" t="s">
        <v>10167</v>
      </c>
      <c r="D1675" t="s">
        <v>10152</v>
      </c>
    </row>
    <row r="1676" spans="1:4" x14ac:dyDescent="0.25">
      <c r="A1676" t="s">
        <v>11828</v>
      </c>
      <c r="B1676" t="s">
        <v>6773</v>
      </c>
      <c r="C1676" t="s">
        <v>10154</v>
      </c>
      <c r="D1676" t="s">
        <v>10152</v>
      </c>
    </row>
    <row r="1677" spans="1:4" x14ac:dyDescent="0.25">
      <c r="A1677" t="s">
        <v>11829</v>
      </c>
      <c r="B1677" t="s">
        <v>6774</v>
      </c>
      <c r="C1677" t="s">
        <v>10151</v>
      </c>
      <c r="D1677" t="s">
        <v>10149</v>
      </c>
    </row>
    <row r="1678" spans="1:4" x14ac:dyDescent="0.25">
      <c r="A1678" t="s">
        <v>11830</v>
      </c>
      <c r="B1678" t="s">
        <v>6775</v>
      </c>
      <c r="C1678" t="s">
        <v>10148</v>
      </c>
      <c r="D1678" t="s">
        <v>10152</v>
      </c>
    </row>
    <row r="1679" spans="1:4" x14ac:dyDescent="0.25">
      <c r="A1679" t="s">
        <v>11831</v>
      </c>
      <c r="B1679" t="s">
        <v>6776</v>
      </c>
      <c r="C1679" t="s">
        <v>10154</v>
      </c>
      <c r="D1679" t="s">
        <v>10152</v>
      </c>
    </row>
    <row r="1680" spans="1:4" x14ac:dyDescent="0.25">
      <c r="A1680" t="s">
        <v>11832</v>
      </c>
      <c r="B1680" t="s">
        <v>6777</v>
      </c>
      <c r="C1680" t="s">
        <v>10167</v>
      </c>
      <c r="D1680" t="s">
        <v>10149</v>
      </c>
    </row>
    <row r="1681" spans="1:4" x14ac:dyDescent="0.25">
      <c r="A1681" t="s">
        <v>11833</v>
      </c>
      <c r="B1681" t="s">
        <v>6778</v>
      </c>
      <c r="C1681" t="s">
        <v>10148</v>
      </c>
      <c r="D1681" t="s">
        <v>10152</v>
      </c>
    </row>
    <row r="1682" spans="1:4" x14ac:dyDescent="0.25">
      <c r="A1682" t="s">
        <v>11834</v>
      </c>
      <c r="B1682" t="s">
        <v>6779</v>
      </c>
      <c r="C1682" t="s">
        <v>10148</v>
      </c>
      <c r="D1682" t="s">
        <v>10149</v>
      </c>
    </row>
    <row r="1683" spans="1:4" x14ac:dyDescent="0.25">
      <c r="A1683" t="s">
        <v>11835</v>
      </c>
      <c r="B1683" t="s">
        <v>6781</v>
      </c>
      <c r="C1683" t="s">
        <v>10148</v>
      </c>
      <c r="D1683" t="s">
        <v>10152</v>
      </c>
    </row>
    <row r="1684" spans="1:4" x14ac:dyDescent="0.25">
      <c r="A1684" t="s">
        <v>11836</v>
      </c>
      <c r="B1684" t="s">
        <v>6782</v>
      </c>
      <c r="C1684" t="s">
        <v>10151</v>
      </c>
      <c r="D1684" t="s">
        <v>10152</v>
      </c>
    </row>
    <row r="1685" spans="1:4" x14ac:dyDescent="0.25">
      <c r="A1685" t="s">
        <v>11837</v>
      </c>
      <c r="B1685" t="s">
        <v>6783</v>
      </c>
      <c r="C1685" t="s">
        <v>10151</v>
      </c>
      <c r="D1685" t="s">
        <v>10152</v>
      </c>
    </row>
    <row r="1686" spans="1:4" x14ac:dyDescent="0.25">
      <c r="A1686" t="s">
        <v>11838</v>
      </c>
      <c r="B1686" t="s">
        <v>6784</v>
      </c>
      <c r="C1686" t="s">
        <v>10161</v>
      </c>
      <c r="D1686" t="s">
        <v>10152</v>
      </c>
    </row>
    <row r="1687" spans="1:4" x14ac:dyDescent="0.25">
      <c r="A1687" t="s">
        <v>11839</v>
      </c>
      <c r="B1687" t="s">
        <v>6785</v>
      </c>
      <c r="C1687" t="s">
        <v>10154</v>
      </c>
      <c r="D1687" t="s">
        <v>10152</v>
      </c>
    </row>
    <row r="1688" spans="1:4" x14ac:dyDescent="0.25">
      <c r="A1688" t="s">
        <v>11840</v>
      </c>
      <c r="B1688" t="s">
        <v>6786</v>
      </c>
      <c r="C1688" t="s">
        <v>10154</v>
      </c>
      <c r="D1688" t="s">
        <v>10152</v>
      </c>
    </row>
    <row r="1689" spans="1:4" x14ac:dyDescent="0.25">
      <c r="A1689" t="s">
        <v>11841</v>
      </c>
      <c r="B1689" t="s">
        <v>6787</v>
      </c>
      <c r="C1689" t="s">
        <v>10167</v>
      </c>
      <c r="D1689" t="s">
        <v>10152</v>
      </c>
    </row>
    <row r="1690" spans="1:4" x14ac:dyDescent="0.25">
      <c r="A1690" t="s">
        <v>11842</v>
      </c>
      <c r="B1690" t="s">
        <v>6788</v>
      </c>
      <c r="C1690" t="s">
        <v>10154</v>
      </c>
      <c r="D1690" t="s">
        <v>10152</v>
      </c>
    </row>
    <row r="1691" spans="1:4" x14ac:dyDescent="0.25">
      <c r="A1691" t="s">
        <v>11843</v>
      </c>
      <c r="B1691" t="s">
        <v>6789</v>
      </c>
      <c r="C1691" t="s">
        <v>10161</v>
      </c>
      <c r="D1691" t="s">
        <v>10152</v>
      </c>
    </row>
    <row r="1692" spans="1:4" x14ac:dyDescent="0.25">
      <c r="A1692" t="s">
        <v>11844</v>
      </c>
      <c r="B1692" t="s">
        <v>6790</v>
      </c>
      <c r="C1692" t="s">
        <v>10167</v>
      </c>
      <c r="D1692" t="s">
        <v>10152</v>
      </c>
    </row>
    <row r="1693" spans="1:4" x14ac:dyDescent="0.25">
      <c r="A1693" t="s">
        <v>11845</v>
      </c>
      <c r="B1693" t="s">
        <v>6791</v>
      </c>
      <c r="C1693" t="s">
        <v>10167</v>
      </c>
      <c r="D1693" t="s">
        <v>10152</v>
      </c>
    </row>
    <row r="1694" spans="1:4" x14ac:dyDescent="0.25">
      <c r="A1694" t="s">
        <v>11846</v>
      </c>
      <c r="B1694" t="s">
        <v>6792</v>
      </c>
      <c r="C1694" t="s">
        <v>10154</v>
      </c>
      <c r="D1694" t="s">
        <v>10152</v>
      </c>
    </row>
    <row r="1695" spans="1:4" x14ac:dyDescent="0.25">
      <c r="A1695" t="s">
        <v>11847</v>
      </c>
      <c r="B1695" t="s">
        <v>6793</v>
      </c>
      <c r="C1695" t="s">
        <v>10148</v>
      </c>
      <c r="D1695" t="s">
        <v>10152</v>
      </c>
    </row>
    <row r="1696" spans="1:4" x14ac:dyDescent="0.25">
      <c r="A1696" t="s">
        <v>11848</v>
      </c>
      <c r="B1696" t="s">
        <v>6794</v>
      </c>
      <c r="C1696" t="s">
        <v>10161</v>
      </c>
      <c r="D1696" t="s">
        <v>10152</v>
      </c>
    </row>
    <row r="1697" spans="1:4" x14ac:dyDescent="0.25">
      <c r="A1697" t="s">
        <v>11849</v>
      </c>
      <c r="B1697" t="s">
        <v>6795</v>
      </c>
      <c r="C1697" t="s">
        <v>10151</v>
      </c>
      <c r="D1697" t="s">
        <v>10152</v>
      </c>
    </row>
    <row r="1698" spans="1:4" x14ac:dyDescent="0.25">
      <c r="A1698" t="s">
        <v>11850</v>
      </c>
      <c r="B1698" t="s">
        <v>6796</v>
      </c>
      <c r="C1698" t="s">
        <v>10161</v>
      </c>
      <c r="D1698" t="s">
        <v>10149</v>
      </c>
    </row>
    <row r="1699" spans="1:4" x14ac:dyDescent="0.25">
      <c r="A1699" t="s">
        <v>11851</v>
      </c>
      <c r="B1699" t="s">
        <v>6797</v>
      </c>
      <c r="C1699" t="s">
        <v>10148</v>
      </c>
      <c r="D1699" t="s">
        <v>10152</v>
      </c>
    </row>
    <row r="1700" spans="1:4" x14ac:dyDescent="0.25">
      <c r="A1700" t="s">
        <v>11852</v>
      </c>
      <c r="B1700" t="s">
        <v>6798</v>
      </c>
      <c r="C1700" t="s">
        <v>10161</v>
      </c>
      <c r="D1700" t="s">
        <v>10152</v>
      </c>
    </row>
    <row r="1701" spans="1:4" x14ac:dyDescent="0.25">
      <c r="A1701" t="s">
        <v>11853</v>
      </c>
      <c r="B1701" t="s">
        <v>6799</v>
      </c>
      <c r="C1701" t="s">
        <v>10148</v>
      </c>
      <c r="D1701" t="s">
        <v>10152</v>
      </c>
    </row>
    <row r="1702" spans="1:4" x14ac:dyDescent="0.25">
      <c r="A1702" t="s">
        <v>11854</v>
      </c>
      <c r="B1702" t="s">
        <v>6800</v>
      </c>
      <c r="C1702" t="s">
        <v>10151</v>
      </c>
      <c r="D1702" t="s">
        <v>10149</v>
      </c>
    </row>
    <row r="1703" spans="1:4" x14ac:dyDescent="0.25">
      <c r="A1703" t="s">
        <v>11855</v>
      </c>
      <c r="B1703" t="s">
        <v>6801</v>
      </c>
      <c r="C1703" t="s">
        <v>10148</v>
      </c>
      <c r="D1703" t="s">
        <v>10152</v>
      </c>
    </row>
    <row r="1704" spans="1:4" x14ac:dyDescent="0.25">
      <c r="A1704" t="s">
        <v>11856</v>
      </c>
      <c r="B1704" t="s">
        <v>6802</v>
      </c>
      <c r="C1704" t="s">
        <v>10167</v>
      </c>
      <c r="D1704" t="s">
        <v>10152</v>
      </c>
    </row>
    <row r="1705" spans="1:4" x14ac:dyDescent="0.25">
      <c r="A1705" t="s">
        <v>11857</v>
      </c>
      <c r="B1705" t="s">
        <v>6803</v>
      </c>
      <c r="C1705" t="s">
        <v>10161</v>
      </c>
      <c r="D1705" t="s">
        <v>10149</v>
      </c>
    </row>
    <row r="1706" spans="1:4" x14ac:dyDescent="0.25">
      <c r="A1706" t="s">
        <v>11858</v>
      </c>
      <c r="B1706" t="s">
        <v>6804</v>
      </c>
      <c r="C1706" t="s">
        <v>10151</v>
      </c>
      <c r="D1706" t="s">
        <v>10149</v>
      </c>
    </row>
    <row r="1707" spans="1:4" x14ac:dyDescent="0.25">
      <c r="A1707" t="s">
        <v>11859</v>
      </c>
      <c r="B1707" t="s">
        <v>6805</v>
      </c>
      <c r="C1707" t="s">
        <v>10161</v>
      </c>
      <c r="D1707" t="s">
        <v>10152</v>
      </c>
    </row>
    <row r="1708" spans="1:4" x14ac:dyDescent="0.25">
      <c r="A1708" t="s">
        <v>11860</v>
      </c>
      <c r="B1708" t="s">
        <v>6806</v>
      </c>
      <c r="C1708" t="s">
        <v>10161</v>
      </c>
      <c r="D1708" t="s">
        <v>10152</v>
      </c>
    </row>
    <row r="1709" spans="1:4" x14ac:dyDescent="0.25">
      <c r="A1709" t="s">
        <v>11861</v>
      </c>
      <c r="B1709" t="s">
        <v>6807</v>
      </c>
      <c r="C1709" t="s">
        <v>10154</v>
      </c>
      <c r="D1709" t="s">
        <v>10152</v>
      </c>
    </row>
    <row r="1710" spans="1:4" x14ac:dyDescent="0.25">
      <c r="A1710" t="s">
        <v>11862</v>
      </c>
      <c r="B1710" t="s">
        <v>6808</v>
      </c>
      <c r="C1710" t="s">
        <v>10151</v>
      </c>
      <c r="D1710" t="s">
        <v>10152</v>
      </c>
    </row>
    <row r="1711" spans="1:4" x14ac:dyDescent="0.25">
      <c r="A1711" t="s">
        <v>11863</v>
      </c>
      <c r="B1711" t="s">
        <v>6809</v>
      </c>
      <c r="C1711" t="s">
        <v>10154</v>
      </c>
      <c r="D1711" t="s">
        <v>10152</v>
      </c>
    </row>
    <row r="1712" spans="1:4" x14ac:dyDescent="0.25">
      <c r="A1712" t="s">
        <v>11864</v>
      </c>
      <c r="B1712" t="s">
        <v>6810</v>
      </c>
      <c r="C1712" t="s">
        <v>10154</v>
      </c>
      <c r="D1712" t="s">
        <v>10149</v>
      </c>
    </row>
    <row r="1713" spans="1:4" x14ac:dyDescent="0.25">
      <c r="A1713" t="s">
        <v>11865</v>
      </c>
      <c r="B1713" t="s">
        <v>6811</v>
      </c>
      <c r="C1713" t="s">
        <v>10167</v>
      </c>
      <c r="D1713" t="s">
        <v>10152</v>
      </c>
    </row>
    <row r="1714" spans="1:4" x14ac:dyDescent="0.25">
      <c r="A1714" t="s">
        <v>11866</v>
      </c>
      <c r="B1714" t="s">
        <v>6812</v>
      </c>
      <c r="C1714" t="s">
        <v>10154</v>
      </c>
      <c r="D1714" t="s">
        <v>10152</v>
      </c>
    </row>
    <row r="1715" spans="1:4" x14ac:dyDescent="0.25">
      <c r="A1715" t="s">
        <v>11867</v>
      </c>
      <c r="B1715" t="s">
        <v>6813</v>
      </c>
      <c r="C1715" t="s">
        <v>10154</v>
      </c>
      <c r="D1715" t="s">
        <v>10152</v>
      </c>
    </row>
    <row r="1716" spans="1:4" x14ac:dyDescent="0.25">
      <c r="A1716" t="s">
        <v>11868</v>
      </c>
      <c r="B1716" t="s">
        <v>6814</v>
      </c>
      <c r="C1716" t="s">
        <v>10151</v>
      </c>
      <c r="D1716" t="s">
        <v>10152</v>
      </c>
    </row>
    <row r="1717" spans="1:4" x14ac:dyDescent="0.25">
      <c r="A1717" t="s">
        <v>11869</v>
      </c>
      <c r="B1717" t="s">
        <v>6815</v>
      </c>
      <c r="C1717" t="s">
        <v>10167</v>
      </c>
      <c r="D1717" t="s">
        <v>10152</v>
      </c>
    </row>
    <row r="1718" spans="1:4" x14ac:dyDescent="0.25">
      <c r="A1718" t="s">
        <v>11870</v>
      </c>
      <c r="B1718" t="s">
        <v>6817</v>
      </c>
      <c r="C1718" t="s">
        <v>10151</v>
      </c>
      <c r="D1718" t="s">
        <v>10152</v>
      </c>
    </row>
    <row r="1719" spans="1:4" x14ac:dyDescent="0.25">
      <c r="A1719" t="s">
        <v>11871</v>
      </c>
      <c r="B1719" t="s">
        <v>6818</v>
      </c>
      <c r="C1719" t="s">
        <v>10148</v>
      </c>
      <c r="D1719" t="s">
        <v>10152</v>
      </c>
    </row>
    <row r="1720" spans="1:4" x14ac:dyDescent="0.25">
      <c r="A1720" t="s">
        <v>11872</v>
      </c>
      <c r="B1720" t="s">
        <v>6819</v>
      </c>
      <c r="C1720" t="s">
        <v>10151</v>
      </c>
      <c r="D1720" t="s">
        <v>10152</v>
      </c>
    </row>
    <row r="1721" spans="1:4" x14ac:dyDescent="0.25">
      <c r="A1721" t="s">
        <v>11873</v>
      </c>
      <c r="B1721" t="s">
        <v>6820</v>
      </c>
      <c r="C1721" t="s">
        <v>10161</v>
      </c>
      <c r="D1721" t="s">
        <v>10152</v>
      </c>
    </row>
    <row r="1722" spans="1:4" x14ac:dyDescent="0.25">
      <c r="A1722" t="s">
        <v>11874</v>
      </c>
      <c r="B1722" t="s">
        <v>6821</v>
      </c>
      <c r="C1722" t="s">
        <v>10167</v>
      </c>
      <c r="D1722" t="s">
        <v>10152</v>
      </c>
    </row>
    <row r="1723" spans="1:4" x14ac:dyDescent="0.25">
      <c r="A1723" t="s">
        <v>11875</v>
      </c>
      <c r="B1723" t="s">
        <v>6822</v>
      </c>
      <c r="C1723" t="s">
        <v>10167</v>
      </c>
      <c r="D1723" t="s">
        <v>10152</v>
      </c>
    </row>
    <row r="1724" spans="1:4" x14ac:dyDescent="0.25">
      <c r="A1724" t="s">
        <v>11876</v>
      </c>
      <c r="B1724" t="s">
        <v>6823</v>
      </c>
      <c r="C1724" t="s">
        <v>10154</v>
      </c>
      <c r="D1724" t="s">
        <v>10152</v>
      </c>
    </row>
    <row r="1725" spans="1:4" x14ac:dyDescent="0.25">
      <c r="A1725" t="s">
        <v>11877</v>
      </c>
      <c r="B1725" t="s">
        <v>6824</v>
      </c>
      <c r="C1725" t="s">
        <v>10161</v>
      </c>
      <c r="D1725" t="s">
        <v>10152</v>
      </c>
    </row>
    <row r="1726" spans="1:4" x14ac:dyDescent="0.25">
      <c r="A1726" t="s">
        <v>11878</v>
      </c>
      <c r="B1726" t="s">
        <v>6825</v>
      </c>
      <c r="C1726" t="s">
        <v>10161</v>
      </c>
      <c r="D1726" t="s">
        <v>10152</v>
      </c>
    </row>
    <row r="1727" spans="1:4" x14ac:dyDescent="0.25">
      <c r="A1727" t="s">
        <v>11879</v>
      </c>
      <c r="B1727" t="s">
        <v>6826</v>
      </c>
      <c r="C1727" t="s">
        <v>10148</v>
      </c>
      <c r="D1727" t="s">
        <v>10152</v>
      </c>
    </row>
    <row r="1728" spans="1:4" x14ac:dyDescent="0.25">
      <c r="A1728" t="s">
        <v>11880</v>
      </c>
      <c r="B1728" t="s">
        <v>6827</v>
      </c>
      <c r="C1728" t="s">
        <v>10151</v>
      </c>
      <c r="D1728" t="s">
        <v>10152</v>
      </c>
    </row>
    <row r="1729" spans="1:4" x14ac:dyDescent="0.25">
      <c r="A1729" t="s">
        <v>11881</v>
      </c>
      <c r="B1729" t="s">
        <v>6828</v>
      </c>
      <c r="C1729" t="s">
        <v>10154</v>
      </c>
      <c r="D1729" t="s">
        <v>10152</v>
      </c>
    </row>
    <row r="1730" spans="1:4" x14ac:dyDescent="0.25">
      <c r="A1730" t="s">
        <v>11882</v>
      </c>
      <c r="B1730" t="s">
        <v>6829</v>
      </c>
      <c r="C1730" t="s">
        <v>10151</v>
      </c>
      <c r="D1730" t="s">
        <v>10152</v>
      </c>
    </row>
    <row r="1731" spans="1:4" x14ac:dyDescent="0.25">
      <c r="A1731" t="s">
        <v>11883</v>
      </c>
      <c r="B1731" t="s">
        <v>6830</v>
      </c>
      <c r="C1731" t="s">
        <v>10148</v>
      </c>
      <c r="D1731" t="s">
        <v>10152</v>
      </c>
    </row>
    <row r="1732" spans="1:4" x14ac:dyDescent="0.25">
      <c r="A1732" t="s">
        <v>11884</v>
      </c>
      <c r="B1732" t="s">
        <v>6831</v>
      </c>
      <c r="C1732" t="s">
        <v>10167</v>
      </c>
      <c r="D1732" t="s">
        <v>10152</v>
      </c>
    </row>
    <row r="1733" spans="1:4" x14ac:dyDescent="0.25">
      <c r="A1733" t="s">
        <v>11885</v>
      </c>
      <c r="B1733" t="s">
        <v>6832</v>
      </c>
      <c r="C1733" t="s">
        <v>10148</v>
      </c>
      <c r="D1733" t="s">
        <v>10152</v>
      </c>
    </row>
    <row r="1734" spans="1:4" x14ac:dyDescent="0.25">
      <c r="A1734" t="s">
        <v>11886</v>
      </c>
      <c r="B1734" t="s">
        <v>6833</v>
      </c>
      <c r="C1734" t="s">
        <v>10167</v>
      </c>
      <c r="D1734" t="s">
        <v>10152</v>
      </c>
    </row>
    <row r="1735" spans="1:4" x14ac:dyDescent="0.25">
      <c r="A1735" t="s">
        <v>11887</v>
      </c>
      <c r="B1735" t="s">
        <v>6835</v>
      </c>
      <c r="C1735" t="s">
        <v>10167</v>
      </c>
      <c r="D1735" t="s">
        <v>10152</v>
      </c>
    </row>
    <row r="1736" spans="1:4" x14ac:dyDescent="0.25">
      <c r="A1736" t="s">
        <v>11888</v>
      </c>
      <c r="B1736" t="s">
        <v>6836</v>
      </c>
      <c r="C1736" t="s">
        <v>10161</v>
      </c>
      <c r="D1736" t="s">
        <v>10152</v>
      </c>
    </row>
    <row r="1737" spans="1:4" x14ac:dyDescent="0.25">
      <c r="A1737" t="s">
        <v>11889</v>
      </c>
      <c r="B1737" t="s">
        <v>6838</v>
      </c>
      <c r="C1737" t="s">
        <v>10161</v>
      </c>
      <c r="D1737" t="s">
        <v>10152</v>
      </c>
    </row>
    <row r="1738" spans="1:4" x14ac:dyDescent="0.25">
      <c r="A1738" t="s">
        <v>11890</v>
      </c>
      <c r="B1738" t="s">
        <v>6839</v>
      </c>
      <c r="C1738" t="s">
        <v>10161</v>
      </c>
      <c r="D1738" t="s">
        <v>10152</v>
      </c>
    </row>
    <row r="1739" spans="1:4" x14ac:dyDescent="0.25">
      <c r="A1739" t="s">
        <v>11891</v>
      </c>
      <c r="B1739" t="s">
        <v>6840</v>
      </c>
      <c r="C1739" t="s">
        <v>10154</v>
      </c>
      <c r="D1739" t="s">
        <v>10152</v>
      </c>
    </row>
    <row r="1740" spans="1:4" x14ac:dyDescent="0.25">
      <c r="A1740" t="s">
        <v>11892</v>
      </c>
      <c r="B1740" t="s">
        <v>6841</v>
      </c>
      <c r="C1740" t="s">
        <v>10154</v>
      </c>
      <c r="D1740" t="s">
        <v>10152</v>
      </c>
    </row>
    <row r="1741" spans="1:4" x14ac:dyDescent="0.25">
      <c r="A1741" t="s">
        <v>11893</v>
      </c>
      <c r="B1741" t="s">
        <v>6842</v>
      </c>
      <c r="C1741" t="s">
        <v>10148</v>
      </c>
      <c r="D1741" t="s">
        <v>10152</v>
      </c>
    </row>
    <row r="1742" spans="1:4" x14ac:dyDescent="0.25">
      <c r="A1742" t="s">
        <v>11894</v>
      </c>
      <c r="B1742" t="s">
        <v>6843</v>
      </c>
      <c r="C1742" t="s">
        <v>10167</v>
      </c>
      <c r="D1742" t="s">
        <v>10152</v>
      </c>
    </row>
    <row r="1743" spans="1:4" x14ac:dyDescent="0.25">
      <c r="A1743" t="s">
        <v>11895</v>
      </c>
      <c r="B1743" t="s">
        <v>6844</v>
      </c>
      <c r="C1743" t="s">
        <v>10161</v>
      </c>
      <c r="D1743" t="s">
        <v>10152</v>
      </c>
    </row>
    <row r="1744" spans="1:4" x14ac:dyDescent="0.25">
      <c r="A1744" t="s">
        <v>11896</v>
      </c>
      <c r="B1744" t="s">
        <v>6845</v>
      </c>
      <c r="C1744" t="s">
        <v>10161</v>
      </c>
      <c r="D1744" t="s">
        <v>10152</v>
      </c>
    </row>
    <row r="1745" spans="1:4" x14ac:dyDescent="0.25">
      <c r="A1745" t="s">
        <v>11897</v>
      </c>
      <c r="B1745" t="s">
        <v>6847</v>
      </c>
      <c r="C1745" t="s">
        <v>10148</v>
      </c>
      <c r="D1745" t="s">
        <v>10152</v>
      </c>
    </row>
    <row r="1746" spans="1:4" x14ac:dyDescent="0.25">
      <c r="A1746" t="s">
        <v>11898</v>
      </c>
      <c r="B1746" t="s">
        <v>6848</v>
      </c>
      <c r="C1746" t="s">
        <v>10151</v>
      </c>
      <c r="D1746" t="s">
        <v>10152</v>
      </c>
    </row>
    <row r="1747" spans="1:4" x14ac:dyDescent="0.25">
      <c r="A1747" t="s">
        <v>11899</v>
      </c>
      <c r="B1747" t="s">
        <v>6849</v>
      </c>
      <c r="C1747" t="s">
        <v>10154</v>
      </c>
      <c r="D1747" t="s">
        <v>10152</v>
      </c>
    </row>
    <row r="1748" spans="1:4" x14ac:dyDescent="0.25">
      <c r="A1748" t="s">
        <v>11900</v>
      </c>
      <c r="B1748" t="s">
        <v>6850</v>
      </c>
      <c r="C1748" t="s">
        <v>10167</v>
      </c>
      <c r="D1748" t="s">
        <v>10152</v>
      </c>
    </row>
    <row r="1749" spans="1:4" x14ac:dyDescent="0.25">
      <c r="A1749" t="s">
        <v>11901</v>
      </c>
      <c r="B1749" t="s">
        <v>6851</v>
      </c>
      <c r="C1749" t="s">
        <v>10167</v>
      </c>
      <c r="D1749" t="s">
        <v>10152</v>
      </c>
    </row>
    <row r="1750" spans="1:4" x14ac:dyDescent="0.25">
      <c r="A1750" t="s">
        <v>11902</v>
      </c>
      <c r="B1750" t="s">
        <v>6852</v>
      </c>
      <c r="C1750" t="s">
        <v>10154</v>
      </c>
      <c r="D1750" t="s">
        <v>10152</v>
      </c>
    </row>
    <row r="1751" spans="1:4" x14ac:dyDescent="0.25">
      <c r="A1751" t="s">
        <v>11903</v>
      </c>
      <c r="B1751" t="s">
        <v>6853</v>
      </c>
      <c r="C1751" t="s">
        <v>10154</v>
      </c>
      <c r="D1751" t="s">
        <v>10152</v>
      </c>
    </row>
    <row r="1752" spans="1:4" x14ac:dyDescent="0.25">
      <c r="A1752" t="s">
        <v>11904</v>
      </c>
      <c r="B1752" t="s">
        <v>6854</v>
      </c>
      <c r="C1752" t="s">
        <v>10151</v>
      </c>
      <c r="D1752" t="s">
        <v>10152</v>
      </c>
    </row>
    <row r="1753" spans="1:4" x14ac:dyDescent="0.25">
      <c r="A1753" t="s">
        <v>11905</v>
      </c>
      <c r="B1753" t="s">
        <v>6855</v>
      </c>
      <c r="C1753" t="s">
        <v>10154</v>
      </c>
      <c r="D1753" t="s">
        <v>10152</v>
      </c>
    </row>
    <row r="1754" spans="1:4" x14ac:dyDescent="0.25">
      <c r="A1754" t="s">
        <v>11906</v>
      </c>
      <c r="B1754" t="s">
        <v>6856</v>
      </c>
      <c r="C1754" t="s">
        <v>10161</v>
      </c>
      <c r="D1754" t="s">
        <v>10152</v>
      </c>
    </row>
    <row r="1755" spans="1:4" x14ac:dyDescent="0.25">
      <c r="A1755" t="s">
        <v>11907</v>
      </c>
      <c r="B1755" t="s">
        <v>6857</v>
      </c>
      <c r="C1755" t="s">
        <v>10151</v>
      </c>
      <c r="D1755" t="s">
        <v>10152</v>
      </c>
    </row>
    <row r="1756" spans="1:4" x14ac:dyDescent="0.25">
      <c r="A1756" t="s">
        <v>11908</v>
      </c>
      <c r="B1756" t="s">
        <v>6859</v>
      </c>
      <c r="C1756" t="s">
        <v>10154</v>
      </c>
      <c r="D1756" t="s">
        <v>10152</v>
      </c>
    </row>
    <row r="1757" spans="1:4" x14ac:dyDescent="0.25">
      <c r="A1757" t="s">
        <v>11909</v>
      </c>
      <c r="B1757" t="s">
        <v>6860</v>
      </c>
      <c r="C1757" t="s">
        <v>10167</v>
      </c>
      <c r="D1757" t="s">
        <v>10152</v>
      </c>
    </row>
    <row r="1758" spans="1:4" x14ac:dyDescent="0.25">
      <c r="A1758" t="s">
        <v>11910</v>
      </c>
      <c r="B1758" t="s">
        <v>6861</v>
      </c>
      <c r="C1758" t="s">
        <v>10161</v>
      </c>
      <c r="D1758" t="s">
        <v>10152</v>
      </c>
    </row>
    <row r="1759" spans="1:4" x14ac:dyDescent="0.25">
      <c r="A1759" t="s">
        <v>11911</v>
      </c>
      <c r="B1759" t="s">
        <v>6862</v>
      </c>
      <c r="C1759" t="s">
        <v>10154</v>
      </c>
      <c r="D1759" t="s">
        <v>10152</v>
      </c>
    </row>
    <row r="1760" spans="1:4" x14ac:dyDescent="0.25">
      <c r="A1760" t="s">
        <v>11912</v>
      </c>
      <c r="B1760" t="s">
        <v>6863</v>
      </c>
      <c r="C1760" t="s">
        <v>10148</v>
      </c>
      <c r="D1760" t="s">
        <v>10152</v>
      </c>
    </row>
    <row r="1761" spans="1:4" x14ac:dyDescent="0.25">
      <c r="A1761" t="s">
        <v>11913</v>
      </c>
      <c r="B1761" t="s">
        <v>6864</v>
      </c>
      <c r="C1761" t="s">
        <v>10154</v>
      </c>
      <c r="D1761" t="s">
        <v>10152</v>
      </c>
    </row>
    <row r="1762" spans="1:4" x14ac:dyDescent="0.25">
      <c r="A1762" t="s">
        <v>11914</v>
      </c>
      <c r="B1762" t="s">
        <v>6866</v>
      </c>
      <c r="C1762" t="s">
        <v>10151</v>
      </c>
      <c r="D1762" t="s">
        <v>10152</v>
      </c>
    </row>
    <row r="1763" spans="1:4" x14ac:dyDescent="0.25">
      <c r="A1763" t="s">
        <v>11915</v>
      </c>
      <c r="B1763" t="s">
        <v>6867</v>
      </c>
      <c r="C1763" t="s">
        <v>10151</v>
      </c>
      <c r="D1763" t="s">
        <v>10152</v>
      </c>
    </row>
    <row r="1764" spans="1:4" x14ac:dyDescent="0.25">
      <c r="A1764" t="s">
        <v>11916</v>
      </c>
      <c r="B1764" t="s">
        <v>6868</v>
      </c>
      <c r="C1764" t="s">
        <v>10154</v>
      </c>
      <c r="D1764" t="s">
        <v>10152</v>
      </c>
    </row>
    <row r="1765" spans="1:4" x14ac:dyDescent="0.25">
      <c r="A1765" t="s">
        <v>11917</v>
      </c>
      <c r="B1765" t="s">
        <v>6869</v>
      </c>
      <c r="C1765" t="s">
        <v>10154</v>
      </c>
      <c r="D1765" t="s">
        <v>10152</v>
      </c>
    </row>
    <row r="1766" spans="1:4" x14ac:dyDescent="0.25">
      <c r="A1766" t="s">
        <v>11918</v>
      </c>
      <c r="B1766" t="s">
        <v>6870</v>
      </c>
      <c r="C1766" t="s">
        <v>10161</v>
      </c>
      <c r="D1766" t="s">
        <v>10152</v>
      </c>
    </row>
    <row r="1767" spans="1:4" x14ac:dyDescent="0.25">
      <c r="A1767" t="s">
        <v>11919</v>
      </c>
      <c r="B1767" t="s">
        <v>6871</v>
      </c>
      <c r="C1767" t="s">
        <v>10154</v>
      </c>
      <c r="D1767" t="s">
        <v>10149</v>
      </c>
    </row>
    <row r="1768" spans="1:4" x14ac:dyDescent="0.25">
      <c r="A1768" t="s">
        <v>11920</v>
      </c>
      <c r="B1768" t="s">
        <v>6872</v>
      </c>
      <c r="C1768" t="s">
        <v>10167</v>
      </c>
      <c r="D1768" t="s">
        <v>10152</v>
      </c>
    </row>
    <row r="1769" spans="1:4" x14ac:dyDescent="0.25">
      <c r="A1769" t="s">
        <v>11921</v>
      </c>
      <c r="B1769" t="s">
        <v>6873</v>
      </c>
      <c r="C1769" t="s">
        <v>10148</v>
      </c>
      <c r="D1769" t="s">
        <v>10152</v>
      </c>
    </row>
    <row r="1770" spans="1:4" x14ac:dyDescent="0.25">
      <c r="A1770" t="s">
        <v>11922</v>
      </c>
      <c r="B1770" t="s">
        <v>6874</v>
      </c>
      <c r="C1770" t="s">
        <v>10167</v>
      </c>
      <c r="D1770" t="s">
        <v>10152</v>
      </c>
    </row>
    <row r="1771" spans="1:4" x14ac:dyDescent="0.25">
      <c r="A1771" t="s">
        <v>11923</v>
      </c>
      <c r="B1771" t="s">
        <v>6875</v>
      </c>
      <c r="C1771" t="s">
        <v>10161</v>
      </c>
      <c r="D1771" t="s">
        <v>10152</v>
      </c>
    </row>
    <row r="1772" spans="1:4" x14ac:dyDescent="0.25">
      <c r="A1772" t="s">
        <v>11924</v>
      </c>
      <c r="B1772" t="s">
        <v>6876</v>
      </c>
      <c r="C1772" t="s">
        <v>10148</v>
      </c>
      <c r="D1772" t="s">
        <v>10152</v>
      </c>
    </row>
    <row r="1773" spans="1:4" x14ac:dyDescent="0.25">
      <c r="A1773" t="s">
        <v>11925</v>
      </c>
      <c r="B1773" t="s">
        <v>6877</v>
      </c>
      <c r="C1773" t="s">
        <v>10167</v>
      </c>
      <c r="D1773" t="s">
        <v>10152</v>
      </c>
    </row>
    <row r="1774" spans="1:4" x14ac:dyDescent="0.25">
      <c r="A1774" t="s">
        <v>11926</v>
      </c>
      <c r="B1774" t="s">
        <v>6878</v>
      </c>
      <c r="C1774" t="s">
        <v>10148</v>
      </c>
      <c r="D1774" t="s">
        <v>10152</v>
      </c>
    </row>
    <row r="1775" spans="1:4" x14ac:dyDescent="0.25">
      <c r="A1775" t="s">
        <v>11927</v>
      </c>
      <c r="B1775" t="s">
        <v>6879</v>
      </c>
      <c r="C1775" t="s">
        <v>10167</v>
      </c>
      <c r="D1775" t="s">
        <v>10152</v>
      </c>
    </row>
    <row r="1776" spans="1:4" x14ac:dyDescent="0.25">
      <c r="A1776" t="s">
        <v>11928</v>
      </c>
      <c r="B1776" t="s">
        <v>6880</v>
      </c>
      <c r="C1776" t="s">
        <v>10167</v>
      </c>
      <c r="D1776" t="s">
        <v>10152</v>
      </c>
    </row>
    <row r="1777" spans="1:4" x14ac:dyDescent="0.25">
      <c r="A1777" t="s">
        <v>11929</v>
      </c>
      <c r="B1777" t="s">
        <v>6881</v>
      </c>
      <c r="C1777" t="s">
        <v>10167</v>
      </c>
      <c r="D1777" t="s">
        <v>10152</v>
      </c>
    </row>
    <row r="1778" spans="1:4" x14ac:dyDescent="0.25">
      <c r="A1778" t="s">
        <v>11930</v>
      </c>
      <c r="B1778" t="s">
        <v>6882</v>
      </c>
      <c r="C1778" t="s">
        <v>10161</v>
      </c>
      <c r="D1778" t="s">
        <v>10152</v>
      </c>
    </row>
    <row r="1779" spans="1:4" x14ac:dyDescent="0.25">
      <c r="A1779" t="s">
        <v>11931</v>
      </c>
      <c r="B1779" t="s">
        <v>6883</v>
      </c>
      <c r="C1779" t="s">
        <v>10151</v>
      </c>
      <c r="D1779" t="s">
        <v>10152</v>
      </c>
    </row>
    <row r="1780" spans="1:4" x14ac:dyDescent="0.25">
      <c r="A1780" t="s">
        <v>11932</v>
      </c>
      <c r="B1780" t="s">
        <v>6884</v>
      </c>
      <c r="C1780" t="s">
        <v>10148</v>
      </c>
      <c r="D1780" t="s">
        <v>10152</v>
      </c>
    </row>
    <row r="1781" spans="1:4" x14ac:dyDescent="0.25">
      <c r="A1781" t="s">
        <v>11933</v>
      </c>
      <c r="B1781" t="s">
        <v>6885</v>
      </c>
      <c r="C1781" t="s">
        <v>10154</v>
      </c>
      <c r="D1781" t="s">
        <v>10152</v>
      </c>
    </row>
    <row r="1782" spans="1:4" x14ac:dyDescent="0.25">
      <c r="A1782" t="s">
        <v>11934</v>
      </c>
      <c r="B1782" t="s">
        <v>6886</v>
      </c>
      <c r="C1782" t="s">
        <v>10167</v>
      </c>
      <c r="D1782" t="s">
        <v>10152</v>
      </c>
    </row>
    <row r="1783" spans="1:4" x14ac:dyDescent="0.25">
      <c r="A1783" t="s">
        <v>11935</v>
      </c>
      <c r="B1783" t="s">
        <v>6887</v>
      </c>
      <c r="C1783" t="s">
        <v>10167</v>
      </c>
      <c r="D1783" t="s">
        <v>10152</v>
      </c>
    </row>
    <row r="1784" spans="1:4" x14ac:dyDescent="0.25">
      <c r="A1784" t="s">
        <v>11936</v>
      </c>
      <c r="B1784" t="s">
        <v>6888</v>
      </c>
      <c r="C1784" t="s">
        <v>10154</v>
      </c>
      <c r="D1784" t="s">
        <v>10152</v>
      </c>
    </row>
    <row r="1785" spans="1:4" x14ac:dyDescent="0.25">
      <c r="A1785" t="s">
        <v>11937</v>
      </c>
      <c r="B1785" t="s">
        <v>6889</v>
      </c>
      <c r="C1785" t="s">
        <v>10167</v>
      </c>
      <c r="D1785" t="s">
        <v>10152</v>
      </c>
    </row>
    <row r="1786" spans="1:4" x14ac:dyDescent="0.25">
      <c r="A1786" t="s">
        <v>11938</v>
      </c>
      <c r="B1786" t="s">
        <v>6890</v>
      </c>
      <c r="C1786" t="s">
        <v>10151</v>
      </c>
      <c r="D1786" t="s">
        <v>10152</v>
      </c>
    </row>
    <row r="1787" spans="1:4" x14ac:dyDescent="0.25">
      <c r="A1787" t="s">
        <v>11939</v>
      </c>
      <c r="B1787" t="s">
        <v>6891</v>
      </c>
      <c r="C1787" t="s">
        <v>10151</v>
      </c>
      <c r="D1787" t="s">
        <v>10152</v>
      </c>
    </row>
    <row r="1788" spans="1:4" x14ac:dyDescent="0.25">
      <c r="A1788" t="s">
        <v>11940</v>
      </c>
      <c r="B1788" t="s">
        <v>6892</v>
      </c>
      <c r="C1788" t="s">
        <v>10151</v>
      </c>
      <c r="D1788" t="s">
        <v>10152</v>
      </c>
    </row>
    <row r="1789" spans="1:4" x14ac:dyDescent="0.25">
      <c r="A1789" t="s">
        <v>11941</v>
      </c>
      <c r="B1789" t="s">
        <v>6893</v>
      </c>
      <c r="C1789" t="s">
        <v>10151</v>
      </c>
      <c r="D1789" t="s">
        <v>10149</v>
      </c>
    </row>
    <row r="1790" spans="1:4" x14ac:dyDescent="0.25">
      <c r="A1790" t="s">
        <v>11942</v>
      </c>
      <c r="B1790" t="s">
        <v>6894</v>
      </c>
      <c r="C1790" t="s">
        <v>10154</v>
      </c>
      <c r="D1790" t="s">
        <v>10152</v>
      </c>
    </row>
    <row r="1791" spans="1:4" x14ac:dyDescent="0.25">
      <c r="A1791" t="s">
        <v>11943</v>
      </c>
      <c r="B1791" t="s">
        <v>6895</v>
      </c>
      <c r="C1791" t="s">
        <v>10151</v>
      </c>
      <c r="D1791" t="s">
        <v>10152</v>
      </c>
    </row>
    <row r="1792" spans="1:4" x14ac:dyDescent="0.25">
      <c r="A1792" t="s">
        <v>11944</v>
      </c>
      <c r="B1792" t="s">
        <v>6896</v>
      </c>
      <c r="C1792" t="s">
        <v>10161</v>
      </c>
      <c r="D1792" t="s">
        <v>10149</v>
      </c>
    </row>
    <row r="1793" spans="1:4" x14ac:dyDescent="0.25">
      <c r="A1793" t="s">
        <v>11945</v>
      </c>
      <c r="B1793" t="s">
        <v>6897</v>
      </c>
      <c r="C1793" t="s">
        <v>10148</v>
      </c>
      <c r="D1793" t="s">
        <v>10152</v>
      </c>
    </row>
    <row r="1794" spans="1:4" x14ac:dyDescent="0.25">
      <c r="A1794" t="s">
        <v>11946</v>
      </c>
      <c r="B1794" t="s">
        <v>6898</v>
      </c>
      <c r="C1794" t="s">
        <v>10154</v>
      </c>
      <c r="D1794" t="s">
        <v>10152</v>
      </c>
    </row>
    <row r="1795" spans="1:4" x14ac:dyDescent="0.25">
      <c r="A1795" t="s">
        <v>11947</v>
      </c>
      <c r="B1795" t="s">
        <v>6899</v>
      </c>
      <c r="C1795" t="s">
        <v>10167</v>
      </c>
      <c r="D1795" t="s">
        <v>10152</v>
      </c>
    </row>
    <row r="1796" spans="1:4" x14ac:dyDescent="0.25">
      <c r="A1796" t="s">
        <v>11948</v>
      </c>
      <c r="B1796" t="s">
        <v>6900</v>
      </c>
      <c r="C1796" t="s">
        <v>10151</v>
      </c>
      <c r="D1796" t="s">
        <v>10149</v>
      </c>
    </row>
    <row r="1797" spans="1:4" x14ac:dyDescent="0.25">
      <c r="A1797" t="s">
        <v>11949</v>
      </c>
      <c r="B1797" t="s">
        <v>6901</v>
      </c>
      <c r="C1797" t="s">
        <v>10167</v>
      </c>
      <c r="D1797" t="s">
        <v>10152</v>
      </c>
    </row>
    <row r="1798" spans="1:4" x14ac:dyDescent="0.25">
      <c r="A1798" t="s">
        <v>11950</v>
      </c>
      <c r="B1798" t="s">
        <v>6902</v>
      </c>
      <c r="C1798" t="s">
        <v>10167</v>
      </c>
      <c r="D1798" t="s">
        <v>10152</v>
      </c>
    </row>
    <row r="1799" spans="1:4" x14ac:dyDescent="0.25">
      <c r="A1799" t="s">
        <v>11951</v>
      </c>
      <c r="B1799" t="s">
        <v>6903</v>
      </c>
      <c r="C1799" t="s">
        <v>10151</v>
      </c>
      <c r="D1799" t="s">
        <v>10152</v>
      </c>
    </row>
    <row r="1800" spans="1:4" x14ac:dyDescent="0.25">
      <c r="A1800" t="s">
        <v>11952</v>
      </c>
      <c r="B1800" t="s">
        <v>6904</v>
      </c>
      <c r="C1800" t="s">
        <v>10154</v>
      </c>
      <c r="D1800" t="s">
        <v>10152</v>
      </c>
    </row>
    <row r="1801" spans="1:4" x14ac:dyDescent="0.25">
      <c r="A1801" t="s">
        <v>11953</v>
      </c>
      <c r="B1801" t="s">
        <v>6905</v>
      </c>
      <c r="C1801" t="s">
        <v>10161</v>
      </c>
      <c r="D1801" t="s">
        <v>10152</v>
      </c>
    </row>
    <row r="1802" spans="1:4" x14ac:dyDescent="0.25">
      <c r="A1802" t="s">
        <v>11954</v>
      </c>
      <c r="B1802" t="s">
        <v>6906</v>
      </c>
      <c r="C1802" t="s">
        <v>10167</v>
      </c>
      <c r="D1802" t="s">
        <v>10152</v>
      </c>
    </row>
    <row r="1803" spans="1:4" x14ac:dyDescent="0.25">
      <c r="A1803" t="s">
        <v>11955</v>
      </c>
      <c r="B1803" t="s">
        <v>6907</v>
      </c>
      <c r="C1803" t="s">
        <v>10154</v>
      </c>
      <c r="D1803" t="s">
        <v>10152</v>
      </c>
    </row>
    <row r="1804" spans="1:4" x14ac:dyDescent="0.25">
      <c r="A1804" t="s">
        <v>11956</v>
      </c>
      <c r="B1804" t="s">
        <v>6908</v>
      </c>
      <c r="C1804" t="s">
        <v>10161</v>
      </c>
      <c r="D1804" t="s">
        <v>10152</v>
      </c>
    </row>
    <row r="1805" spans="1:4" x14ac:dyDescent="0.25">
      <c r="A1805" t="s">
        <v>11957</v>
      </c>
      <c r="B1805" t="s">
        <v>6909</v>
      </c>
      <c r="C1805" t="s">
        <v>10148</v>
      </c>
      <c r="D1805" t="s">
        <v>10152</v>
      </c>
    </row>
    <row r="1806" spans="1:4" x14ac:dyDescent="0.25">
      <c r="A1806" t="s">
        <v>11958</v>
      </c>
      <c r="B1806" t="s">
        <v>6910</v>
      </c>
      <c r="C1806" t="s">
        <v>10148</v>
      </c>
      <c r="D1806" t="s">
        <v>10152</v>
      </c>
    </row>
    <row r="1807" spans="1:4" x14ac:dyDescent="0.25">
      <c r="A1807" t="s">
        <v>11959</v>
      </c>
      <c r="B1807" t="s">
        <v>6911</v>
      </c>
      <c r="C1807" t="s">
        <v>10154</v>
      </c>
      <c r="D1807" t="s">
        <v>10152</v>
      </c>
    </row>
    <row r="1808" spans="1:4" x14ac:dyDescent="0.25">
      <c r="A1808" t="s">
        <v>11960</v>
      </c>
      <c r="B1808" t="s">
        <v>6912</v>
      </c>
      <c r="C1808" t="s">
        <v>10154</v>
      </c>
      <c r="D1808" t="s">
        <v>10152</v>
      </c>
    </row>
    <row r="1809" spans="1:4" x14ac:dyDescent="0.25">
      <c r="A1809" t="s">
        <v>11961</v>
      </c>
      <c r="B1809" t="s">
        <v>6913</v>
      </c>
      <c r="C1809" t="s">
        <v>10148</v>
      </c>
      <c r="D1809" t="s">
        <v>10152</v>
      </c>
    </row>
    <row r="1810" spans="1:4" x14ac:dyDescent="0.25">
      <c r="A1810" t="s">
        <v>11962</v>
      </c>
      <c r="B1810" t="s">
        <v>6914</v>
      </c>
      <c r="C1810" t="s">
        <v>10167</v>
      </c>
      <c r="D1810" t="s">
        <v>10152</v>
      </c>
    </row>
    <row r="1811" spans="1:4" x14ac:dyDescent="0.25">
      <c r="A1811" t="s">
        <v>11963</v>
      </c>
      <c r="B1811" t="s">
        <v>6915</v>
      </c>
      <c r="C1811" t="s">
        <v>10148</v>
      </c>
      <c r="D1811" t="s">
        <v>10152</v>
      </c>
    </row>
    <row r="1812" spans="1:4" x14ac:dyDescent="0.25">
      <c r="A1812" t="s">
        <v>11964</v>
      </c>
      <c r="B1812" t="s">
        <v>6916</v>
      </c>
      <c r="C1812" t="s">
        <v>10167</v>
      </c>
      <c r="D1812" t="s">
        <v>10152</v>
      </c>
    </row>
    <row r="1813" spans="1:4" x14ac:dyDescent="0.25">
      <c r="A1813" t="s">
        <v>11965</v>
      </c>
      <c r="B1813" t="s">
        <v>6917</v>
      </c>
      <c r="C1813" t="s">
        <v>10148</v>
      </c>
      <c r="D1813" t="s">
        <v>10152</v>
      </c>
    </row>
    <row r="1814" spans="1:4" x14ac:dyDescent="0.25">
      <c r="A1814" t="s">
        <v>11966</v>
      </c>
      <c r="B1814" t="s">
        <v>6918</v>
      </c>
      <c r="C1814" t="s">
        <v>10151</v>
      </c>
      <c r="D1814" t="s">
        <v>10152</v>
      </c>
    </row>
    <row r="1815" spans="1:4" x14ac:dyDescent="0.25">
      <c r="A1815" t="s">
        <v>11967</v>
      </c>
      <c r="B1815" t="s">
        <v>6919</v>
      </c>
      <c r="C1815" t="s">
        <v>10154</v>
      </c>
      <c r="D1815" t="s">
        <v>10149</v>
      </c>
    </row>
    <row r="1816" spans="1:4" x14ac:dyDescent="0.25">
      <c r="A1816" t="s">
        <v>11968</v>
      </c>
      <c r="B1816" t="s">
        <v>6920</v>
      </c>
      <c r="C1816" t="s">
        <v>10154</v>
      </c>
      <c r="D1816" t="s">
        <v>10152</v>
      </c>
    </row>
    <row r="1817" spans="1:4" x14ac:dyDescent="0.25">
      <c r="A1817" t="s">
        <v>11969</v>
      </c>
      <c r="B1817" t="s">
        <v>6921</v>
      </c>
      <c r="C1817" t="s">
        <v>10154</v>
      </c>
      <c r="D1817" t="s">
        <v>10152</v>
      </c>
    </row>
    <row r="1818" spans="1:4" x14ac:dyDescent="0.25">
      <c r="A1818" t="s">
        <v>11970</v>
      </c>
      <c r="B1818" t="s">
        <v>6923</v>
      </c>
      <c r="C1818" t="s">
        <v>10167</v>
      </c>
      <c r="D1818" t="s">
        <v>10152</v>
      </c>
    </row>
    <row r="1819" spans="1:4" x14ac:dyDescent="0.25">
      <c r="A1819" t="s">
        <v>11971</v>
      </c>
      <c r="B1819" t="s">
        <v>6924</v>
      </c>
      <c r="C1819" t="s">
        <v>10148</v>
      </c>
      <c r="D1819" t="s">
        <v>10152</v>
      </c>
    </row>
    <row r="1820" spans="1:4" x14ac:dyDescent="0.25">
      <c r="A1820" t="s">
        <v>11972</v>
      </c>
      <c r="B1820" t="s">
        <v>6925</v>
      </c>
      <c r="C1820" t="s">
        <v>10161</v>
      </c>
      <c r="D1820" t="s">
        <v>10152</v>
      </c>
    </row>
    <row r="1821" spans="1:4" x14ac:dyDescent="0.25">
      <c r="A1821" t="s">
        <v>11973</v>
      </c>
      <c r="B1821" t="s">
        <v>6926</v>
      </c>
      <c r="C1821" t="s">
        <v>10154</v>
      </c>
      <c r="D1821" t="s">
        <v>10152</v>
      </c>
    </row>
    <row r="1822" spans="1:4" x14ac:dyDescent="0.25">
      <c r="A1822" t="s">
        <v>11974</v>
      </c>
      <c r="B1822" t="s">
        <v>6927</v>
      </c>
      <c r="C1822" t="s">
        <v>10161</v>
      </c>
      <c r="D1822" t="s">
        <v>10152</v>
      </c>
    </row>
    <row r="1823" spans="1:4" x14ac:dyDescent="0.25">
      <c r="A1823" t="s">
        <v>11975</v>
      </c>
      <c r="B1823" t="s">
        <v>6928</v>
      </c>
      <c r="C1823" t="s">
        <v>10148</v>
      </c>
      <c r="D1823" t="s">
        <v>10152</v>
      </c>
    </row>
    <row r="1824" spans="1:4" x14ac:dyDescent="0.25">
      <c r="A1824" t="s">
        <v>11976</v>
      </c>
      <c r="B1824" t="s">
        <v>6929</v>
      </c>
      <c r="C1824" t="s">
        <v>10154</v>
      </c>
      <c r="D1824" t="s">
        <v>10152</v>
      </c>
    </row>
    <row r="1825" spans="1:4" x14ac:dyDescent="0.25">
      <c r="A1825" t="s">
        <v>11977</v>
      </c>
      <c r="B1825" t="s">
        <v>6930</v>
      </c>
      <c r="C1825" t="s">
        <v>10167</v>
      </c>
      <c r="D1825" t="s">
        <v>10152</v>
      </c>
    </row>
    <row r="1826" spans="1:4" x14ac:dyDescent="0.25">
      <c r="A1826" t="s">
        <v>11978</v>
      </c>
      <c r="B1826" t="s">
        <v>6931</v>
      </c>
      <c r="C1826" t="s">
        <v>10151</v>
      </c>
      <c r="D1826" t="s">
        <v>10152</v>
      </c>
    </row>
    <row r="1827" spans="1:4" x14ac:dyDescent="0.25">
      <c r="A1827" t="s">
        <v>11979</v>
      </c>
      <c r="B1827" t="s">
        <v>6932</v>
      </c>
      <c r="C1827" t="s">
        <v>10161</v>
      </c>
      <c r="D1827" t="s">
        <v>10152</v>
      </c>
    </row>
    <row r="1828" spans="1:4" x14ac:dyDescent="0.25">
      <c r="A1828" t="s">
        <v>11980</v>
      </c>
      <c r="B1828" t="s">
        <v>6934</v>
      </c>
      <c r="C1828" t="s">
        <v>10154</v>
      </c>
      <c r="D1828" t="s">
        <v>10149</v>
      </c>
    </row>
    <row r="1829" spans="1:4" x14ac:dyDescent="0.25">
      <c r="A1829" t="s">
        <v>11981</v>
      </c>
      <c r="B1829" t="s">
        <v>6935</v>
      </c>
      <c r="C1829" t="s">
        <v>10151</v>
      </c>
      <c r="D1829" t="s">
        <v>10152</v>
      </c>
    </row>
    <row r="1830" spans="1:4" x14ac:dyDescent="0.25">
      <c r="A1830" t="s">
        <v>11982</v>
      </c>
      <c r="B1830" t="s">
        <v>6936</v>
      </c>
      <c r="C1830" t="s">
        <v>10154</v>
      </c>
      <c r="D1830" t="s">
        <v>10149</v>
      </c>
    </row>
    <row r="1831" spans="1:4" x14ac:dyDescent="0.25">
      <c r="A1831" t="s">
        <v>11983</v>
      </c>
      <c r="B1831" t="s">
        <v>6937</v>
      </c>
      <c r="C1831" t="s">
        <v>10167</v>
      </c>
      <c r="D1831" t="s">
        <v>10152</v>
      </c>
    </row>
    <row r="1832" spans="1:4" x14ac:dyDescent="0.25">
      <c r="A1832" t="s">
        <v>11984</v>
      </c>
      <c r="B1832" t="s">
        <v>6938</v>
      </c>
      <c r="C1832" t="s">
        <v>10151</v>
      </c>
      <c r="D1832" t="s">
        <v>10152</v>
      </c>
    </row>
    <row r="1833" spans="1:4" x14ac:dyDescent="0.25">
      <c r="A1833" t="s">
        <v>11985</v>
      </c>
      <c r="B1833" t="s">
        <v>6940</v>
      </c>
      <c r="C1833" t="s">
        <v>10151</v>
      </c>
      <c r="D1833" t="s">
        <v>10152</v>
      </c>
    </row>
    <row r="1834" spans="1:4" x14ac:dyDescent="0.25">
      <c r="A1834" t="s">
        <v>11986</v>
      </c>
      <c r="B1834" t="s">
        <v>6941</v>
      </c>
      <c r="C1834" t="s">
        <v>10167</v>
      </c>
      <c r="D1834" t="s">
        <v>10152</v>
      </c>
    </row>
    <row r="1835" spans="1:4" x14ac:dyDescent="0.25">
      <c r="A1835" t="s">
        <v>11987</v>
      </c>
      <c r="B1835" t="s">
        <v>6942</v>
      </c>
      <c r="C1835" t="s">
        <v>10151</v>
      </c>
      <c r="D1835" t="s">
        <v>10152</v>
      </c>
    </row>
    <row r="1836" spans="1:4" x14ac:dyDescent="0.25">
      <c r="A1836" t="s">
        <v>11988</v>
      </c>
      <c r="B1836" t="s">
        <v>6943</v>
      </c>
      <c r="C1836" t="s">
        <v>10148</v>
      </c>
      <c r="D1836" t="s">
        <v>10152</v>
      </c>
    </row>
    <row r="1837" spans="1:4" x14ac:dyDescent="0.25">
      <c r="A1837" t="s">
        <v>11989</v>
      </c>
      <c r="B1837" t="s">
        <v>6944</v>
      </c>
      <c r="C1837" t="s">
        <v>10154</v>
      </c>
      <c r="D1837" t="s">
        <v>10152</v>
      </c>
    </row>
    <row r="1838" spans="1:4" x14ac:dyDescent="0.25">
      <c r="A1838" t="s">
        <v>11990</v>
      </c>
      <c r="B1838" t="s">
        <v>6945</v>
      </c>
      <c r="C1838" t="s">
        <v>10161</v>
      </c>
      <c r="D1838" t="s">
        <v>10152</v>
      </c>
    </row>
    <row r="1839" spans="1:4" x14ac:dyDescent="0.25">
      <c r="A1839" t="s">
        <v>11991</v>
      </c>
      <c r="B1839" t="s">
        <v>6946</v>
      </c>
      <c r="C1839" t="s">
        <v>10154</v>
      </c>
      <c r="D1839" t="s">
        <v>10152</v>
      </c>
    </row>
    <row r="1840" spans="1:4" x14ac:dyDescent="0.25">
      <c r="A1840" t="s">
        <v>11992</v>
      </c>
      <c r="B1840" t="s">
        <v>6947</v>
      </c>
      <c r="C1840" t="s">
        <v>10161</v>
      </c>
      <c r="D1840" t="s">
        <v>10152</v>
      </c>
    </row>
    <row r="1841" spans="1:4" x14ac:dyDescent="0.25">
      <c r="A1841" t="s">
        <v>11993</v>
      </c>
      <c r="B1841" t="s">
        <v>6948</v>
      </c>
      <c r="C1841" t="s">
        <v>10151</v>
      </c>
      <c r="D1841" t="s">
        <v>10152</v>
      </c>
    </row>
    <row r="1842" spans="1:4" x14ac:dyDescent="0.25">
      <c r="A1842" t="s">
        <v>11994</v>
      </c>
      <c r="B1842" t="s">
        <v>6949</v>
      </c>
      <c r="C1842" t="s">
        <v>10167</v>
      </c>
      <c r="D1842" t="s">
        <v>10152</v>
      </c>
    </row>
    <row r="1843" spans="1:4" x14ac:dyDescent="0.25">
      <c r="A1843" t="s">
        <v>11995</v>
      </c>
      <c r="B1843" t="s">
        <v>6950</v>
      </c>
      <c r="C1843" t="s">
        <v>10154</v>
      </c>
      <c r="D1843" t="s">
        <v>10152</v>
      </c>
    </row>
    <row r="1844" spans="1:4" x14ac:dyDescent="0.25">
      <c r="A1844" t="s">
        <v>11996</v>
      </c>
      <c r="B1844" t="s">
        <v>6951</v>
      </c>
      <c r="C1844" t="s">
        <v>10148</v>
      </c>
      <c r="D1844" t="s">
        <v>10149</v>
      </c>
    </row>
    <row r="1845" spans="1:4" x14ac:dyDescent="0.25">
      <c r="A1845" t="s">
        <v>11997</v>
      </c>
      <c r="B1845" t="s">
        <v>6952</v>
      </c>
      <c r="C1845" t="s">
        <v>10154</v>
      </c>
      <c r="D1845" t="s">
        <v>10152</v>
      </c>
    </row>
    <row r="1846" spans="1:4" x14ac:dyDescent="0.25">
      <c r="A1846" t="s">
        <v>11998</v>
      </c>
      <c r="B1846" t="s">
        <v>6953</v>
      </c>
      <c r="C1846" t="s">
        <v>10148</v>
      </c>
      <c r="D1846" t="s">
        <v>10152</v>
      </c>
    </row>
    <row r="1847" spans="1:4" x14ac:dyDescent="0.25">
      <c r="A1847" t="s">
        <v>11999</v>
      </c>
      <c r="B1847" t="s">
        <v>6954</v>
      </c>
      <c r="C1847" t="s">
        <v>10154</v>
      </c>
      <c r="D1847" t="s">
        <v>10152</v>
      </c>
    </row>
    <row r="1848" spans="1:4" x14ac:dyDescent="0.25">
      <c r="A1848" t="s">
        <v>12000</v>
      </c>
      <c r="B1848" t="s">
        <v>6955</v>
      </c>
      <c r="C1848" t="s">
        <v>10151</v>
      </c>
      <c r="D1848" t="s">
        <v>10152</v>
      </c>
    </row>
    <row r="1849" spans="1:4" x14ac:dyDescent="0.25">
      <c r="A1849" t="s">
        <v>12001</v>
      </c>
      <c r="B1849" t="s">
        <v>6956</v>
      </c>
      <c r="C1849" t="s">
        <v>10161</v>
      </c>
      <c r="D1849" t="s">
        <v>10152</v>
      </c>
    </row>
    <row r="1850" spans="1:4" x14ac:dyDescent="0.25">
      <c r="A1850" t="s">
        <v>12002</v>
      </c>
      <c r="B1850" t="s">
        <v>6957</v>
      </c>
      <c r="C1850" t="s">
        <v>10148</v>
      </c>
      <c r="D1850" t="s">
        <v>10152</v>
      </c>
    </row>
    <row r="1851" spans="1:4" x14ac:dyDescent="0.25">
      <c r="A1851" t="s">
        <v>12003</v>
      </c>
      <c r="B1851" t="s">
        <v>6958</v>
      </c>
      <c r="C1851" t="s">
        <v>10151</v>
      </c>
      <c r="D1851" t="s">
        <v>10152</v>
      </c>
    </row>
    <row r="1852" spans="1:4" x14ac:dyDescent="0.25">
      <c r="A1852" t="s">
        <v>12004</v>
      </c>
      <c r="B1852" t="s">
        <v>6959</v>
      </c>
      <c r="C1852" t="s">
        <v>10167</v>
      </c>
      <c r="D1852" t="s">
        <v>10152</v>
      </c>
    </row>
    <row r="1853" spans="1:4" x14ac:dyDescent="0.25">
      <c r="A1853" t="s">
        <v>12005</v>
      </c>
      <c r="B1853" t="s">
        <v>6960</v>
      </c>
      <c r="C1853" t="s">
        <v>10148</v>
      </c>
      <c r="D1853" t="s">
        <v>10152</v>
      </c>
    </row>
    <row r="1854" spans="1:4" x14ac:dyDescent="0.25">
      <c r="A1854" t="s">
        <v>12006</v>
      </c>
      <c r="B1854" t="s">
        <v>6961</v>
      </c>
      <c r="C1854" t="s">
        <v>10154</v>
      </c>
      <c r="D1854" t="s">
        <v>10152</v>
      </c>
    </row>
    <row r="1855" spans="1:4" x14ac:dyDescent="0.25">
      <c r="A1855" t="s">
        <v>12007</v>
      </c>
      <c r="B1855" t="s">
        <v>6962</v>
      </c>
      <c r="C1855" t="s">
        <v>10167</v>
      </c>
      <c r="D1855" t="s">
        <v>10152</v>
      </c>
    </row>
    <row r="1856" spans="1:4" x14ac:dyDescent="0.25">
      <c r="A1856" t="s">
        <v>12008</v>
      </c>
      <c r="B1856" t="s">
        <v>6963</v>
      </c>
      <c r="C1856" t="s">
        <v>10154</v>
      </c>
      <c r="D1856" t="s">
        <v>10149</v>
      </c>
    </row>
    <row r="1857" spans="1:4" x14ac:dyDescent="0.25">
      <c r="A1857" t="s">
        <v>12009</v>
      </c>
      <c r="B1857" t="s">
        <v>6964</v>
      </c>
      <c r="C1857" t="s">
        <v>10167</v>
      </c>
      <c r="D1857" t="s">
        <v>10149</v>
      </c>
    </row>
    <row r="1858" spans="1:4" x14ac:dyDescent="0.25">
      <c r="A1858" t="s">
        <v>12010</v>
      </c>
      <c r="B1858" t="s">
        <v>6965</v>
      </c>
      <c r="C1858" t="s">
        <v>10154</v>
      </c>
      <c r="D1858" t="s">
        <v>10152</v>
      </c>
    </row>
    <row r="1859" spans="1:4" x14ac:dyDescent="0.25">
      <c r="A1859" t="s">
        <v>12011</v>
      </c>
      <c r="B1859" t="s">
        <v>6966</v>
      </c>
      <c r="C1859" t="s">
        <v>10154</v>
      </c>
      <c r="D1859" t="s">
        <v>10152</v>
      </c>
    </row>
    <row r="1860" spans="1:4" x14ac:dyDescent="0.25">
      <c r="A1860" t="s">
        <v>12012</v>
      </c>
      <c r="B1860" t="s">
        <v>6967</v>
      </c>
      <c r="C1860" t="s">
        <v>10161</v>
      </c>
      <c r="D1860" t="s">
        <v>10152</v>
      </c>
    </row>
    <row r="1861" spans="1:4" x14ac:dyDescent="0.25">
      <c r="A1861" t="s">
        <v>12013</v>
      </c>
      <c r="B1861" t="s">
        <v>6968</v>
      </c>
      <c r="C1861" t="s">
        <v>10151</v>
      </c>
      <c r="D1861" t="s">
        <v>10152</v>
      </c>
    </row>
    <row r="1862" spans="1:4" x14ac:dyDescent="0.25">
      <c r="A1862" t="s">
        <v>12014</v>
      </c>
      <c r="B1862" t="s">
        <v>6969</v>
      </c>
      <c r="C1862" t="s">
        <v>10154</v>
      </c>
      <c r="D1862" t="s">
        <v>10152</v>
      </c>
    </row>
    <row r="1863" spans="1:4" x14ac:dyDescent="0.25">
      <c r="A1863" t="s">
        <v>12015</v>
      </c>
      <c r="B1863" t="s">
        <v>6970</v>
      </c>
      <c r="C1863" t="s">
        <v>10161</v>
      </c>
      <c r="D1863" t="s">
        <v>10152</v>
      </c>
    </row>
    <row r="1864" spans="1:4" x14ac:dyDescent="0.25">
      <c r="A1864" t="s">
        <v>12016</v>
      </c>
      <c r="B1864" t="s">
        <v>6972</v>
      </c>
      <c r="C1864" t="s">
        <v>10167</v>
      </c>
      <c r="D1864" t="s">
        <v>10152</v>
      </c>
    </row>
    <row r="1865" spans="1:4" x14ac:dyDescent="0.25">
      <c r="A1865" t="s">
        <v>12017</v>
      </c>
      <c r="B1865" t="s">
        <v>6973</v>
      </c>
      <c r="C1865" t="s">
        <v>10151</v>
      </c>
      <c r="D1865" t="s">
        <v>10152</v>
      </c>
    </row>
    <row r="1866" spans="1:4" x14ac:dyDescent="0.25">
      <c r="A1866" t="s">
        <v>12018</v>
      </c>
      <c r="B1866" t="s">
        <v>6974</v>
      </c>
      <c r="C1866" t="s">
        <v>10151</v>
      </c>
      <c r="D1866" t="s">
        <v>10152</v>
      </c>
    </row>
    <row r="1867" spans="1:4" x14ac:dyDescent="0.25">
      <c r="A1867" t="s">
        <v>12019</v>
      </c>
      <c r="B1867" t="s">
        <v>6975</v>
      </c>
      <c r="C1867" t="s">
        <v>10154</v>
      </c>
      <c r="D1867" t="s">
        <v>10152</v>
      </c>
    </row>
    <row r="1868" spans="1:4" x14ac:dyDescent="0.25">
      <c r="A1868" t="s">
        <v>12020</v>
      </c>
      <c r="B1868" t="s">
        <v>6976</v>
      </c>
      <c r="C1868" t="s">
        <v>10167</v>
      </c>
      <c r="D1868" t="s">
        <v>10152</v>
      </c>
    </row>
    <row r="1869" spans="1:4" x14ac:dyDescent="0.25">
      <c r="A1869" t="s">
        <v>12021</v>
      </c>
      <c r="B1869" t="s">
        <v>6977</v>
      </c>
      <c r="C1869" t="s">
        <v>10167</v>
      </c>
      <c r="D1869" t="s">
        <v>10152</v>
      </c>
    </row>
    <row r="1870" spans="1:4" x14ac:dyDescent="0.25">
      <c r="A1870" t="s">
        <v>12022</v>
      </c>
      <c r="B1870" t="s">
        <v>6978</v>
      </c>
      <c r="C1870" t="s">
        <v>10167</v>
      </c>
      <c r="D1870" t="s">
        <v>10152</v>
      </c>
    </row>
    <row r="1871" spans="1:4" x14ac:dyDescent="0.25">
      <c r="A1871" t="s">
        <v>12023</v>
      </c>
      <c r="B1871" t="s">
        <v>6980</v>
      </c>
      <c r="C1871" t="s">
        <v>10154</v>
      </c>
      <c r="D1871" t="s">
        <v>10152</v>
      </c>
    </row>
    <row r="1872" spans="1:4" x14ac:dyDescent="0.25">
      <c r="A1872" t="s">
        <v>12024</v>
      </c>
      <c r="B1872" t="s">
        <v>6981</v>
      </c>
      <c r="C1872" t="s">
        <v>10167</v>
      </c>
      <c r="D1872" t="s">
        <v>10152</v>
      </c>
    </row>
    <row r="1873" spans="1:4" x14ac:dyDescent="0.25">
      <c r="A1873" t="s">
        <v>12025</v>
      </c>
      <c r="B1873" t="s">
        <v>6982</v>
      </c>
      <c r="C1873" t="s">
        <v>10167</v>
      </c>
      <c r="D1873" t="s">
        <v>10152</v>
      </c>
    </row>
    <row r="1874" spans="1:4" x14ac:dyDescent="0.25">
      <c r="A1874" t="s">
        <v>12026</v>
      </c>
      <c r="B1874" t="s">
        <v>6983</v>
      </c>
      <c r="C1874" t="s">
        <v>10161</v>
      </c>
      <c r="D1874" t="s">
        <v>10152</v>
      </c>
    </row>
    <row r="1875" spans="1:4" x14ac:dyDescent="0.25">
      <c r="A1875" t="s">
        <v>12027</v>
      </c>
      <c r="B1875" t="s">
        <v>6984</v>
      </c>
      <c r="C1875" t="s">
        <v>10148</v>
      </c>
      <c r="D1875" t="s">
        <v>10152</v>
      </c>
    </row>
    <row r="1876" spans="1:4" x14ac:dyDescent="0.25">
      <c r="A1876" t="s">
        <v>12028</v>
      </c>
      <c r="B1876" t="s">
        <v>6985</v>
      </c>
      <c r="C1876" t="s">
        <v>10151</v>
      </c>
      <c r="D1876" t="s">
        <v>10152</v>
      </c>
    </row>
    <row r="1877" spans="1:4" x14ac:dyDescent="0.25">
      <c r="A1877" t="s">
        <v>12029</v>
      </c>
      <c r="B1877" t="s">
        <v>6987</v>
      </c>
      <c r="C1877" t="s">
        <v>10148</v>
      </c>
      <c r="D1877" t="s">
        <v>10149</v>
      </c>
    </row>
    <row r="1878" spans="1:4" x14ac:dyDescent="0.25">
      <c r="A1878" t="s">
        <v>12030</v>
      </c>
      <c r="B1878" t="s">
        <v>6988</v>
      </c>
      <c r="C1878" t="s">
        <v>10161</v>
      </c>
      <c r="D1878" t="s">
        <v>10152</v>
      </c>
    </row>
    <row r="1879" spans="1:4" x14ac:dyDescent="0.25">
      <c r="A1879" t="s">
        <v>12031</v>
      </c>
      <c r="B1879" t="s">
        <v>6990</v>
      </c>
      <c r="C1879" t="s">
        <v>10154</v>
      </c>
      <c r="D1879" t="s">
        <v>10149</v>
      </c>
    </row>
    <row r="1880" spans="1:4" x14ac:dyDescent="0.25">
      <c r="A1880" t="s">
        <v>12032</v>
      </c>
      <c r="B1880" t="s">
        <v>6991</v>
      </c>
      <c r="C1880" t="s">
        <v>10161</v>
      </c>
      <c r="D1880" t="s">
        <v>10152</v>
      </c>
    </row>
    <row r="1881" spans="1:4" x14ac:dyDescent="0.25">
      <c r="A1881" t="s">
        <v>12033</v>
      </c>
      <c r="B1881" t="s">
        <v>6992</v>
      </c>
      <c r="C1881" t="s">
        <v>10151</v>
      </c>
      <c r="D1881" t="s">
        <v>10152</v>
      </c>
    </row>
    <row r="1882" spans="1:4" x14ac:dyDescent="0.25">
      <c r="A1882" t="s">
        <v>12034</v>
      </c>
      <c r="B1882" t="s">
        <v>6993</v>
      </c>
      <c r="C1882" t="s">
        <v>10167</v>
      </c>
      <c r="D1882" t="s">
        <v>10152</v>
      </c>
    </row>
    <row r="1883" spans="1:4" x14ac:dyDescent="0.25">
      <c r="A1883" t="s">
        <v>12035</v>
      </c>
      <c r="B1883" t="s">
        <v>6994</v>
      </c>
      <c r="C1883" t="s">
        <v>10161</v>
      </c>
      <c r="D1883" t="s">
        <v>10152</v>
      </c>
    </row>
    <row r="1884" spans="1:4" x14ac:dyDescent="0.25">
      <c r="A1884" t="s">
        <v>12036</v>
      </c>
      <c r="B1884" t="s">
        <v>6995</v>
      </c>
      <c r="C1884" t="s">
        <v>10167</v>
      </c>
      <c r="D1884" t="s">
        <v>10149</v>
      </c>
    </row>
    <row r="1885" spans="1:4" x14ac:dyDescent="0.25">
      <c r="A1885" t="s">
        <v>12037</v>
      </c>
      <c r="B1885" t="s">
        <v>6996</v>
      </c>
      <c r="C1885" t="s">
        <v>10151</v>
      </c>
      <c r="D1885" t="s">
        <v>10152</v>
      </c>
    </row>
    <row r="1886" spans="1:4" x14ac:dyDescent="0.25">
      <c r="A1886" t="s">
        <v>12038</v>
      </c>
      <c r="B1886" t="s">
        <v>6997</v>
      </c>
      <c r="C1886" t="s">
        <v>10148</v>
      </c>
      <c r="D1886" t="s">
        <v>10152</v>
      </c>
    </row>
    <row r="1887" spans="1:4" x14ac:dyDescent="0.25">
      <c r="A1887" t="s">
        <v>12039</v>
      </c>
      <c r="B1887" t="s">
        <v>6998</v>
      </c>
      <c r="C1887" t="s">
        <v>10151</v>
      </c>
      <c r="D1887" t="s">
        <v>10149</v>
      </c>
    </row>
    <row r="1888" spans="1:4" x14ac:dyDescent="0.25">
      <c r="A1888" t="s">
        <v>12040</v>
      </c>
      <c r="B1888" t="s">
        <v>6999</v>
      </c>
      <c r="C1888" t="s">
        <v>10151</v>
      </c>
      <c r="D1888" t="s">
        <v>10149</v>
      </c>
    </row>
    <row r="1889" spans="1:4" x14ac:dyDescent="0.25">
      <c r="A1889" t="s">
        <v>12041</v>
      </c>
      <c r="B1889" t="s">
        <v>7000</v>
      </c>
      <c r="C1889" t="s">
        <v>10151</v>
      </c>
      <c r="D1889" t="s">
        <v>10152</v>
      </c>
    </row>
    <row r="1890" spans="1:4" x14ac:dyDescent="0.25">
      <c r="A1890" t="s">
        <v>12042</v>
      </c>
      <c r="B1890" t="s">
        <v>7001</v>
      </c>
      <c r="C1890" t="s">
        <v>10148</v>
      </c>
      <c r="D1890" t="s">
        <v>10152</v>
      </c>
    </row>
    <row r="1891" spans="1:4" x14ac:dyDescent="0.25">
      <c r="A1891" t="s">
        <v>12043</v>
      </c>
      <c r="B1891" t="s">
        <v>7002</v>
      </c>
      <c r="C1891" t="s">
        <v>10148</v>
      </c>
      <c r="D1891" t="s">
        <v>10152</v>
      </c>
    </row>
    <row r="1892" spans="1:4" x14ac:dyDescent="0.25">
      <c r="A1892" t="s">
        <v>12044</v>
      </c>
      <c r="B1892" t="s">
        <v>7003</v>
      </c>
      <c r="C1892" t="s">
        <v>10161</v>
      </c>
      <c r="D1892" t="s">
        <v>10152</v>
      </c>
    </row>
    <row r="1893" spans="1:4" x14ac:dyDescent="0.25">
      <c r="A1893" t="s">
        <v>12045</v>
      </c>
      <c r="B1893" t="s">
        <v>7004</v>
      </c>
      <c r="C1893" t="s">
        <v>10148</v>
      </c>
      <c r="D1893" t="s">
        <v>10152</v>
      </c>
    </row>
    <row r="1894" spans="1:4" x14ac:dyDescent="0.25">
      <c r="A1894" t="s">
        <v>12046</v>
      </c>
      <c r="B1894" t="s">
        <v>7005</v>
      </c>
      <c r="C1894" t="s">
        <v>10154</v>
      </c>
      <c r="D1894" t="s">
        <v>10152</v>
      </c>
    </row>
    <row r="1895" spans="1:4" x14ac:dyDescent="0.25">
      <c r="A1895" t="s">
        <v>12047</v>
      </c>
      <c r="B1895" t="s">
        <v>7006</v>
      </c>
      <c r="C1895" t="s">
        <v>10148</v>
      </c>
      <c r="D1895" t="s">
        <v>10152</v>
      </c>
    </row>
    <row r="1896" spans="1:4" x14ac:dyDescent="0.25">
      <c r="A1896" t="s">
        <v>12048</v>
      </c>
      <c r="B1896" t="s">
        <v>7007</v>
      </c>
      <c r="C1896" t="s">
        <v>10167</v>
      </c>
      <c r="D1896" t="s">
        <v>10152</v>
      </c>
    </row>
    <row r="1897" spans="1:4" x14ac:dyDescent="0.25">
      <c r="A1897" t="s">
        <v>12049</v>
      </c>
      <c r="B1897" t="s">
        <v>7008</v>
      </c>
      <c r="C1897" t="s">
        <v>10167</v>
      </c>
      <c r="D1897" t="s">
        <v>10152</v>
      </c>
    </row>
    <row r="1898" spans="1:4" x14ac:dyDescent="0.25">
      <c r="A1898" t="s">
        <v>12050</v>
      </c>
      <c r="B1898" t="s">
        <v>7009</v>
      </c>
      <c r="C1898" t="s">
        <v>10151</v>
      </c>
      <c r="D1898" t="s">
        <v>10152</v>
      </c>
    </row>
    <row r="1899" spans="1:4" x14ac:dyDescent="0.25">
      <c r="A1899" t="s">
        <v>12051</v>
      </c>
      <c r="B1899" t="s">
        <v>7010</v>
      </c>
      <c r="C1899" t="s">
        <v>10151</v>
      </c>
      <c r="D1899" t="s">
        <v>10152</v>
      </c>
    </row>
    <row r="1900" spans="1:4" x14ac:dyDescent="0.25">
      <c r="A1900" t="s">
        <v>12052</v>
      </c>
      <c r="B1900" t="s">
        <v>7011</v>
      </c>
      <c r="C1900" t="s">
        <v>10154</v>
      </c>
      <c r="D1900" t="s">
        <v>10149</v>
      </c>
    </row>
    <row r="1901" spans="1:4" x14ac:dyDescent="0.25">
      <c r="A1901" t="s">
        <v>12053</v>
      </c>
      <c r="B1901" t="s">
        <v>7012</v>
      </c>
      <c r="C1901" t="s">
        <v>10161</v>
      </c>
      <c r="D1901" t="s">
        <v>10152</v>
      </c>
    </row>
    <row r="1902" spans="1:4" x14ac:dyDescent="0.25">
      <c r="A1902" t="s">
        <v>12054</v>
      </c>
      <c r="B1902" t="s">
        <v>7013</v>
      </c>
      <c r="C1902" t="s">
        <v>10167</v>
      </c>
      <c r="D1902" t="s">
        <v>10152</v>
      </c>
    </row>
    <row r="1903" spans="1:4" x14ac:dyDescent="0.25">
      <c r="A1903" t="s">
        <v>12055</v>
      </c>
      <c r="B1903" t="s">
        <v>7014</v>
      </c>
      <c r="C1903" t="s">
        <v>10167</v>
      </c>
      <c r="D1903" t="s">
        <v>10149</v>
      </c>
    </row>
    <row r="1904" spans="1:4" x14ac:dyDescent="0.25">
      <c r="A1904" t="s">
        <v>12056</v>
      </c>
      <c r="B1904" t="s">
        <v>7015</v>
      </c>
      <c r="C1904" t="s">
        <v>10167</v>
      </c>
      <c r="D1904" t="s">
        <v>10152</v>
      </c>
    </row>
    <row r="1905" spans="1:4" x14ac:dyDescent="0.25">
      <c r="A1905" t="s">
        <v>12057</v>
      </c>
      <c r="B1905" t="s">
        <v>7016</v>
      </c>
      <c r="C1905" t="s">
        <v>10151</v>
      </c>
      <c r="D1905" t="s">
        <v>10152</v>
      </c>
    </row>
    <row r="1906" spans="1:4" x14ac:dyDescent="0.25">
      <c r="A1906" t="s">
        <v>12058</v>
      </c>
      <c r="B1906" t="s">
        <v>7018</v>
      </c>
      <c r="C1906" t="s">
        <v>10154</v>
      </c>
      <c r="D1906" t="s">
        <v>10152</v>
      </c>
    </row>
    <row r="1907" spans="1:4" x14ac:dyDescent="0.25">
      <c r="A1907" t="s">
        <v>12059</v>
      </c>
      <c r="B1907" t="s">
        <v>7019</v>
      </c>
      <c r="C1907" t="s">
        <v>10161</v>
      </c>
      <c r="D1907" t="s">
        <v>10152</v>
      </c>
    </row>
    <row r="1908" spans="1:4" x14ac:dyDescent="0.25">
      <c r="A1908" t="s">
        <v>12060</v>
      </c>
      <c r="B1908" t="s">
        <v>7020</v>
      </c>
      <c r="C1908" t="s">
        <v>10151</v>
      </c>
      <c r="D1908" t="s">
        <v>10152</v>
      </c>
    </row>
    <row r="1909" spans="1:4" x14ac:dyDescent="0.25">
      <c r="A1909" t="s">
        <v>12061</v>
      </c>
      <c r="B1909" t="s">
        <v>7021</v>
      </c>
      <c r="C1909" t="s">
        <v>10154</v>
      </c>
      <c r="D1909" t="s">
        <v>10152</v>
      </c>
    </row>
    <row r="1910" spans="1:4" x14ac:dyDescent="0.25">
      <c r="A1910" t="s">
        <v>12062</v>
      </c>
      <c r="B1910" t="s">
        <v>7022</v>
      </c>
      <c r="C1910" t="s">
        <v>10167</v>
      </c>
      <c r="D1910" t="s">
        <v>10152</v>
      </c>
    </row>
    <row r="1911" spans="1:4" x14ac:dyDescent="0.25">
      <c r="A1911" t="s">
        <v>12063</v>
      </c>
      <c r="B1911" t="s">
        <v>7023</v>
      </c>
      <c r="C1911" t="s">
        <v>10167</v>
      </c>
      <c r="D1911" t="s">
        <v>10152</v>
      </c>
    </row>
    <row r="1912" spans="1:4" x14ac:dyDescent="0.25">
      <c r="A1912" t="s">
        <v>12064</v>
      </c>
      <c r="B1912" t="s">
        <v>7025</v>
      </c>
      <c r="C1912" t="s">
        <v>10151</v>
      </c>
      <c r="D1912" t="s">
        <v>10152</v>
      </c>
    </row>
    <row r="1913" spans="1:4" x14ac:dyDescent="0.25">
      <c r="A1913" t="s">
        <v>12065</v>
      </c>
      <c r="B1913" t="s">
        <v>7026</v>
      </c>
      <c r="C1913" t="s">
        <v>10148</v>
      </c>
      <c r="D1913" t="s">
        <v>10152</v>
      </c>
    </row>
    <row r="1914" spans="1:4" x14ac:dyDescent="0.25">
      <c r="A1914" t="s">
        <v>12066</v>
      </c>
      <c r="B1914" t="s">
        <v>7027</v>
      </c>
      <c r="C1914" t="s">
        <v>10151</v>
      </c>
      <c r="D1914" t="s">
        <v>10152</v>
      </c>
    </row>
    <row r="1915" spans="1:4" x14ac:dyDescent="0.25">
      <c r="A1915" t="s">
        <v>12067</v>
      </c>
      <c r="B1915" t="s">
        <v>7028</v>
      </c>
      <c r="C1915" t="s">
        <v>10167</v>
      </c>
      <c r="D1915" t="s">
        <v>10152</v>
      </c>
    </row>
    <row r="1916" spans="1:4" x14ac:dyDescent="0.25">
      <c r="A1916" t="s">
        <v>12068</v>
      </c>
      <c r="B1916" t="s">
        <v>7029</v>
      </c>
      <c r="C1916" t="s">
        <v>10151</v>
      </c>
      <c r="D1916" t="s">
        <v>10149</v>
      </c>
    </row>
    <row r="1917" spans="1:4" x14ac:dyDescent="0.25">
      <c r="A1917" t="s">
        <v>12069</v>
      </c>
      <c r="B1917" t="s">
        <v>7030</v>
      </c>
      <c r="C1917" t="s">
        <v>10161</v>
      </c>
      <c r="D1917" t="s">
        <v>10152</v>
      </c>
    </row>
    <row r="1918" spans="1:4" x14ac:dyDescent="0.25">
      <c r="A1918" t="s">
        <v>12070</v>
      </c>
      <c r="B1918" t="s">
        <v>7031</v>
      </c>
      <c r="C1918" t="s">
        <v>10161</v>
      </c>
      <c r="D1918" t="s">
        <v>10149</v>
      </c>
    </row>
    <row r="1919" spans="1:4" x14ac:dyDescent="0.25">
      <c r="A1919" t="s">
        <v>12071</v>
      </c>
      <c r="B1919" t="s">
        <v>7032</v>
      </c>
      <c r="C1919" t="s">
        <v>10151</v>
      </c>
      <c r="D1919" t="s">
        <v>10152</v>
      </c>
    </row>
    <row r="1920" spans="1:4" x14ac:dyDescent="0.25">
      <c r="A1920" t="s">
        <v>12072</v>
      </c>
      <c r="B1920" t="s">
        <v>7033</v>
      </c>
      <c r="C1920" t="s">
        <v>10151</v>
      </c>
      <c r="D1920" t="s">
        <v>10152</v>
      </c>
    </row>
    <row r="1921" spans="1:4" x14ac:dyDescent="0.25">
      <c r="A1921" t="s">
        <v>12073</v>
      </c>
      <c r="B1921" t="s">
        <v>7034</v>
      </c>
      <c r="C1921" t="s">
        <v>10161</v>
      </c>
      <c r="D1921" t="s">
        <v>10152</v>
      </c>
    </row>
    <row r="1922" spans="1:4" x14ac:dyDescent="0.25">
      <c r="A1922" t="s">
        <v>12074</v>
      </c>
      <c r="B1922" t="s">
        <v>7035</v>
      </c>
      <c r="C1922" t="s">
        <v>10151</v>
      </c>
      <c r="D1922" t="s">
        <v>10152</v>
      </c>
    </row>
    <row r="1923" spans="1:4" x14ac:dyDescent="0.25">
      <c r="A1923" t="s">
        <v>12075</v>
      </c>
      <c r="B1923" t="s">
        <v>7036</v>
      </c>
      <c r="C1923" t="s">
        <v>10154</v>
      </c>
      <c r="D1923" t="s">
        <v>10149</v>
      </c>
    </row>
    <row r="1924" spans="1:4" x14ac:dyDescent="0.25">
      <c r="A1924" t="s">
        <v>12076</v>
      </c>
      <c r="B1924" t="s">
        <v>7037</v>
      </c>
      <c r="C1924" t="s">
        <v>10167</v>
      </c>
      <c r="D1924" t="s">
        <v>10152</v>
      </c>
    </row>
    <row r="1925" spans="1:4" x14ac:dyDescent="0.25">
      <c r="A1925" t="s">
        <v>12077</v>
      </c>
      <c r="B1925" t="s">
        <v>7038</v>
      </c>
      <c r="C1925" t="s">
        <v>10151</v>
      </c>
      <c r="D1925" t="s">
        <v>10152</v>
      </c>
    </row>
    <row r="1926" spans="1:4" x14ac:dyDescent="0.25">
      <c r="A1926" t="s">
        <v>12078</v>
      </c>
      <c r="B1926" t="s">
        <v>7039</v>
      </c>
      <c r="C1926" t="s">
        <v>10167</v>
      </c>
      <c r="D1926" t="s">
        <v>10152</v>
      </c>
    </row>
    <row r="1927" spans="1:4" x14ac:dyDescent="0.25">
      <c r="A1927" t="s">
        <v>12079</v>
      </c>
      <c r="B1927" t="s">
        <v>7040</v>
      </c>
      <c r="C1927" t="s">
        <v>10154</v>
      </c>
      <c r="D1927" t="s">
        <v>10152</v>
      </c>
    </row>
    <row r="1928" spans="1:4" x14ac:dyDescent="0.25">
      <c r="A1928" t="s">
        <v>12080</v>
      </c>
      <c r="B1928" t="s">
        <v>7041</v>
      </c>
      <c r="C1928" t="s">
        <v>10161</v>
      </c>
      <c r="D1928" t="s">
        <v>10152</v>
      </c>
    </row>
    <row r="1929" spans="1:4" x14ac:dyDescent="0.25">
      <c r="A1929" t="s">
        <v>12081</v>
      </c>
      <c r="B1929" t="s">
        <v>7042</v>
      </c>
      <c r="C1929" t="s">
        <v>10151</v>
      </c>
      <c r="D1929" t="s">
        <v>10152</v>
      </c>
    </row>
    <row r="1930" spans="1:4" x14ac:dyDescent="0.25">
      <c r="A1930" t="s">
        <v>12082</v>
      </c>
      <c r="B1930" t="s">
        <v>7043</v>
      </c>
      <c r="C1930" t="s">
        <v>10167</v>
      </c>
      <c r="D1930" t="s">
        <v>10149</v>
      </c>
    </row>
    <row r="1931" spans="1:4" x14ac:dyDescent="0.25">
      <c r="A1931" t="s">
        <v>12083</v>
      </c>
      <c r="B1931" t="s">
        <v>7044</v>
      </c>
      <c r="C1931" t="s">
        <v>10167</v>
      </c>
      <c r="D1931" t="s">
        <v>10152</v>
      </c>
    </row>
    <row r="1932" spans="1:4" x14ac:dyDescent="0.25">
      <c r="A1932" t="s">
        <v>12084</v>
      </c>
      <c r="B1932" t="s">
        <v>7045</v>
      </c>
      <c r="C1932" t="s">
        <v>10161</v>
      </c>
      <c r="D1932" t="s">
        <v>10152</v>
      </c>
    </row>
    <row r="1933" spans="1:4" x14ac:dyDescent="0.25">
      <c r="A1933" t="s">
        <v>12085</v>
      </c>
      <c r="B1933" t="s">
        <v>7046</v>
      </c>
      <c r="C1933" t="s">
        <v>10154</v>
      </c>
      <c r="D1933" t="s">
        <v>10152</v>
      </c>
    </row>
    <row r="1934" spans="1:4" x14ac:dyDescent="0.25">
      <c r="A1934" t="s">
        <v>12086</v>
      </c>
      <c r="B1934" t="s">
        <v>7047</v>
      </c>
      <c r="C1934" t="s">
        <v>10167</v>
      </c>
      <c r="D1934" t="s">
        <v>10152</v>
      </c>
    </row>
    <row r="1935" spans="1:4" x14ac:dyDescent="0.25">
      <c r="A1935" t="s">
        <v>12087</v>
      </c>
      <c r="B1935" t="s">
        <v>7048</v>
      </c>
      <c r="C1935" t="s">
        <v>10148</v>
      </c>
      <c r="D1935" t="s">
        <v>10152</v>
      </c>
    </row>
    <row r="1936" spans="1:4" x14ac:dyDescent="0.25">
      <c r="A1936" t="s">
        <v>12088</v>
      </c>
      <c r="B1936" t="s">
        <v>7049</v>
      </c>
      <c r="C1936" t="s">
        <v>10167</v>
      </c>
      <c r="D1936" t="s">
        <v>10152</v>
      </c>
    </row>
    <row r="1937" spans="1:4" x14ac:dyDescent="0.25">
      <c r="A1937" t="s">
        <v>12089</v>
      </c>
      <c r="B1937" t="s">
        <v>7050</v>
      </c>
      <c r="C1937" t="s">
        <v>10154</v>
      </c>
      <c r="D1937" t="s">
        <v>10152</v>
      </c>
    </row>
    <row r="1938" spans="1:4" x14ac:dyDescent="0.25">
      <c r="A1938" t="s">
        <v>12090</v>
      </c>
      <c r="B1938" t="s">
        <v>7051</v>
      </c>
      <c r="C1938" t="s">
        <v>10167</v>
      </c>
      <c r="D1938" t="s">
        <v>10152</v>
      </c>
    </row>
    <row r="1939" spans="1:4" x14ac:dyDescent="0.25">
      <c r="A1939" t="s">
        <v>12091</v>
      </c>
      <c r="B1939" t="s">
        <v>7052</v>
      </c>
      <c r="C1939" t="s">
        <v>10161</v>
      </c>
      <c r="D1939" t="s">
        <v>10152</v>
      </c>
    </row>
    <row r="1940" spans="1:4" x14ac:dyDescent="0.25">
      <c r="A1940" t="s">
        <v>12092</v>
      </c>
      <c r="B1940" t="s">
        <v>7053</v>
      </c>
      <c r="C1940" t="s">
        <v>10151</v>
      </c>
      <c r="D1940" t="s">
        <v>10149</v>
      </c>
    </row>
    <row r="1941" spans="1:4" x14ac:dyDescent="0.25">
      <c r="A1941" t="s">
        <v>12093</v>
      </c>
      <c r="B1941" t="s">
        <v>7054</v>
      </c>
      <c r="C1941" t="s">
        <v>10161</v>
      </c>
      <c r="D1941" t="s">
        <v>10149</v>
      </c>
    </row>
    <row r="1942" spans="1:4" x14ac:dyDescent="0.25">
      <c r="A1942" t="s">
        <v>12094</v>
      </c>
      <c r="B1942" t="s">
        <v>7055</v>
      </c>
      <c r="C1942" t="s">
        <v>10151</v>
      </c>
      <c r="D1942" t="s">
        <v>10152</v>
      </c>
    </row>
    <row r="1943" spans="1:4" x14ac:dyDescent="0.25">
      <c r="A1943" t="s">
        <v>12095</v>
      </c>
      <c r="B1943" t="s">
        <v>7056</v>
      </c>
      <c r="C1943" t="s">
        <v>10167</v>
      </c>
      <c r="D1943" t="s">
        <v>10149</v>
      </c>
    </row>
    <row r="1944" spans="1:4" x14ac:dyDescent="0.25">
      <c r="A1944" t="s">
        <v>12096</v>
      </c>
      <c r="B1944" t="s">
        <v>7057</v>
      </c>
      <c r="C1944" t="s">
        <v>10161</v>
      </c>
      <c r="D1944" t="s">
        <v>10152</v>
      </c>
    </row>
    <row r="1945" spans="1:4" x14ac:dyDescent="0.25">
      <c r="A1945" t="s">
        <v>12097</v>
      </c>
      <c r="B1945" t="s">
        <v>7058</v>
      </c>
      <c r="C1945" t="s">
        <v>10167</v>
      </c>
      <c r="D1945" t="s">
        <v>10152</v>
      </c>
    </row>
    <row r="1946" spans="1:4" x14ac:dyDescent="0.25">
      <c r="A1946" t="s">
        <v>12098</v>
      </c>
      <c r="B1946" t="s">
        <v>7059</v>
      </c>
      <c r="C1946" t="s">
        <v>10167</v>
      </c>
      <c r="D1946" t="s">
        <v>10152</v>
      </c>
    </row>
    <row r="1947" spans="1:4" x14ac:dyDescent="0.25">
      <c r="A1947" t="s">
        <v>12099</v>
      </c>
      <c r="B1947" t="s">
        <v>7060</v>
      </c>
      <c r="C1947" t="s">
        <v>10151</v>
      </c>
      <c r="D1947" t="s">
        <v>10152</v>
      </c>
    </row>
    <row r="1948" spans="1:4" x14ac:dyDescent="0.25">
      <c r="A1948" t="s">
        <v>12100</v>
      </c>
      <c r="B1948" t="s">
        <v>7061</v>
      </c>
      <c r="C1948" t="s">
        <v>10161</v>
      </c>
      <c r="D1948" t="s">
        <v>10152</v>
      </c>
    </row>
    <row r="1949" spans="1:4" x14ac:dyDescent="0.25">
      <c r="A1949" t="s">
        <v>12101</v>
      </c>
      <c r="B1949" t="s">
        <v>7062</v>
      </c>
      <c r="C1949" t="s">
        <v>10151</v>
      </c>
      <c r="D1949" t="s">
        <v>10152</v>
      </c>
    </row>
    <row r="1950" spans="1:4" x14ac:dyDescent="0.25">
      <c r="A1950" t="s">
        <v>12102</v>
      </c>
      <c r="B1950" t="s">
        <v>7063</v>
      </c>
      <c r="C1950" t="s">
        <v>10148</v>
      </c>
      <c r="D1950" t="s">
        <v>10152</v>
      </c>
    </row>
    <row r="1951" spans="1:4" x14ac:dyDescent="0.25">
      <c r="A1951" t="s">
        <v>12103</v>
      </c>
      <c r="B1951" t="s">
        <v>7064</v>
      </c>
      <c r="C1951" t="s">
        <v>10148</v>
      </c>
      <c r="D1951" t="s">
        <v>10152</v>
      </c>
    </row>
    <row r="1952" spans="1:4" x14ac:dyDescent="0.25">
      <c r="A1952" t="s">
        <v>12104</v>
      </c>
      <c r="B1952" t="s">
        <v>7065</v>
      </c>
      <c r="C1952" t="s">
        <v>10154</v>
      </c>
      <c r="D1952" t="s">
        <v>10152</v>
      </c>
    </row>
    <row r="1953" spans="1:4" x14ac:dyDescent="0.25">
      <c r="A1953" t="s">
        <v>12105</v>
      </c>
      <c r="B1953" t="s">
        <v>7066</v>
      </c>
      <c r="C1953" t="s">
        <v>10154</v>
      </c>
      <c r="D1953" t="s">
        <v>10152</v>
      </c>
    </row>
    <row r="1954" spans="1:4" x14ac:dyDescent="0.25">
      <c r="A1954" t="s">
        <v>12106</v>
      </c>
      <c r="B1954" t="s">
        <v>7067</v>
      </c>
      <c r="C1954" t="s">
        <v>10161</v>
      </c>
      <c r="D1954" t="s">
        <v>10152</v>
      </c>
    </row>
    <row r="1955" spans="1:4" x14ac:dyDescent="0.25">
      <c r="A1955" t="s">
        <v>12107</v>
      </c>
      <c r="B1955" t="s">
        <v>7068</v>
      </c>
      <c r="C1955" t="s">
        <v>10154</v>
      </c>
      <c r="D1955" t="s">
        <v>10152</v>
      </c>
    </row>
    <row r="1956" spans="1:4" x14ac:dyDescent="0.25">
      <c r="A1956" t="s">
        <v>12108</v>
      </c>
      <c r="B1956" t="s">
        <v>7069</v>
      </c>
      <c r="C1956" t="s">
        <v>10148</v>
      </c>
      <c r="D1956" t="s">
        <v>10152</v>
      </c>
    </row>
    <row r="1957" spans="1:4" x14ac:dyDescent="0.25">
      <c r="A1957" t="s">
        <v>12109</v>
      </c>
      <c r="B1957" t="s">
        <v>7070</v>
      </c>
      <c r="C1957" t="s">
        <v>10167</v>
      </c>
      <c r="D1957" t="s">
        <v>10152</v>
      </c>
    </row>
    <row r="1958" spans="1:4" x14ac:dyDescent="0.25">
      <c r="A1958" t="s">
        <v>12110</v>
      </c>
      <c r="B1958" t="s">
        <v>7071</v>
      </c>
      <c r="C1958" t="s">
        <v>10154</v>
      </c>
      <c r="D1958" t="s">
        <v>10152</v>
      </c>
    </row>
    <row r="1959" spans="1:4" x14ac:dyDescent="0.25">
      <c r="A1959" t="s">
        <v>12111</v>
      </c>
      <c r="B1959" t="s">
        <v>7072</v>
      </c>
      <c r="C1959" t="s">
        <v>10161</v>
      </c>
      <c r="D1959" t="s">
        <v>10152</v>
      </c>
    </row>
    <row r="1960" spans="1:4" x14ac:dyDescent="0.25">
      <c r="A1960" t="s">
        <v>12112</v>
      </c>
      <c r="B1960" t="s">
        <v>7073</v>
      </c>
      <c r="C1960" t="s">
        <v>10161</v>
      </c>
      <c r="D1960" t="s">
        <v>10152</v>
      </c>
    </row>
    <row r="1961" spans="1:4" x14ac:dyDescent="0.25">
      <c r="A1961" t="s">
        <v>12113</v>
      </c>
      <c r="B1961" t="s">
        <v>7074</v>
      </c>
      <c r="C1961" t="s">
        <v>10148</v>
      </c>
      <c r="D1961" t="s">
        <v>10152</v>
      </c>
    </row>
    <row r="1962" spans="1:4" x14ac:dyDescent="0.25">
      <c r="A1962" t="s">
        <v>12114</v>
      </c>
      <c r="B1962" t="s">
        <v>7075</v>
      </c>
      <c r="C1962" t="s">
        <v>10154</v>
      </c>
      <c r="D1962" t="s">
        <v>10152</v>
      </c>
    </row>
    <row r="1963" spans="1:4" x14ac:dyDescent="0.25">
      <c r="A1963" t="s">
        <v>12115</v>
      </c>
      <c r="B1963" t="s">
        <v>7076</v>
      </c>
      <c r="C1963" t="s">
        <v>10148</v>
      </c>
      <c r="D1963" t="s">
        <v>10152</v>
      </c>
    </row>
    <row r="1964" spans="1:4" x14ac:dyDescent="0.25">
      <c r="A1964" t="s">
        <v>12116</v>
      </c>
      <c r="B1964" t="s">
        <v>7077</v>
      </c>
      <c r="C1964" t="s">
        <v>10167</v>
      </c>
      <c r="D1964" t="s">
        <v>10152</v>
      </c>
    </row>
    <row r="1965" spans="1:4" x14ac:dyDescent="0.25">
      <c r="A1965" t="s">
        <v>12117</v>
      </c>
      <c r="B1965" t="s">
        <v>7078</v>
      </c>
      <c r="C1965" t="s">
        <v>10167</v>
      </c>
      <c r="D1965" t="s">
        <v>10152</v>
      </c>
    </row>
    <row r="1966" spans="1:4" x14ac:dyDescent="0.25">
      <c r="A1966" t="s">
        <v>12118</v>
      </c>
      <c r="B1966" t="s">
        <v>7079</v>
      </c>
      <c r="C1966" t="s">
        <v>10161</v>
      </c>
      <c r="D1966" t="s">
        <v>10152</v>
      </c>
    </row>
    <row r="1967" spans="1:4" x14ac:dyDescent="0.25">
      <c r="A1967" t="s">
        <v>12119</v>
      </c>
      <c r="B1967" t="s">
        <v>7080</v>
      </c>
      <c r="C1967" t="s">
        <v>10167</v>
      </c>
      <c r="D1967" t="s">
        <v>10152</v>
      </c>
    </row>
    <row r="1968" spans="1:4" x14ac:dyDescent="0.25">
      <c r="A1968" t="s">
        <v>12120</v>
      </c>
      <c r="B1968" t="s">
        <v>7081</v>
      </c>
      <c r="C1968" t="s">
        <v>10151</v>
      </c>
      <c r="D1968" t="s">
        <v>10152</v>
      </c>
    </row>
    <row r="1969" spans="1:4" x14ac:dyDescent="0.25">
      <c r="A1969" t="s">
        <v>12121</v>
      </c>
      <c r="B1969" t="s">
        <v>7082</v>
      </c>
      <c r="C1969" t="s">
        <v>10167</v>
      </c>
      <c r="D1969" t="s">
        <v>10149</v>
      </c>
    </row>
    <row r="1970" spans="1:4" x14ac:dyDescent="0.25">
      <c r="A1970" t="s">
        <v>12122</v>
      </c>
      <c r="B1970" t="s">
        <v>7083</v>
      </c>
      <c r="C1970" t="s">
        <v>10148</v>
      </c>
      <c r="D1970" t="s">
        <v>10152</v>
      </c>
    </row>
    <row r="1971" spans="1:4" x14ac:dyDescent="0.25">
      <c r="A1971" t="s">
        <v>12123</v>
      </c>
      <c r="B1971" t="s">
        <v>7085</v>
      </c>
      <c r="C1971" t="s">
        <v>10161</v>
      </c>
      <c r="D1971" t="s">
        <v>10152</v>
      </c>
    </row>
    <row r="1972" spans="1:4" x14ac:dyDescent="0.25">
      <c r="A1972" t="s">
        <v>12124</v>
      </c>
      <c r="B1972" t="s">
        <v>7086</v>
      </c>
      <c r="C1972" t="s">
        <v>10154</v>
      </c>
      <c r="D1972" t="s">
        <v>10152</v>
      </c>
    </row>
    <row r="1973" spans="1:4" x14ac:dyDescent="0.25">
      <c r="A1973" t="s">
        <v>12125</v>
      </c>
      <c r="B1973" t="s">
        <v>7087</v>
      </c>
      <c r="C1973" t="s">
        <v>10167</v>
      </c>
      <c r="D1973" t="s">
        <v>10152</v>
      </c>
    </row>
    <row r="1974" spans="1:4" x14ac:dyDescent="0.25">
      <c r="A1974" t="s">
        <v>12126</v>
      </c>
      <c r="B1974" t="s">
        <v>7088</v>
      </c>
      <c r="C1974" t="s">
        <v>10161</v>
      </c>
      <c r="D1974" t="s">
        <v>10152</v>
      </c>
    </row>
    <row r="1975" spans="1:4" x14ac:dyDescent="0.25">
      <c r="A1975" t="s">
        <v>12127</v>
      </c>
      <c r="B1975" t="s">
        <v>7089</v>
      </c>
      <c r="C1975" t="s">
        <v>10151</v>
      </c>
      <c r="D1975" t="s">
        <v>10152</v>
      </c>
    </row>
    <row r="1976" spans="1:4" x14ac:dyDescent="0.25">
      <c r="A1976" t="s">
        <v>12128</v>
      </c>
      <c r="B1976" t="s">
        <v>7090</v>
      </c>
      <c r="C1976" t="s">
        <v>10151</v>
      </c>
      <c r="D1976" t="s">
        <v>10152</v>
      </c>
    </row>
    <row r="1977" spans="1:4" x14ac:dyDescent="0.25">
      <c r="A1977" t="s">
        <v>12129</v>
      </c>
      <c r="B1977" t="s">
        <v>7091</v>
      </c>
      <c r="C1977" t="s">
        <v>10161</v>
      </c>
      <c r="D1977" t="s">
        <v>10149</v>
      </c>
    </row>
    <row r="1978" spans="1:4" x14ac:dyDescent="0.25">
      <c r="A1978" t="s">
        <v>12130</v>
      </c>
      <c r="B1978" t="s">
        <v>7092</v>
      </c>
      <c r="C1978" t="s">
        <v>10151</v>
      </c>
      <c r="D1978" t="s">
        <v>10152</v>
      </c>
    </row>
    <row r="1979" spans="1:4" x14ac:dyDescent="0.25">
      <c r="A1979" t="s">
        <v>12131</v>
      </c>
      <c r="B1979" t="s">
        <v>7093</v>
      </c>
      <c r="C1979" t="s">
        <v>10151</v>
      </c>
      <c r="D1979" t="s">
        <v>10152</v>
      </c>
    </row>
    <row r="1980" spans="1:4" x14ac:dyDescent="0.25">
      <c r="A1980" t="s">
        <v>12132</v>
      </c>
      <c r="B1980" t="s">
        <v>7094</v>
      </c>
      <c r="C1980" t="s">
        <v>10151</v>
      </c>
      <c r="D1980" t="s">
        <v>10152</v>
      </c>
    </row>
    <row r="1981" spans="1:4" x14ac:dyDescent="0.25">
      <c r="A1981" t="s">
        <v>12133</v>
      </c>
      <c r="B1981" t="s">
        <v>7095</v>
      </c>
      <c r="C1981" t="s">
        <v>10148</v>
      </c>
      <c r="D1981" t="s">
        <v>10152</v>
      </c>
    </row>
    <row r="1982" spans="1:4" x14ac:dyDescent="0.25">
      <c r="A1982" t="s">
        <v>12134</v>
      </c>
      <c r="B1982" t="s">
        <v>7096</v>
      </c>
      <c r="C1982" t="s">
        <v>10161</v>
      </c>
      <c r="D1982" t="s">
        <v>10152</v>
      </c>
    </row>
    <row r="1983" spans="1:4" x14ac:dyDescent="0.25">
      <c r="A1983" t="s">
        <v>12135</v>
      </c>
      <c r="B1983" t="s">
        <v>7097</v>
      </c>
      <c r="C1983" t="s">
        <v>10161</v>
      </c>
      <c r="D1983" t="s">
        <v>10152</v>
      </c>
    </row>
    <row r="1984" spans="1:4" x14ac:dyDescent="0.25">
      <c r="A1984" t="s">
        <v>12136</v>
      </c>
      <c r="B1984" t="s">
        <v>7098</v>
      </c>
      <c r="C1984" t="s">
        <v>10161</v>
      </c>
      <c r="D1984" t="s">
        <v>10152</v>
      </c>
    </row>
    <row r="1985" spans="1:4" x14ac:dyDescent="0.25">
      <c r="A1985" t="s">
        <v>12137</v>
      </c>
      <c r="B1985" t="s">
        <v>7099</v>
      </c>
      <c r="C1985" t="s">
        <v>10161</v>
      </c>
      <c r="D1985" t="s">
        <v>10152</v>
      </c>
    </row>
    <row r="1986" spans="1:4" x14ac:dyDescent="0.25">
      <c r="A1986" t="s">
        <v>12138</v>
      </c>
      <c r="B1986" t="s">
        <v>7100</v>
      </c>
      <c r="C1986" t="s">
        <v>10154</v>
      </c>
      <c r="D1986" t="s">
        <v>10152</v>
      </c>
    </row>
    <row r="1987" spans="1:4" x14ac:dyDescent="0.25">
      <c r="A1987" t="s">
        <v>12139</v>
      </c>
      <c r="B1987" t="s">
        <v>7101</v>
      </c>
      <c r="C1987" t="s">
        <v>10148</v>
      </c>
      <c r="D1987" t="s">
        <v>10152</v>
      </c>
    </row>
    <row r="1988" spans="1:4" x14ac:dyDescent="0.25">
      <c r="A1988" t="s">
        <v>12140</v>
      </c>
      <c r="B1988" t="s">
        <v>7102</v>
      </c>
      <c r="C1988" t="s">
        <v>10161</v>
      </c>
      <c r="D1988" t="s">
        <v>10152</v>
      </c>
    </row>
    <row r="1989" spans="1:4" x14ac:dyDescent="0.25">
      <c r="A1989" t="s">
        <v>12141</v>
      </c>
      <c r="B1989" t="s">
        <v>7103</v>
      </c>
      <c r="C1989" t="s">
        <v>10148</v>
      </c>
      <c r="D1989" t="s">
        <v>10152</v>
      </c>
    </row>
    <row r="1990" spans="1:4" x14ac:dyDescent="0.25">
      <c r="A1990" t="s">
        <v>12142</v>
      </c>
      <c r="B1990" t="s">
        <v>7104</v>
      </c>
      <c r="C1990" t="s">
        <v>10161</v>
      </c>
      <c r="D1990" t="s">
        <v>10152</v>
      </c>
    </row>
    <row r="1991" spans="1:4" x14ac:dyDescent="0.25">
      <c r="A1991" t="s">
        <v>12143</v>
      </c>
      <c r="B1991" t="s">
        <v>7105</v>
      </c>
      <c r="C1991" t="s">
        <v>10151</v>
      </c>
      <c r="D1991" t="s">
        <v>10152</v>
      </c>
    </row>
    <row r="1992" spans="1:4" x14ac:dyDescent="0.25">
      <c r="A1992" t="s">
        <v>12144</v>
      </c>
      <c r="B1992" t="s">
        <v>7106</v>
      </c>
      <c r="C1992" t="s">
        <v>10154</v>
      </c>
      <c r="D1992" t="s">
        <v>10152</v>
      </c>
    </row>
    <row r="1993" spans="1:4" x14ac:dyDescent="0.25">
      <c r="A1993" t="s">
        <v>12145</v>
      </c>
      <c r="B1993" t="s">
        <v>7107</v>
      </c>
      <c r="C1993" t="s">
        <v>10167</v>
      </c>
      <c r="D1993" t="s">
        <v>10152</v>
      </c>
    </row>
    <row r="1994" spans="1:4" x14ac:dyDescent="0.25">
      <c r="A1994" t="s">
        <v>12146</v>
      </c>
      <c r="B1994" t="s">
        <v>7108</v>
      </c>
      <c r="C1994" t="s">
        <v>10151</v>
      </c>
      <c r="D1994" t="s">
        <v>10152</v>
      </c>
    </row>
    <row r="1995" spans="1:4" x14ac:dyDescent="0.25">
      <c r="A1995" t="s">
        <v>12147</v>
      </c>
      <c r="B1995" t="s">
        <v>7109</v>
      </c>
      <c r="C1995" t="s">
        <v>10161</v>
      </c>
      <c r="D1995" t="s">
        <v>10152</v>
      </c>
    </row>
    <row r="1996" spans="1:4" x14ac:dyDescent="0.25">
      <c r="A1996" t="s">
        <v>12148</v>
      </c>
      <c r="B1996" t="s">
        <v>7111</v>
      </c>
      <c r="C1996" t="s">
        <v>10148</v>
      </c>
      <c r="D1996" t="s">
        <v>10152</v>
      </c>
    </row>
    <row r="1997" spans="1:4" x14ac:dyDescent="0.25">
      <c r="A1997" t="s">
        <v>12149</v>
      </c>
      <c r="B1997" t="s">
        <v>7112</v>
      </c>
      <c r="C1997" t="s">
        <v>10148</v>
      </c>
      <c r="D1997" t="s">
        <v>10152</v>
      </c>
    </row>
    <row r="1998" spans="1:4" x14ac:dyDescent="0.25">
      <c r="A1998" t="s">
        <v>12150</v>
      </c>
      <c r="B1998" t="s">
        <v>7113</v>
      </c>
      <c r="C1998" t="s">
        <v>10161</v>
      </c>
      <c r="D1998" t="s">
        <v>10152</v>
      </c>
    </row>
    <row r="1999" spans="1:4" x14ac:dyDescent="0.25">
      <c r="A1999" t="s">
        <v>12151</v>
      </c>
      <c r="B1999" t="s">
        <v>7114</v>
      </c>
      <c r="C1999" t="s">
        <v>10161</v>
      </c>
      <c r="D1999" t="s">
        <v>10152</v>
      </c>
    </row>
    <row r="2000" spans="1:4" x14ac:dyDescent="0.25">
      <c r="A2000" t="s">
        <v>12152</v>
      </c>
      <c r="B2000" t="s">
        <v>7115</v>
      </c>
      <c r="C2000" t="s">
        <v>10151</v>
      </c>
      <c r="D2000" t="s">
        <v>10152</v>
      </c>
    </row>
    <row r="2001" spans="1:4" x14ac:dyDescent="0.25">
      <c r="A2001" t="s">
        <v>12153</v>
      </c>
      <c r="B2001" t="s">
        <v>7116</v>
      </c>
      <c r="C2001" t="s">
        <v>10148</v>
      </c>
      <c r="D2001" t="s">
        <v>10152</v>
      </c>
    </row>
    <row r="2002" spans="1:4" x14ac:dyDescent="0.25">
      <c r="A2002" t="s">
        <v>12154</v>
      </c>
      <c r="B2002" t="s">
        <v>7117</v>
      </c>
      <c r="C2002" t="s">
        <v>10154</v>
      </c>
      <c r="D2002" t="s">
        <v>10152</v>
      </c>
    </row>
    <row r="2003" spans="1:4" x14ac:dyDescent="0.25">
      <c r="A2003" t="s">
        <v>12155</v>
      </c>
      <c r="B2003" t="s">
        <v>7118</v>
      </c>
      <c r="C2003" t="s">
        <v>10161</v>
      </c>
      <c r="D2003" t="s">
        <v>10149</v>
      </c>
    </row>
    <row r="2004" spans="1:4" x14ac:dyDescent="0.25">
      <c r="A2004" t="s">
        <v>12156</v>
      </c>
      <c r="B2004" t="s">
        <v>7119</v>
      </c>
      <c r="C2004" t="s">
        <v>10151</v>
      </c>
      <c r="D2004" t="s">
        <v>10152</v>
      </c>
    </row>
    <row r="2005" spans="1:4" x14ac:dyDescent="0.25">
      <c r="A2005" t="s">
        <v>12157</v>
      </c>
      <c r="B2005" t="s">
        <v>7120</v>
      </c>
      <c r="C2005" t="s">
        <v>10154</v>
      </c>
      <c r="D2005" t="s">
        <v>10152</v>
      </c>
    </row>
    <row r="2006" spans="1:4" x14ac:dyDescent="0.25">
      <c r="A2006" t="s">
        <v>12158</v>
      </c>
      <c r="B2006" t="s">
        <v>7121</v>
      </c>
      <c r="C2006" t="s">
        <v>10151</v>
      </c>
      <c r="D2006" t="s">
        <v>10152</v>
      </c>
    </row>
    <row r="2007" spans="1:4" x14ac:dyDescent="0.25">
      <c r="A2007" t="s">
        <v>12159</v>
      </c>
      <c r="B2007" t="s">
        <v>7122</v>
      </c>
      <c r="C2007" t="s">
        <v>10167</v>
      </c>
      <c r="D2007" t="s">
        <v>10152</v>
      </c>
    </row>
    <row r="2008" spans="1:4" x14ac:dyDescent="0.25">
      <c r="A2008" t="s">
        <v>12160</v>
      </c>
      <c r="B2008" t="s">
        <v>7123</v>
      </c>
      <c r="C2008" t="s">
        <v>10148</v>
      </c>
      <c r="D2008" t="s">
        <v>10152</v>
      </c>
    </row>
    <row r="2009" spans="1:4" x14ac:dyDescent="0.25">
      <c r="A2009" t="s">
        <v>12161</v>
      </c>
      <c r="B2009" t="s">
        <v>7124</v>
      </c>
      <c r="C2009" t="s">
        <v>10151</v>
      </c>
      <c r="D2009" t="s">
        <v>10152</v>
      </c>
    </row>
    <row r="2010" spans="1:4" x14ac:dyDescent="0.25">
      <c r="A2010" t="s">
        <v>12162</v>
      </c>
      <c r="B2010" t="s">
        <v>7125</v>
      </c>
      <c r="C2010" t="s">
        <v>10167</v>
      </c>
      <c r="D2010" t="s">
        <v>10152</v>
      </c>
    </row>
    <row r="2011" spans="1:4" x14ac:dyDescent="0.25">
      <c r="A2011" t="s">
        <v>12163</v>
      </c>
      <c r="B2011" t="s">
        <v>7126</v>
      </c>
      <c r="C2011" t="s">
        <v>10148</v>
      </c>
      <c r="D2011" t="s">
        <v>10152</v>
      </c>
    </row>
    <row r="2012" spans="1:4" x14ac:dyDescent="0.25">
      <c r="A2012" t="s">
        <v>12164</v>
      </c>
      <c r="B2012" t="s">
        <v>7127</v>
      </c>
      <c r="C2012" t="s">
        <v>10161</v>
      </c>
      <c r="D2012" t="s">
        <v>10152</v>
      </c>
    </row>
    <row r="2013" spans="1:4" x14ac:dyDescent="0.25">
      <c r="A2013" t="s">
        <v>12165</v>
      </c>
      <c r="B2013" t="s">
        <v>7128</v>
      </c>
      <c r="C2013" t="s">
        <v>10148</v>
      </c>
      <c r="D2013" t="s">
        <v>10152</v>
      </c>
    </row>
    <row r="2014" spans="1:4" x14ac:dyDescent="0.25">
      <c r="A2014" t="s">
        <v>12166</v>
      </c>
      <c r="B2014" t="s">
        <v>7129</v>
      </c>
      <c r="C2014" t="s">
        <v>10154</v>
      </c>
      <c r="D2014" t="s">
        <v>10152</v>
      </c>
    </row>
    <row r="2015" spans="1:4" x14ac:dyDescent="0.25">
      <c r="A2015" t="s">
        <v>12167</v>
      </c>
      <c r="B2015" t="s">
        <v>7130</v>
      </c>
      <c r="C2015" t="s">
        <v>10151</v>
      </c>
      <c r="D2015" t="s">
        <v>10152</v>
      </c>
    </row>
    <row r="2016" spans="1:4" x14ac:dyDescent="0.25">
      <c r="A2016" t="s">
        <v>12168</v>
      </c>
      <c r="B2016" t="s">
        <v>7131</v>
      </c>
      <c r="C2016" t="s">
        <v>10154</v>
      </c>
      <c r="D2016" t="s">
        <v>10152</v>
      </c>
    </row>
    <row r="2017" spans="1:4" x14ac:dyDescent="0.25">
      <c r="A2017" t="s">
        <v>12169</v>
      </c>
      <c r="B2017" t="s">
        <v>7132</v>
      </c>
      <c r="C2017" t="s">
        <v>10148</v>
      </c>
      <c r="D2017" t="s">
        <v>10152</v>
      </c>
    </row>
    <row r="2018" spans="1:4" x14ac:dyDescent="0.25">
      <c r="A2018" t="s">
        <v>12170</v>
      </c>
      <c r="B2018" t="s">
        <v>7133</v>
      </c>
      <c r="C2018" t="s">
        <v>10161</v>
      </c>
      <c r="D2018" t="s">
        <v>10152</v>
      </c>
    </row>
    <row r="2019" spans="1:4" x14ac:dyDescent="0.25">
      <c r="A2019" t="s">
        <v>12171</v>
      </c>
      <c r="B2019" t="s">
        <v>7134</v>
      </c>
      <c r="C2019" t="s">
        <v>10154</v>
      </c>
      <c r="D2019" t="s">
        <v>10152</v>
      </c>
    </row>
    <row r="2020" spans="1:4" x14ac:dyDescent="0.25">
      <c r="A2020" t="s">
        <v>12172</v>
      </c>
      <c r="B2020" t="s">
        <v>7135</v>
      </c>
      <c r="C2020" t="s">
        <v>10151</v>
      </c>
      <c r="D2020" t="s">
        <v>10152</v>
      </c>
    </row>
    <row r="2021" spans="1:4" x14ac:dyDescent="0.25">
      <c r="A2021" t="s">
        <v>12173</v>
      </c>
      <c r="B2021" t="s">
        <v>7136</v>
      </c>
      <c r="C2021" t="s">
        <v>10154</v>
      </c>
      <c r="D2021" t="s">
        <v>10149</v>
      </c>
    </row>
    <row r="2022" spans="1:4" x14ac:dyDescent="0.25">
      <c r="A2022" t="s">
        <v>12174</v>
      </c>
      <c r="B2022" t="s">
        <v>7137</v>
      </c>
      <c r="C2022" t="s">
        <v>10148</v>
      </c>
      <c r="D2022" t="s">
        <v>10152</v>
      </c>
    </row>
    <row r="2023" spans="1:4" x14ac:dyDescent="0.25">
      <c r="A2023" t="s">
        <v>12175</v>
      </c>
      <c r="B2023" t="s">
        <v>7138</v>
      </c>
      <c r="C2023" t="s">
        <v>10161</v>
      </c>
      <c r="D2023" t="s">
        <v>10152</v>
      </c>
    </row>
    <row r="2024" spans="1:4" x14ac:dyDescent="0.25">
      <c r="A2024" t="s">
        <v>12176</v>
      </c>
      <c r="B2024" t="s">
        <v>7139</v>
      </c>
      <c r="C2024" t="s">
        <v>10148</v>
      </c>
      <c r="D2024" t="s">
        <v>10152</v>
      </c>
    </row>
    <row r="2025" spans="1:4" x14ac:dyDescent="0.25">
      <c r="A2025" t="s">
        <v>12177</v>
      </c>
      <c r="B2025" t="s">
        <v>7140</v>
      </c>
      <c r="C2025" t="s">
        <v>10167</v>
      </c>
      <c r="D2025" t="s">
        <v>10152</v>
      </c>
    </row>
    <row r="2026" spans="1:4" x14ac:dyDescent="0.25">
      <c r="A2026" t="s">
        <v>12178</v>
      </c>
      <c r="B2026" t="s">
        <v>7141</v>
      </c>
      <c r="C2026" t="s">
        <v>10161</v>
      </c>
      <c r="D2026" t="s">
        <v>10152</v>
      </c>
    </row>
    <row r="2027" spans="1:4" x14ac:dyDescent="0.25">
      <c r="A2027" t="s">
        <v>12179</v>
      </c>
      <c r="B2027" t="s">
        <v>7142</v>
      </c>
      <c r="C2027" t="s">
        <v>10148</v>
      </c>
      <c r="D2027" t="s">
        <v>10152</v>
      </c>
    </row>
    <row r="2028" spans="1:4" x14ac:dyDescent="0.25">
      <c r="A2028" t="s">
        <v>12180</v>
      </c>
      <c r="B2028" t="s">
        <v>7143</v>
      </c>
      <c r="C2028" t="s">
        <v>10151</v>
      </c>
      <c r="D2028" t="s">
        <v>10152</v>
      </c>
    </row>
    <row r="2029" spans="1:4" x14ac:dyDescent="0.25">
      <c r="A2029" t="s">
        <v>12181</v>
      </c>
      <c r="B2029" t="s">
        <v>7145</v>
      </c>
      <c r="C2029" t="s">
        <v>10167</v>
      </c>
      <c r="D2029" t="s">
        <v>10152</v>
      </c>
    </row>
    <row r="2030" spans="1:4" x14ac:dyDescent="0.25">
      <c r="A2030" t="s">
        <v>12182</v>
      </c>
      <c r="B2030" t="s">
        <v>7146</v>
      </c>
      <c r="C2030" t="s">
        <v>10161</v>
      </c>
      <c r="D2030" t="s">
        <v>10152</v>
      </c>
    </row>
    <row r="2031" spans="1:4" x14ac:dyDescent="0.25">
      <c r="A2031" t="s">
        <v>12183</v>
      </c>
      <c r="B2031" t="s">
        <v>7147</v>
      </c>
      <c r="C2031" t="s">
        <v>10154</v>
      </c>
      <c r="D2031" t="s">
        <v>10152</v>
      </c>
    </row>
    <row r="2032" spans="1:4" x14ac:dyDescent="0.25">
      <c r="A2032" t="s">
        <v>12184</v>
      </c>
      <c r="B2032" t="s">
        <v>7148</v>
      </c>
      <c r="C2032" t="s">
        <v>10154</v>
      </c>
      <c r="D2032" t="s">
        <v>10152</v>
      </c>
    </row>
    <row r="2033" spans="1:4" x14ac:dyDescent="0.25">
      <c r="A2033" t="s">
        <v>12185</v>
      </c>
      <c r="B2033" t="s">
        <v>7149</v>
      </c>
      <c r="C2033" t="s">
        <v>10167</v>
      </c>
      <c r="D2033" t="s">
        <v>10152</v>
      </c>
    </row>
    <row r="2034" spans="1:4" x14ac:dyDescent="0.25">
      <c r="A2034" t="s">
        <v>12186</v>
      </c>
      <c r="B2034" t="s">
        <v>7150</v>
      </c>
      <c r="C2034" t="s">
        <v>10148</v>
      </c>
      <c r="D2034" t="s">
        <v>10152</v>
      </c>
    </row>
    <row r="2035" spans="1:4" x14ac:dyDescent="0.25">
      <c r="A2035" t="s">
        <v>12187</v>
      </c>
      <c r="B2035" t="s">
        <v>7151</v>
      </c>
      <c r="C2035" t="s">
        <v>10148</v>
      </c>
      <c r="D2035" t="s">
        <v>10152</v>
      </c>
    </row>
    <row r="2036" spans="1:4" x14ac:dyDescent="0.25">
      <c r="A2036" t="s">
        <v>12188</v>
      </c>
      <c r="B2036" t="s">
        <v>7152</v>
      </c>
      <c r="C2036" t="s">
        <v>10148</v>
      </c>
      <c r="D2036" t="s">
        <v>10149</v>
      </c>
    </row>
    <row r="2037" spans="1:4" x14ac:dyDescent="0.25">
      <c r="A2037" t="s">
        <v>12189</v>
      </c>
      <c r="B2037" t="s">
        <v>7153</v>
      </c>
      <c r="C2037" t="s">
        <v>10167</v>
      </c>
      <c r="D2037" t="s">
        <v>10152</v>
      </c>
    </row>
    <row r="2038" spans="1:4" x14ac:dyDescent="0.25">
      <c r="A2038" t="s">
        <v>12190</v>
      </c>
      <c r="B2038" t="s">
        <v>7154</v>
      </c>
      <c r="C2038" t="s">
        <v>10161</v>
      </c>
      <c r="D2038" t="s">
        <v>10152</v>
      </c>
    </row>
    <row r="2039" spans="1:4" x14ac:dyDescent="0.25">
      <c r="A2039" t="s">
        <v>12191</v>
      </c>
      <c r="B2039" t="s">
        <v>7155</v>
      </c>
      <c r="C2039" t="s">
        <v>10148</v>
      </c>
      <c r="D2039" t="s">
        <v>10152</v>
      </c>
    </row>
    <row r="2040" spans="1:4" x14ac:dyDescent="0.25">
      <c r="A2040" t="s">
        <v>12192</v>
      </c>
      <c r="B2040" t="s">
        <v>7156</v>
      </c>
      <c r="C2040" t="s">
        <v>10151</v>
      </c>
      <c r="D2040" t="s">
        <v>10152</v>
      </c>
    </row>
    <row r="2041" spans="1:4" x14ac:dyDescent="0.25">
      <c r="A2041" t="s">
        <v>12193</v>
      </c>
      <c r="B2041" t="s">
        <v>7158</v>
      </c>
      <c r="C2041" t="s">
        <v>10148</v>
      </c>
      <c r="D2041" t="s">
        <v>10152</v>
      </c>
    </row>
    <row r="2042" spans="1:4" x14ac:dyDescent="0.25">
      <c r="A2042" t="s">
        <v>12194</v>
      </c>
      <c r="B2042" t="s">
        <v>7159</v>
      </c>
      <c r="C2042" t="s">
        <v>10148</v>
      </c>
      <c r="D2042" t="s">
        <v>10152</v>
      </c>
    </row>
    <row r="2043" spans="1:4" x14ac:dyDescent="0.25">
      <c r="A2043" t="s">
        <v>12195</v>
      </c>
      <c r="B2043" t="s">
        <v>7160</v>
      </c>
      <c r="C2043" t="s">
        <v>10148</v>
      </c>
      <c r="D2043" t="s">
        <v>10152</v>
      </c>
    </row>
    <row r="2044" spans="1:4" x14ac:dyDescent="0.25">
      <c r="A2044" t="s">
        <v>12196</v>
      </c>
      <c r="B2044" t="s">
        <v>7161</v>
      </c>
      <c r="C2044" t="s">
        <v>10151</v>
      </c>
      <c r="D2044" t="s">
        <v>10152</v>
      </c>
    </row>
    <row r="2045" spans="1:4" x14ac:dyDescent="0.25">
      <c r="A2045" t="s">
        <v>12197</v>
      </c>
      <c r="B2045" t="s">
        <v>7162</v>
      </c>
      <c r="C2045" t="s">
        <v>10151</v>
      </c>
      <c r="D2045" t="s">
        <v>10152</v>
      </c>
    </row>
    <row r="2046" spans="1:4" x14ac:dyDescent="0.25">
      <c r="A2046" t="s">
        <v>12198</v>
      </c>
      <c r="B2046" t="s">
        <v>7163</v>
      </c>
      <c r="C2046" t="s">
        <v>10161</v>
      </c>
      <c r="D2046" t="s">
        <v>10152</v>
      </c>
    </row>
    <row r="2047" spans="1:4" x14ac:dyDescent="0.25">
      <c r="A2047" t="s">
        <v>12199</v>
      </c>
      <c r="B2047" t="s">
        <v>7164</v>
      </c>
      <c r="C2047" t="s">
        <v>10154</v>
      </c>
      <c r="D2047" t="s">
        <v>10152</v>
      </c>
    </row>
    <row r="2048" spans="1:4" x14ac:dyDescent="0.25">
      <c r="A2048" t="s">
        <v>12200</v>
      </c>
      <c r="B2048" t="s">
        <v>7165</v>
      </c>
      <c r="C2048" t="s">
        <v>10151</v>
      </c>
      <c r="D2048" t="s">
        <v>10152</v>
      </c>
    </row>
    <row r="2049" spans="1:4" x14ac:dyDescent="0.25">
      <c r="A2049" t="s">
        <v>12201</v>
      </c>
      <c r="B2049" t="s">
        <v>7166</v>
      </c>
      <c r="C2049" t="s">
        <v>10161</v>
      </c>
      <c r="D2049" t="s">
        <v>10152</v>
      </c>
    </row>
    <row r="2050" spans="1:4" x14ac:dyDescent="0.25">
      <c r="A2050" t="s">
        <v>12202</v>
      </c>
      <c r="B2050" t="s">
        <v>7167</v>
      </c>
      <c r="C2050" t="s">
        <v>10161</v>
      </c>
      <c r="D2050" t="s">
        <v>10152</v>
      </c>
    </row>
    <row r="2051" spans="1:4" x14ac:dyDescent="0.25">
      <c r="A2051" t="s">
        <v>12203</v>
      </c>
      <c r="B2051" t="s">
        <v>7168</v>
      </c>
      <c r="C2051" t="s">
        <v>10154</v>
      </c>
      <c r="D2051" t="s">
        <v>10149</v>
      </c>
    </row>
    <row r="2052" spans="1:4" x14ac:dyDescent="0.25">
      <c r="A2052" t="s">
        <v>12204</v>
      </c>
      <c r="B2052" t="s">
        <v>7169</v>
      </c>
      <c r="C2052" t="s">
        <v>10148</v>
      </c>
      <c r="D2052" t="s">
        <v>10152</v>
      </c>
    </row>
    <row r="2053" spans="1:4" x14ac:dyDescent="0.25">
      <c r="A2053" t="s">
        <v>12205</v>
      </c>
      <c r="B2053" t="s">
        <v>7170</v>
      </c>
      <c r="C2053" t="s">
        <v>10148</v>
      </c>
      <c r="D2053" t="s">
        <v>10152</v>
      </c>
    </row>
    <row r="2054" spans="1:4" x14ac:dyDescent="0.25">
      <c r="A2054" t="s">
        <v>12206</v>
      </c>
      <c r="B2054" t="s">
        <v>7172</v>
      </c>
      <c r="C2054" t="s">
        <v>10161</v>
      </c>
      <c r="D2054" t="s">
        <v>10152</v>
      </c>
    </row>
    <row r="2055" spans="1:4" x14ac:dyDescent="0.25">
      <c r="A2055" t="s">
        <v>12207</v>
      </c>
      <c r="B2055" t="s">
        <v>7173</v>
      </c>
      <c r="C2055" t="s">
        <v>10151</v>
      </c>
      <c r="D2055" t="s">
        <v>10152</v>
      </c>
    </row>
    <row r="2056" spans="1:4" x14ac:dyDescent="0.25">
      <c r="A2056" t="s">
        <v>12208</v>
      </c>
      <c r="B2056" t="s">
        <v>7174</v>
      </c>
      <c r="C2056" t="s">
        <v>10151</v>
      </c>
      <c r="D2056" t="s">
        <v>10152</v>
      </c>
    </row>
    <row r="2057" spans="1:4" x14ac:dyDescent="0.25">
      <c r="A2057" t="s">
        <v>12209</v>
      </c>
      <c r="B2057" t="s">
        <v>7175</v>
      </c>
      <c r="C2057" t="s">
        <v>10167</v>
      </c>
      <c r="D2057" t="s">
        <v>10152</v>
      </c>
    </row>
    <row r="2058" spans="1:4" x14ac:dyDescent="0.25">
      <c r="A2058" t="s">
        <v>12210</v>
      </c>
      <c r="B2058" t="s">
        <v>7176</v>
      </c>
      <c r="C2058" t="s">
        <v>10161</v>
      </c>
      <c r="D2058" t="s">
        <v>10152</v>
      </c>
    </row>
    <row r="2059" spans="1:4" x14ac:dyDescent="0.25">
      <c r="A2059" t="s">
        <v>12211</v>
      </c>
      <c r="B2059" t="s">
        <v>7177</v>
      </c>
      <c r="C2059" t="s">
        <v>10161</v>
      </c>
      <c r="D2059" t="s">
        <v>10149</v>
      </c>
    </row>
    <row r="2060" spans="1:4" x14ac:dyDescent="0.25">
      <c r="A2060" t="s">
        <v>12212</v>
      </c>
      <c r="B2060" t="s">
        <v>7178</v>
      </c>
      <c r="C2060" t="s">
        <v>10148</v>
      </c>
      <c r="D2060" t="s">
        <v>10149</v>
      </c>
    </row>
    <row r="2061" spans="1:4" x14ac:dyDescent="0.25">
      <c r="A2061" t="s">
        <v>12213</v>
      </c>
      <c r="B2061" t="s">
        <v>7179</v>
      </c>
      <c r="C2061" t="s">
        <v>10161</v>
      </c>
      <c r="D2061" t="s">
        <v>10152</v>
      </c>
    </row>
    <row r="2062" spans="1:4" x14ac:dyDescent="0.25">
      <c r="A2062" t="s">
        <v>12214</v>
      </c>
      <c r="B2062" t="s">
        <v>7180</v>
      </c>
      <c r="C2062" t="s">
        <v>10161</v>
      </c>
      <c r="D2062" t="s">
        <v>10149</v>
      </c>
    </row>
    <row r="2063" spans="1:4" x14ac:dyDescent="0.25">
      <c r="A2063" t="s">
        <v>12215</v>
      </c>
      <c r="B2063" t="s">
        <v>7181</v>
      </c>
      <c r="C2063" t="s">
        <v>10161</v>
      </c>
      <c r="D2063" t="s">
        <v>10152</v>
      </c>
    </row>
    <row r="2064" spans="1:4" x14ac:dyDescent="0.25">
      <c r="A2064" t="s">
        <v>12216</v>
      </c>
      <c r="B2064" t="s">
        <v>7182</v>
      </c>
      <c r="C2064" t="s">
        <v>10167</v>
      </c>
      <c r="D2064" t="s">
        <v>10152</v>
      </c>
    </row>
    <row r="2065" spans="1:4" x14ac:dyDescent="0.25">
      <c r="A2065" t="s">
        <v>12217</v>
      </c>
      <c r="B2065" t="s">
        <v>7183</v>
      </c>
      <c r="C2065" t="s">
        <v>10154</v>
      </c>
      <c r="D2065" t="s">
        <v>10152</v>
      </c>
    </row>
    <row r="2066" spans="1:4" x14ac:dyDescent="0.25">
      <c r="A2066" t="s">
        <v>12218</v>
      </c>
      <c r="B2066" t="s">
        <v>7184</v>
      </c>
      <c r="C2066" t="s">
        <v>10154</v>
      </c>
      <c r="D2066" t="s">
        <v>10152</v>
      </c>
    </row>
    <row r="2067" spans="1:4" x14ac:dyDescent="0.25">
      <c r="A2067" t="s">
        <v>12219</v>
      </c>
      <c r="B2067" t="s">
        <v>7185</v>
      </c>
      <c r="C2067" t="s">
        <v>10167</v>
      </c>
      <c r="D2067" t="s">
        <v>10149</v>
      </c>
    </row>
    <row r="2068" spans="1:4" x14ac:dyDescent="0.25">
      <c r="A2068" t="s">
        <v>12220</v>
      </c>
      <c r="B2068" t="s">
        <v>7186</v>
      </c>
      <c r="C2068" t="s">
        <v>10148</v>
      </c>
      <c r="D2068" t="s">
        <v>10149</v>
      </c>
    </row>
    <row r="2069" spans="1:4" x14ac:dyDescent="0.25">
      <c r="A2069" t="s">
        <v>12221</v>
      </c>
      <c r="B2069" t="s">
        <v>7187</v>
      </c>
      <c r="C2069" t="s">
        <v>10154</v>
      </c>
      <c r="D2069" t="s">
        <v>10152</v>
      </c>
    </row>
    <row r="2070" spans="1:4" x14ac:dyDescent="0.25">
      <c r="A2070" t="s">
        <v>12222</v>
      </c>
      <c r="B2070" t="s">
        <v>7188</v>
      </c>
      <c r="C2070" t="s">
        <v>10154</v>
      </c>
      <c r="D2070" t="s">
        <v>10152</v>
      </c>
    </row>
    <row r="2071" spans="1:4" x14ac:dyDescent="0.25">
      <c r="A2071" t="s">
        <v>12223</v>
      </c>
      <c r="B2071" t="s">
        <v>7189</v>
      </c>
      <c r="C2071" t="s">
        <v>10167</v>
      </c>
      <c r="D2071" t="s">
        <v>10152</v>
      </c>
    </row>
    <row r="2072" spans="1:4" x14ac:dyDescent="0.25">
      <c r="A2072" t="s">
        <v>12224</v>
      </c>
      <c r="B2072" t="s">
        <v>7190</v>
      </c>
      <c r="C2072" t="s">
        <v>10167</v>
      </c>
      <c r="D2072" t="s">
        <v>10152</v>
      </c>
    </row>
    <row r="2073" spans="1:4" x14ac:dyDescent="0.25">
      <c r="A2073" t="s">
        <v>12225</v>
      </c>
      <c r="B2073" t="s">
        <v>7191</v>
      </c>
      <c r="C2073" t="s">
        <v>10151</v>
      </c>
      <c r="D2073" t="s">
        <v>10152</v>
      </c>
    </row>
    <row r="2074" spans="1:4" x14ac:dyDescent="0.25">
      <c r="A2074" t="s">
        <v>12226</v>
      </c>
      <c r="B2074" t="s">
        <v>7192</v>
      </c>
      <c r="C2074" t="s">
        <v>10161</v>
      </c>
      <c r="D2074" t="s">
        <v>10152</v>
      </c>
    </row>
    <row r="2075" spans="1:4" x14ac:dyDescent="0.25">
      <c r="A2075" t="s">
        <v>12227</v>
      </c>
      <c r="B2075" t="s">
        <v>7193</v>
      </c>
      <c r="C2075" t="s">
        <v>10167</v>
      </c>
      <c r="D2075" t="s">
        <v>10152</v>
      </c>
    </row>
    <row r="2076" spans="1:4" x14ac:dyDescent="0.25">
      <c r="A2076" t="s">
        <v>12228</v>
      </c>
      <c r="B2076" t="s">
        <v>7194</v>
      </c>
      <c r="C2076" t="s">
        <v>10148</v>
      </c>
      <c r="D2076" t="s">
        <v>10152</v>
      </c>
    </row>
    <row r="2077" spans="1:4" x14ac:dyDescent="0.25">
      <c r="A2077" t="s">
        <v>12229</v>
      </c>
      <c r="B2077" t="s">
        <v>7195</v>
      </c>
      <c r="C2077" t="s">
        <v>10148</v>
      </c>
      <c r="D2077" t="s">
        <v>10149</v>
      </c>
    </row>
    <row r="2078" spans="1:4" x14ac:dyDescent="0.25">
      <c r="A2078" t="s">
        <v>12230</v>
      </c>
      <c r="B2078" t="s">
        <v>7196</v>
      </c>
      <c r="C2078" t="s">
        <v>10154</v>
      </c>
      <c r="D2078" t="s">
        <v>10152</v>
      </c>
    </row>
    <row r="2079" spans="1:4" x14ac:dyDescent="0.25">
      <c r="A2079" t="s">
        <v>12231</v>
      </c>
      <c r="B2079" t="s">
        <v>7197</v>
      </c>
      <c r="C2079" t="s">
        <v>10151</v>
      </c>
      <c r="D2079" t="s">
        <v>10152</v>
      </c>
    </row>
    <row r="2080" spans="1:4" x14ac:dyDescent="0.25">
      <c r="A2080" t="s">
        <v>12232</v>
      </c>
      <c r="B2080" t="s">
        <v>7198</v>
      </c>
      <c r="C2080" t="s">
        <v>10151</v>
      </c>
      <c r="D2080" t="s">
        <v>10152</v>
      </c>
    </row>
    <row r="2081" spans="1:4" x14ac:dyDescent="0.25">
      <c r="A2081" t="s">
        <v>12233</v>
      </c>
      <c r="B2081" t="s">
        <v>7199</v>
      </c>
      <c r="C2081" t="s">
        <v>10154</v>
      </c>
      <c r="D2081" t="s">
        <v>10152</v>
      </c>
    </row>
    <row r="2082" spans="1:4" x14ac:dyDescent="0.25">
      <c r="A2082" t="s">
        <v>12234</v>
      </c>
      <c r="B2082" t="s">
        <v>7200</v>
      </c>
      <c r="C2082" t="s">
        <v>10154</v>
      </c>
      <c r="D2082" t="s">
        <v>10152</v>
      </c>
    </row>
    <row r="2083" spans="1:4" x14ac:dyDescent="0.25">
      <c r="A2083" t="s">
        <v>12235</v>
      </c>
      <c r="B2083" t="s">
        <v>7201</v>
      </c>
      <c r="C2083" t="s">
        <v>10167</v>
      </c>
      <c r="D2083" t="s">
        <v>10152</v>
      </c>
    </row>
    <row r="2084" spans="1:4" x14ac:dyDescent="0.25">
      <c r="A2084" t="s">
        <v>12236</v>
      </c>
      <c r="B2084" t="s">
        <v>7202</v>
      </c>
      <c r="C2084" t="s">
        <v>10148</v>
      </c>
      <c r="D2084" t="s">
        <v>10152</v>
      </c>
    </row>
    <row r="2085" spans="1:4" x14ac:dyDescent="0.25">
      <c r="A2085" t="s">
        <v>12237</v>
      </c>
      <c r="B2085" t="s">
        <v>7203</v>
      </c>
      <c r="C2085" t="s">
        <v>10161</v>
      </c>
      <c r="D2085" t="s">
        <v>10152</v>
      </c>
    </row>
    <row r="2086" spans="1:4" x14ac:dyDescent="0.25">
      <c r="A2086" t="s">
        <v>12238</v>
      </c>
      <c r="B2086" t="s">
        <v>7204</v>
      </c>
      <c r="C2086" t="s">
        <v>10161</v>
      </c>
      <c r="D2086" t="s">
        <v>10152</v>
      </c>
    </row>
    <row r="2087" spans="1:4" x14ac:dyDescent="0.25">
      <c r="A2087" t="s">
        <v>12239</v>
      </c>
      <c r="B2087" t="s">
        <v>7205</v>
      </c>
      <c r="C2087" t="s">
        <v>10167</v>
      </c>
      <c r="D2087" t="s">
        <v>10152</v>
      </c>
    </row>
    <row r="2088" spans="1:4" x14ac:dyDescent="0.25">
      <c r="A2088" t="s">
        <v>12240</v>
      </c>
      <c r="B2088" t="s">
        <v>7206</v>
      </c>
      <c r="C2088" t="s">
        <v>10154</v>
      </c>
      <c r="D2088" t="s">
        <v>10152</v>
      </c>
    </row>
    <row r="2089" spans="1:4" x14ac:dyDescent="0.25">
      <c r="A2089" t="s">
        <v>12241</v>
      </c>
      <c r="B2089" t="s">
        <v>7207</v>
      </c>
      <c r="C2089" t="s">
        <v>10148</v>
      </c>
      <c r="D2089" t="s">
        <v>10152</v>
      </c>
    </row>
    <row r="2090" spans="1:4" x14ac:dyDescent="0.25">
      <c r="A2090" t="s">
        <v>12242</v>
      </c>
      <c r="B2090" t="s">
        <v>7208</v>
      </c>
      <c r="C2090" t="s">
        <v>10161</v>
      </c>
      <c r="D2090" t="s">
        <v>10152</v>
      </c>
    </row>
    <row r="2091" spans="1:4" x14ac:dyDescent="0.25">
      <c r="A2091" t="s">
        <v>12243</v>
      </c>
      <c r="B2091" t="s">
        <v>7209</v>
      </c>
      <c r="C2091" t="s">
        <v>10161</v>
      </c>
      <c r="D2091" t="s">
        <v>10152</v>
      </c>
    </row>
    <row r="2092" spans="1:4" x14ac:dyDescent="0.25">
      <c r="A2092" t="s">
        <v>12244</v>
      </c>
      <c r="B2092" t="s">
        <v>7210</v>
      </c>
      <c r="C2092" t="s">
        <v>10148</v>
      </c>
      <c r="D2092" t="s">
        <v>10152</v>
      </c>
    </row>
    <row r="2093" spans="1:4" x14ac:dyDescent="0.25">
      <c r="A2093" t="s">
        <v>12245</v>
      </c>
      <c r="B2093" t="s">
        <v>7211</v>
      </c>
      <c r="C2093" t="s">
        <v>10148</v>
      </c>
      <c r="D2093" t="s">
        <v>10152</v>
      </c>
    </row>
    <row r="2094" spans="1:4" x14ac:dyDescent="0.25">
      <c r="A2094" t="s">
        <v>12246</v>
      </c>
      <c r="B2094" t="s">
        <v>7212</v>
      </c>
      <c r="C2094" t="s">
        <v>10167</v>
      </c>
      <c r="D2094" t="s">
        <v>10152</v>
      </c>
    </row>
    <row r="2095" spans="1:4" x14ac:dyDescent="0.25">
      <c r="A2095" t="s">
        <v>12247</v>
      </c>
      <c r="B2095" t="s">
        <v>7213</v>
      </c>
      <c r="C2095" t="s">
        <v>10167</v>
      </c>
      <c r="D2095" t="s">
        <v>10152</v>
      </c>
    </row>
    <row r="2096" spans="1:4" x14ac:dyDescent="0.25">
      <c r="A2096" t="s">
        <v>12248</v>
      </c>
      <c r="B2096" t="s">
        <v>7214</v>
      </c>
      <c r="C2096" t="s">
        <v>10151</v>
      </c>
      <c r="D2096" t="s">
        <v>10152</v>
      </c>
    </row>
    <row r="2097" spans="1:4" x14ac:dyDescent="0.25">
      <c r="A2097" t="s">
        <v>12249</v>
      </c>
      <c r="B2097" t="s">
        <v>7215</v>
      </c>
      <c r="C2097" t="s">
        <v>10154</v>
      </c>
      <c r="D2097" t="s">
        <v>10152</v>
      </c>
    </row>
    <row r="2098" spans="1:4" x14ac:dyDescent="0.25">
      <c r="A2098" t="s">
        <v>12250</v>
      </c>
      <c r="B2098" t="s">
        <v>7216</v>
      </c>
      <c r="C2098" t="s">
        <v>10154</v>
      </c>
      <c r="D2098" t="s">
        <v>10152</v>
      </c>
    </row>
    <row r="2099" spans="1:4" x14ac:dyDescent="0.25">
      <c r="A2099" t="s">
        <v>12251</v>
      </c>
      <c r="B2099" t="s">
        <v>7217</v>
      </c>
      <c r="C2099" t="s">
        <v>10161</v>
      </c>
      <c r="D2099" t="s">
        <v>10152</v>
      </c>
    </row>
    <row r="2100" spans="1:4" x14ac:dyDescent="0.25">
      <c r="A2100" t="s">
        <v>12252</v>
      </c>
      <c r="B2100" t="s">
        <v>7218</v>
      </c>
      <c r="C2100" t="s">
        <v>10161</v>
      </c>
      <c r="D2100" t="s">
        <v>10152</v>
      </c>
    </row>
    <row r="2101" spans="1:4" x14ac:dyDescent="0.25">
      <c r="A2101" t="s">
        <v>12253</v>
      </c>
      <c r="B2101" t="s">
        <v>7219</v>
      </c>
      <c r="C2101" t="s">
        <v>10151</v>
      </c>
      <c r="D2101" t="s">
        <v>10152</v>
      </c>
    </row>
    <row r="2102" spans="1:4" x14ac:dyDescent="0.25">
      <c r="A2102" t="s">
        <v>12254</v>
      </c>
      <c r="B2102" t="s">
        <v>7220</v>
      </c>
      <c r="C2102" t="s">
        <v>10167</v>
      </c>
      <c r="D2102" t="s">
        <v>10152</v>
      </c>
    </row>
    <row r="2103" spans="1:4" x14ac:dyDescent="0.25">
      <c r="A2103" t="s">
        <v>12255</v>
      </c>
      <c r="B2103" t="s">
        <v>7221</v>
      </c>
      <c r="C2103" t="s">
        <v>10148</v>
      </c>
      <c r="D2103" t="s">
        <v>10152</v>
      </c>
    </row>
    <row r="2104" spans="1:4" x14ac:dyDescent="0.25">
      <c r="A2104" t="s">
        <v>12256</v>
      </c>
      <c r="B2104" t="s">
        <v>7222</v>
      </c>
      <c r="C2104" t="s">
        <v>10148</v>
      </c>
      <c r="D2104" t="s">
        <v>10149</v>
      </c>
    </row>
    <row r="2105" spans="1:4" x14ac:dyDescent="0.25">
      <c r="A2105" t="s">
        <v>12257</v>
      </c>
      <c r="B2105" t="s">
        <v>7223</v>
      </c>
      <c r="C2105" t="s">
        <v>10167</v>
      </c>
      <c r="D2105" t="s">
        <v>10149</v>
      </c>
    </row>
    <row r="2106" spans="1:4" x14ac:dyDescent="0.25">
      <c r="A2106" t="s">
        <v>12258</v>
      </c>
      <c r="B2106" t="s">
        <v>7224</v>
      </c>
      <c r="C2106" t="s">
        <v>10154</v>
      </c>
      <c r="D2106" t="s">
        <v>10152</v>
      </c>
    </row>
    <row r="2107" spans="1:4" x14ac:dyDescent="0.25">
      <c r="A2107" t="s">
        <v>12259</v>
      </c>
      <c r="B2107" t="s">
        <v>7225</v>
      </c>
      <c r="C2107" t="s">
        <v>10154</v>
      </c>
      <c r="D2107" t="s">
        <v>10152</v>
      </c>
    </row>
    <row r="2108" spans="1:4" x14ac:dyDescent="0.25">
      <c r="A2108" t="s">
        <v>12260</v>
      </c>
      <c r="B2108" t="s">
        <v>7226</v>
      </c>
      <c r="C2108" t="s">
        <v>10148</v>
      </c>
      <c r="D2108" t="s">
        <v>10149</v>
      </c>
    </row>
    <row r="2109" spans="1:4" x14ac:dyDescent="0.25">
      <c r="A2109" t="s">
        <v>12261</v>
      </c>
      <c r="B2109" t="s">
        <v>7227</v>
      </c>
      <c r="C2109" t="s">
        <v>10161</v>
      </c>
      <c r="D2109" t="s">
        <v>10152</v>
      </c>
    </row>
    <row r="2110" spans="1:4" x14ac:dyDescent="0.25">
      <c r="A2110" t="s">
        <v>12262</v>
      </c>
      <c r="B2110" t="s">
        <v>7228</v>
      </c>
      <c r="C2110" t="s">
        <v>10167</v>
      </c>
      <c r="D2110" t="s">
        <v>10152</v>
      </c>
    </row>
    <row r="2111" spans="1:4" x14ac:dyDescent="0.25">
      <c r="A2111" t="s">
        <v>12263</v>
      </c>
      <c r="B2111" t="s">
        <v>7229</v>
      </c>
      <c r="C2111" t="s">
        <v>10154</v>
      </c>
      <c r="D2111" t="s">
        <v>10152</v>
      </c>
    </row>
    <row r="2112" spans="1:4" x14ac:dyDescent="0.25">
      <c r="A2112" t="s">
        <v>12264</v>
      </c>
      <c r="B2112" t="s">
        <v>7230</v>
      </c>
      <c r="C2112" t="s">
        <v>10148</v>
      </c>
      <c r="D2112" t="s">
        <v>10152</v>
      </c>
    </row>
    <row r="2113" spans="1:4" x14ac:dyDescent="0.25">
      <c r="A2113" t="s">
        <v>12265</v>
      </c>
      <c r="B2113" t="s">
        <v>7231</v>
      </c>
      <c r="C2113" t="s">
        <v>10148</v>
      </c>
      <c r="D2113" t="s">
        <v>10152</v>
      </c>
    </row>
    <row r="2114" spans="1:4" x14ac:dyDescent="0.25">
      <c r="A2114" t="s">
        <v>12266</v>
      </c>
      <c r="B2114" t="s">
        <v>7232</v>
      </c>
      <c r="C2114" t="s">
        <v>10148</v>
      </c>
      <c r="D2114" t="s">
        <v>10152</v>
      </c>
    </row>
    <row r="2115" spans="1:4" x14ac:dyDescent="0.25">
      <c r="A2115" t="s">
        <v>12267</v>
      </c>
      <c r="B2115" t="s">
        <v>7233</v>
      </c>
      <c r="C2115" t="s">
        <v>10167</v>
      </c>
      <c r="D2115" t="s">
        <v>10152</v>
      </c>
    </row>
    <row r="2116" spans="1:4" x14ac:dyDescent="0.25">
      <c r="A2116" t="s">
        <v>12268</v>
      </c>
      <c r="B2116" t="s">
        <v>7234</v>
      </c>
      <c r="C2116" t="s">
        <v>10161</v>
      </c>
      <c r="D2116" t="s">
        <v>10152</v>
      </c>
    </row>
    <row r="2117" spans="1:4" x14ac:dyDescent="0.25">
      <c r="A2117" t="s">
        <v>12269</v>
      </c>
      <c r="B2117" t="s">
        <v>7235</v>
      </c>
      <c r="C2117" t="s">
        <v>10167</v>
      </c>
      <c r="D2117" t="s">
        <v>10152</v>
      </c>
    </row>
    <row r="2118" spans="1:4" x14ac:dyDescent="0.25">
      <c r="A2118" t="s">
        <v>12270</v>
      </c>
      <c r="B2118" t="s">
        <v>7236</v>
      </c>
      <c r="C2118" t="s">
        <v>10148</v>
      </c>
      <c r="D2118" t="s">
        <v>10152</v>
      </c>
    </row>
    <row r="2119" spans="1:4" x14ac:dyDescent="0.25">
      <c r="A2119" t="s">
        <v>12271</v>
      </c>
      <c r="B2119" t="s">
        <v>7237</v>
      </c>
      <c r="C2119" t="s">
        <v>10148</v>
      </c>
      <c r="D2119" t="s">
        <v>10152</v>
      </c>
    </row>
    <row r="2120" spans="1:4" x14ac:dyDescent="0.25">
      <c r="A2120" t="s">
        <v>12272</v>
      </c>
      <c r="B2120" t="s">
        <v>7238</v>
      </c>
      <c r="C2120" t="s">
        <v>10161</v>
      </c>
      <c r="D2120" t="s">
        <v>10152</v>
      </c>
    </row>
    <row r="2121" spans="1:4" x14ac:dyDescent="0.25">
      <c r="A2121" t="s">
        <v>12273</v>
      </c>
      <c r="B2121" t="s">
        <v>7239</v>
      </c>
      <c r="C2121" t="s">
        <v>10167</v>
      </c>
      <c r="D2121" t="s">
        <v>10152</v>
      </c>
    </row>
    <row r="2122" spans="1:4" x14ac:dyDescent="0.25">
      <c r="A2122" t="s">
        <v>12274</v>
      </c>
      <c r="B2122" t="s">
        <v>7240</v>
      </c>
      <c r="C2122" t="s">
        <v>10167</v>
      </c>
      <c r="D2122" t="s">
        <v>10152</v>
      </c>
    </row>
    <row r="2123" spans="1:4" x14ac:dyDescent="0.25">
      <c r="A2123" t="s">
        <v>12275</v>
      </c>
      <c r="B2123" t="s">
        <v>7241</v>
      </c>
      <c r="C2123" t="s">
        <v>10167</v>
      </c>
      <c r="D2123" t="s">
        <v>10152</v>
      </c>
    </row>
    <row r="2124" spans="1:4" x14ac:dyDescent="0.25">
      <c r="A2124" t="s">
        <v>12276</v>
      </c>
      <c r="B2124" t="s">
        <v>7242</v>
      </c>
      <c r="C2124" t="s">
        <v>10167</v>
      </c>
      <c r="D2124" t="s">
        <v>10152</v>
      </c>
    </row>
    <row r="2125" spans="1:4" x14ac:dyDescent="0.25">
      <c r="A2125" t="s">
        <v>12277</v>
      </c>
      <c r="B2125" t="s">
        <v>7243</v>
      </c>
      <c r="C2125" t="s">
        <v>10154</v>
      </c>
      <c r="D2125" t="s">
        <v>10152</v>
      </c>
    </row>
    <row r="2126" spans="1:4" x14ac:dyDescent="0.25">
      <c r="A2126" t="s">
        <v>12278</v>
      </c>
      <c r="B2126" t="s">
        <v>7245</v>
      </c>
      <c r="C2126" t="s">
        <v>10148</v>
      </c>
      <c r="D2126" t="s">
        <v>10152</v>
      </c>
    </row>
    <row r="2127" spans="1:4" x14ac:dyDescent="0.25">
      <c r="A2127" t="s">
        <v>12279</v>
      </c>
      <c r="B2127" t="s">
        <v>7246</v>
      </c>
      <c r="C2127" t="s">
        <v>10148</v>
      </c>
      <c r="D2127" t="s">
        <v>10149</v>
      </c>
    </row>
    <row r="2128" spans="1:4" x14ac:dyDescent="0.25">
      <c r="A2128" t="s">
        <v>12280</v>
      </c>
      <c r="B2128" t="s">
        <v>7247</v>
      </c>
      <c r="C2128" t="s">
        <v>10148</v>
      </c>
      <c r="D2128" t="s">
        <v>10152</v>
      </c>
    </row>
    <row r="2129" spans="1:4" x14ac:dyDescent="0.25">
      <c r="A2129" t="s">
        <v>12281</v>
      </c>
      <c r="B2129" t="s">
        <v>7248</v>
      </c>
      <c r="C2129" t="s">
        <v>10167</v>
      </c>
      <c r="D2129" t="s">
        <v>10152</v>
      </c>
    </row>
    <row r="2130" spans="1:4" x14ac:dyDescent="0.25">
      <c r="A2130" t="s">
        <v>12282</v>
      </c>
      <c r="B2130" t="s">
        <v>7249</v>
      </c>
      <c r="C2130" t="s">
        <v>10154</v>
      </c>
      <c r="D2130" t="s">
        <v>10152</v>
      </c>
    </row>
    <row r="2131" spans="1:4" x14ac:dyDescent="0.25">
      <c r="A2131" t="s">
        <v>12283</v>
      </c>
      <c r="B2131" t="s">
        <v>7250</v>
      </c>
      <c r="C2131" t="s">
        <v>10167</v>
      </c>
      <c r="D2131" t="s">
        <v>10152</v>
      </c>
    </row>
    <row r="2132" spans="1:4" x14ac:dyDescent="0.25">
      <c r="A2132" t="s">
        <v>12284</v>
      </c>
      <c r="B2132" t="s">
        <v>7251</v>
      </c>
      <c r="C2132" t="s">
        <v>10151</v>
      </c>
      <c r="D2132" t="s">
        <v>10152</v>
      </c>
    </row>
    <row r="2133" spans="1:4" x14ac:dyDescent="0.25">
      <c r="A2133" t="s">
        <v>12285</v>
      </c>
      <c r="B2133" t="s">
        <v>7252</v>
      </c>
      <c r="C2133" t="s">
        <v>10148</v>
      </c>
      <c r="D2133" t="s">
        <v>10152</v>
      </c>
    </row>
    <row r="2134" spans="1:4" x14ac:dyDescent="0.25">
      <c r="A2134" t="s">
        <v>12286</v>
      </c>
      <c r="B2134" t="s">
        <v>7253</v>
      </c>
      <c r="C2134" t="s">
        <v>10148</v>
      </c>
      <c r="D2134" t="s">
        <v>10152</v>
      </c>
    </row>
    <row r="2135" spans="1:4" x14ac:dyDescent="0.25">
      <c r="A2135" t="s">
        <v>12287</v>
      </c>
      <c r="B2135" t="s">
        <v>7254</v>
      </c>
      <c r="C2135" t="s">
        <v>10148</v>
      </c>
      <c r="D2135" t="s">
        <v>10152</v>
      </c>
    </row>
    <row r="2136" spans="1:4" x14ac:dyDescent="0.25">
      <c r="A2136" t="s">
        <v>12288</v>
      </c>
      <c r="B2136" t="s">
        <v>7255</v>
      </c>
      <c r="C2136" t="s">
        <v>10161</v>
      </c>
      <c r="D2136" t="s">
        <v>10152</v>
      </c>
    </row>
    <row r="2137" spans="1:4" x14ac:dyDescent="0.25">
      <c r="A2137" t="s">
        <v>12289</v>
      </c>
      <c r="B2137" t="s">
        <v>7256</v>
      </c>
      <c r="C2137" t="s">
        <v>10154</v>
      </c>
      <c r="D2137" t="s">
        <v>10152</v>
      </c>
    </row>
    <row r="2138" spans="1:4" x14ac:dyDescent="0.25">
      <c r="A2138" t="s">
        <v>12290</v>
      </c>
      <c r="B2138" t="s">
        <v>7257</v>
      </c>
      <c r="C2138" t="s">
        <v>10161</v>
      </c>
      <c r="D2138" t="s">
        <v>10152</v>
      </c>
    </row>
    <row r="2139" spans="1:4" x14ac:dyDescent="0.25">
      <c r="A2139" t="s">
        <v>12291</v>
      </c>
      <c r="B2139" t="s">
        <v>7258</v>
      </c>
      <c r="C2139" t="s">
        <v>10151</v>
      </c>
      <c r="D2139" t="s">
        <v>10152</v>
      </c>
    </row>
    <row r="2140" spans="1:4" x14ac:dyDescent="0.25">
      <c r="A2140" t="s">
        <v>12292</v>
      </c>
      <c r="B2140" t="s">
        <v>7259</v>
      </c>
      <c r="C2140" t="s">
        <v>10148</v>
      </c>
      <c r="D2140" t="s">
        <v>10152</v>
      </c>
    </row>
    <row r="2141" spans="1:4" x14ac:dyDescent="0.25">
      <c r="A2141" t="s">
        <v>12293</v>
      </c>
      <c r="B2141" t="s">
        <v>7260</v>
      </c>
      <c r="C2141" t="s">
        <v>10148</v>
      </c>
      <c r="D2141" t="s">
        <v>10152</v>
      </c>
    </row>
    <row r="2142" spans="1:4" x14ac:dyDescent="0.25">
      <c r="A2142" t="s">
        <v>12294</v>
      </c>
      <c r="B2142" t="s">
        <v>7261</v>
      </c>
      <c r="C2142" t="s">
        <v>10161</v>
      </c>
      <c r="D2142" t="s">
        <v>10152</v>
      </c>
    </row>
    <row r="2143" spans="1:4" x14ac:dyDescent="0.25">
      <c r="A2143" t="s">
        <v>12295</v>
      </c>
      <c r="B2143" t="s">
        <v>7262</v>
      </c>
      <c r="C2143" t="s">
        <v>10148</v>
      </c>
      <c r="D2143" t="s">
        <v>10152</v>
      </c>
    </row>
    <row r="2144" spans="1:4" x14ac:dyDescent="0.25">
      <c r="A2144" t="s">
        <v>12296</v>
      </c>
      <c r="B2144" t="s">
        <v>7263</v>
      </c>
      <c r="C2144" t="s">
        <v>10167</v>
      </c>
      <c r="D2144" t="s">
        <v>10152</v>
      </c>
    </row>
    <row r="2145" spans="1:4" x14ac:dyDescent="0.25">
      <c r="A2145" t="s">
        <v>12297</v>
      </c>
      <c r="B2145" t="s">
        <v>7264</v>
      </c>
      <c r="C2145" t="s">
        <v>10167</v>
      </c>
      <c r="D2145" t="s">
        <v>10152</v>
      </c>
    </row>
    <row r="2146" spans="1:4" x14ac:dyDescent="0.25">
      <c r="A2146" t="s">
        <v>12298</v>
      </c>
      <c r="B2146" t="s">
        <v>7265</v>
      </c>
      <c r="C2146" t="s">
        <v>10161</v>
      </c>
      <c r="D2146" t="s">
        <v>10152</v>
      </c>
    </row>
    <row r="2147" spans="1:4" x14ac:dyDescent="0.25">
      <c r="A2147" t="s">
        <v>12299</v>
      </c>
      <c r="B2147" t="s">
        <v>7266</v>
      </c>
      <c r="C2147" t="s">
        <v>10148</v>
      </c>
      <c r="D2147" t="s">
        <v>10152</v>
      </c>
    </row>
    <row r="2148" spans="1:4" x14ac:dyDescent="0.25">
      <c r="A2148" t="s">
        <v>12300</v>
      </c>
      <c r="B2148" t="s">
        <v>7267</v>
      </c>
      <c r="C2148" t="s">
        <v>10154</v>
      </c>
      <c r="D2148" t="s">
        <v>10152</v>
      </c>
    </row>
    <row r="2149" spans="1:4" x14ac:dyDescent="0.25">
      <c r="A2149" t="s">
        <v>12301</v>
      </c>
      <c r="B2149" t="s">
        <v>7268</v>
      </c>
      <c r="C2149" t="s">
        <v>10154</v>
      </c>
      <c r="D2149" t="s">
        <v>10152</v>
      </c>
    </row>
    <row r="2150" spans="1:4" x14ac:dyDescent="0.25">
      <c r="A2150" t="s">
        <v>12302</v>
      </c>
      <c r="B2150" t="s">
        <v>7269</v>
      </c>
      <c r="C2150" t="s">
        <v>10167</v>
      </c>
      <c r="D2150" t="s">
        <v>10152</v>
      </c>
    </row>
    <row r="2151" spans="1:4" x14ac:dyDescent="0.25">
      <c r="A2151" t="s">
        <v>12303</v>
      </c>
      <c r="B2151" t="s">
        <v>7270</v>
      </c>
      <c r="C2151" t="s">
        <v>10167</v>
      </c>
      <c r="D2151" t="s">
        <v>10152</v>
      </c>
    </row>
    <row r="2152" spans="1:4" x14ac:dyDescent="0.25">
      <c r="A2152" t="s">
        <v>12304</v>
      </c>
      <c r="B2152" t="s">
        <v>7271</v>
      </c>
      <c r="C2152" t="s">
        <v>10167</v>
      </c>
      <c r="D2152" t="s">
        <v>10152</v>
      </c>
    </row>
    <row r="2153" spans="1:4" x14ac:dyDescent="0.25">
      <c r="A2153" t="s">
        <v>12305</v>
      </c>
      <c r="B2153" t="s">
        <v>7272</v>
      </c>
      <c r="C2153" t="s">
        <v>10167</v>
      </c>
      <c r="D2153" t="s">
        <v>10152</v>
      </c>
    </row>
    <row r="2154" spans="1:4" x14ac:dyDescent="0.25">
      <c r="A2154" t="s">
        <v>12306</v>
      </c>
      <c r="B2154" t="s">
        <v>7273</v>
      </c>
      <c r="C2154" t="s">
        <v>10161</v>
      </c>
      <c r="D2154" t="s">
        <v>10152</v>
      </c>
    </row>
    <row r="2155" spans="1:4" x14ac:dyDescent="0.25">
      <c r="A2155" t="s">
        <v>12307</v>
      </c>
      <c r="B2155" t="s">
        <v>7275</v>
      </c>
      <c r="C2155" t="s">
        <v>10161</v>
      </c>
      <c r="D2155" t="s">
        <v>10152</v>
      </c>
    </row>
    <row r="2156" spans="1:4" x14ac:dyDescent="0.25">
      <c r="A2156" t="s">
        <v>12308</v>
      </c>
      <c r="B2156" t="s">
        <v>7276</v>
      </c>
      <c r="C2156" t="s">
        <v>10151</v>
      </c>
      <c r="D2156" t="s">
        <v>10152</v>
      </c>
    </row>
    <row r="2157" spans="1:4" x14ac:dyDescent="0.25">
      <c r="A2157" t="s">
        <v>12309</v>
      </c>
      <c r="B2157" t="s">
        <v>7277</v>
      </c>
      <c r="C2157" t="s">
        <v>10161</v>
      </c>
      <c r="D2157" t="s">
        <v>10152</v>
      </c>
    </row>
    <row r="2158" spans="1:4" x14ac:dyDescent="0.25">
      <c r="A2158" t="s">
        <v>12310</v>
      </c>
      <c r="B2158" t="s">
        <v>7278</v>
      </c>
      <c r="C2158" t="s">
        <v>10161</v>
      </c>
      <c r="D2158" t="s">
        <v>10152</v>
      </c>
    </row>
    <row r="2159" spans="1:4" x14ac:dyDescent="0.25">
      <c r="A2159" t="s">
        <v>12311</v>
      </c>
      <c r="B2159" t="s">
        <v>7279</v>
      </c>
      <c r="C2159" t="s">
        <v>10161</v>
      </c>
      <c r="D2159" t="s">
        <v>10149</v>
      </c>
    </row>
    <row r="2160" spans="1:4" x14ac:dyDescent="0.25">
      <c r="A2160" t="s">
        <v>12312</v>
      </c>
      <c r="B2160" t="s">
        <v>7280</v>
      </c>
      <c r="C2160" t="s">
        <v>10154</v>
      </c>
      <c r="D2160" t="s">
        <v>10152</v>
      </c>
    </row>
    <row r="2161" spans="1:4" x14ac:dyDescent="0.25">
      <c r="A2161" t="s">
        <v>12313</v>
      </c>
      <c r="B2161" t="s">
        <v>7281</v>
      </c>
      <c r="C2161" t="s">
        <v>10154</v>
      </c>
      <c r="D2161" t="s">
        <v>10152</v>
      </c>
    </row>
    <row r="2162" spans="1:4" x14ac:dyDescent="0.25">
      <c r="A2162" t="s">
        <v>12314</v>
      </c>
      <c r="B2162" t="s">
        <v>7282</v>
      </c>
      <c r="C2162" t="s">
        <v>10167</v>
      </c>
      <c r="D2162" t="s">
        <v>10152</v>
      </c>
    </row>
    <row r="2163" spans="1:4" x14ac:dyDescent="0.25">
      <c r="A2163" t="s">
        <v>12315</v>
      </c>
      <c r="B2163" t="s">
        <v>7283</v>
      </c>
      <c r="C2163" t="s">
        <v>10151</v>
      </c>
      <c r="D2163" t="s">
        <v>10152</v>
      </c>
    </row>
    <row r="2164" spans="1:4" x14ac:dyDescent="0.25">
      <c r="A2164" t="s">
        <v>12316</v>
      </c>
      <c r="B2164" t="s">
        <v>7284</v>
      </c>
      <c r="C2164" t="s">
        <v>10154</v>
      </c>
      <c r="D2164" t="s">
        <v>10152</v>
      </c>
    </row>
    <row r="2165" spans="1:4" x14ac:dyDescent="0.25">
      <c r="A2165" t="s">
        <v>12317</v>
      </c>
      <c r="B2165" t="s">
        <v>7285</v>
      </c>
      <c r="C2165" t="s">
        <v>10151</v>
      </c>
      <c r="D2165" t="s">
        <v>10152</v>
      </c>
    </row>
    <row r="2166" spans="1:4" x14ac:dyDescent="0.25">
      <c r="A2166" t="s">
        <v>12318</v>
      </c>
      <c r="B2166" t="s">
        <v>7286</v>
      </c>
      <c r="C2166" t="s">
        <v>10151</v>
      </c>
      <c r="D2166" t="s">
        <v>10152</v>
      </c>
    </row>
    <row r="2167" spans="1:4" x14ac:dyDescent="0.25">
      <c r="A2167" t="s">
        <v>12319</v>
      </c>
      <c r="B2167" t="s">
        <v>7287</v>
      </c>
      <c r="C2167" t="s">
        <v>10151</v>
      </c>
      <c r="D2167" t="s">
        <v>10152</v>
      </c>
    </row>
    <row r="2168" spans="1:4" x14ac:dyDescent="0.25">
      <c r="A2168" t="s">
        <v>12320</v>
      </c>
      <c r="B2168" t="s">
        <v>7288</v>
      </c>
      <c r="C2168" t="s">
        <v>10161</v>
      </c>
      <c r="D2168" t="s">
        <v>10152</v>
      </c>
    </row>
    <row r="2169" spans="1:4" x14ac:dyDescent="0.25">
      <c r="A2169" t="s">
        <v>12321</v>
      </c>
      <c r="B2169" t="s">
        <v>7289</v>
      </c>
      <c r="C2169" t="s">
        <v>10148</v>
      </c>
      <c r="D2169" t="s">
        <v>10152</v>
      </c>
    </row>
    <row r="2170" spans="1:4" x14ac:dyDescent="0.25">
      <c r="A2170" t="s">
        <v>12322</v>
      </c>
      <c r="B2170" t="s">
        <v>7290</v>
      </c>
      <c r="C2170" t="s">
        <v>10154</v>
      </c>
      <c r="D2170" t="s">
        <v>10152</v>
      </c>
    </row>
    <row r="2171" spans="1:4" x14ac:dyDescent="0.25">
      <c r="A2171" t="s">
        <v>12323</v>
      </c>
      <c r="B2171" t="s">
        <v>7291</v>
      </c>
      <c r="C2171" t="s">
        <v>10161</v>
      </c>
      <c r="D2171" t="s">
        <v>10149</v>
      </c>
    </row>
    <row r="2172" spans="1:4" x14ac:dyDescent="0.25">
      <c r="A2172" t="s">
        <v>12324</v>
      </c>
      <c r="B2172" t="s">
        <v>7292</v>
      </c>
      <c r="C2172" t="s">
        <v>10154</v>
      </c>
      <c r="D2172" t="s">
        <v>10152</v>
      </c>
    </row>
    <row r="2173" spans="1:4" x14ac:dyDescent="0.25">
      <c r="A2173" t="s">
        <v>12325</v>
      </c>
      <c r="B2173" t="s">
        <v>7293</v>
      </c>
      <c r="C2173" t="s">
        <v>10161</v>
      </c>
      <c r="D2173" t="s">
        <v>10152</v>
      </c>
    </row>
    <row r="2174" spans="1:4" x14ac:dyDescent="0.25">
      <c r="A2174" t="s">
        <v>12326</v>
      </c>
      <c r="B2174" t="s">
        <v>7294</v>
      </c>
      <c r="C2174" t="s">
        <v>10151</v>
      </c>
      <c r="D2174" t="s">
        <v>10152</v>
      </c>
    </row>
    <row r="2175" spans="1:4" x14ac:dyDescent="0.25">
      <c r="A2175" t="s">
        <v>12327</v>
      </c>
      <c r="B2175" t="s">
        <v>7295</v>
      </c>
      <c r="C2175" t="s">
        <v>10151</v>
      </c>
      <c r="D2175" t="s">
        <v>10152</v>
      </c>
    </row>
    <row r="2176" spans="1:4" x14ac:dyDescent="0.25">
      <c r="A2176" t="s">
        <v>12328</v>
      </c>
      <c r="B2176" t="s">
        <v>7296</v>
      </c>
      <c r="C2176" t="s">
        <v>10167</v>
      </c>
      <c r="D2176" t="s">
        <v>10152</v>
      </c>
    </row>
    <row r="2177" spans="1:4" x14ac:dyDescent="0.25">
      <c r="A2177" t="s">
        <v>12329</v>
      </c>
      <c r="B2177" t="s">
        <v>7297</v>
      </c>
      <c r="C2177" t="s">
        <v>10167</v>
      </c>
      <c r="D2177" t="s">
        <v>10152</v>
      </c>
    </row>
    <row r="2178" spans="1:4" x14ac:dyDescent="0.25">
      <c r="A2178" t="s">
        <v>12330</v>
      </c>
      <c r="B2178" t="s">
        <v>7298</v>
      </c>
      <c r="C2178" t="s">
        <v>10167</v>
      </c>
      <c r="D2178" t="s">
        <v>10152</v>
      </c>
    </row>
    <row r="2179" spans="1:4" x14ac:dyDescent="0.25">
      <c r="A2179" t="s">
        <v>12331</v>
      </c>
      <c r="B2179" t="s">
        <v>7299</v>
      </c>
      <c r="C2179" t="s">
        <v>10148</v>
      </c>
      <c r="D2179" t="s">
        <v>10152</v>
      </c>
    </row>
    <row r="2180" spans="1:4" x14ac:dyDescent="0.25">
      <c r="A2180" t="s">
        <v>12332</v>
      </c>
      <c r="B2180" t="s">
        <v>7300</v>
      </c>
      <c r="C2180" t="s">
        <v>10151</v>
      </c>
      <c r="D2180" t="s">
        <v>10152</v>
      </c>
    </row>
    <row r="2181" spans="1:4" x14ac:dyDescent="0.25">
      <c r="A2181" t="s">
        <v>12333</v>
      </c>
      <c r="B2181" t="s">
        <v>7302</v>
      </c>
      <c r="C2181" t="s">
        <v>10161</v>
      </c>
      <c r="D2181" t="s">
        <v>10152</v>
      </c>
    </row>
    <row r="2182" spans="1:4" x14ac:dyDescent="0.25">
      <c r="A2182" t="s">
        <v>12334</v>
      </c>
      <c r="B2182" t="s">
        <v>7303</v>
      </c>
      <c r="C2182" t="s">
        <v>10161</v>
      </c>
      <c r="D2182" t="s">
        <v>10152</v>
      </c>
    </row>
    <row r="2183" spans="1:4" x14ac:dyDescent="0.25">
      <c r="A2183" t="s">
        <v>12335</v>
      </c>
      <c r="B2183" t="s">
        <v>7304</v>
      </c>
      <c r="C2183" t="s">
        <v>10167</v>
      </c>
      <c r="D2183" t="s">
        <v>10152</v>
      </c>
    </row>
    <row r="2184" spans="1:4" x14ac:dyDescent="0.25">
      <c r="A2184" t="s">
        <v>12336</v>
      </c>
      <c r="B2184" t="s">
        <v>7305</v>
      </c>
      <c r="C2184" t="s">
        <v>10167</v>
      </c>
      <c r="D2184" t="s">
        <v>10152</v>
      </c>
    </row>
    <row r="2185" spans="1:4" x14ac:dyDescent="0.25">
      <c r="A2185" t="s">
        <v>12337</v>
      </c>
      <c r="B2185" t="s">
        <v>7306</v>
      </c>
      <c r="C2185" t="s">
        <v>10161</v>
      </c>
      <c r="D2185" t="s">
        <v>10152</v>
      </c>
    </row>
    <row r="2186" spans="1:4" x14ac:dyDescent="0.25">
      <c r="A2186" t="s">
        <v>12338</v>
      </c>
      <c r="B2186" t="s">
        <v>7307</v>
      </c>
      <c r="C2186" t="s">
        <v>10154</v>
      </c>
      <c r="D2186" t="s">
        <v>10152</v>
      </c>
    </row>
    <row r="2187" spans="1:4" x14ac:dyDescent="0.25">
      <c r="A2187" t="s">
        <v>12339</v>
      </c>
      <c r="B2187" t="s">
        <v>7308</v>
      </c>
      <c r="C2187" t="s">
        <v>10167</v>
      </c>
      <c r="D2187" t="s">
        <v>10152</v>
      </c>
    </row>
    <row r="2188" spans="1:4" x14ac:dyDescent="0.25">
      <c r="A2188" t="s">
        <v>12340</v>
      </c>
      <c r="B2188" t="s">
        <v>7309</v>
      </c>
      <c r="C2188" t="s">
        <v>10151</v>
      </c>
      <c r="D2188" t="s">
        <v>10152</v>
      </c>
    </row>
    <row r="2189" spans="1:4" x14ac:dyDescent="0.25">
      <c r="A2189" t="s">
        <v>12341</v>
      </c>
      <c r="B2189" t="s">
        <v>7310</v>
      </c>
      <c r="C2189" t="s">
        <v>10148</v>
      </c>
      <c r="D2189" t="s">
        <v>10152</v>
      </c>
    </row>
    <row r="2190" spans="1:4" x14ac:dyDescent="0.25">
      <c r="A2190" t="s">
        <v>12342</v>
      </c>
      <c r="B2190" t="s">
        <v>7311</v>
      </c>
      <c r="C2190" t="s">
        <v>10167</v>
      </c>
      <c r="D2190" t="s">
        <v>10152</v>
      </c>
    </row>
    <row r="2191" spans="1:4" x14ac:dyDescent="0.25">
      <c r="A2191" t="s">
        <v>12343</v>
      </c>
      <c r="B2191" t="s">
        <v>7312</v>
      </c>
      <c r="C2191" t="s">
        <v>10161</v>
      </c>
      <c r="D2191" t="s">
        <v>10152</v>
      </c>
    </row>
    <row r="2192" spans="1:4" x14ac:dyDescent="0.25">
      <c r="A2192" t="s">
        <v>12344</v>
      </c>
      <c r="B2192" t="s">
        <v>7313</v>
      </c>
      <c r="C2192" t="s">
        <v>10151</v>
      </c>
      <c r="D2192" t="s">
        <v>10152</v>
      </c>
    </row>
    <row r="2193" spans="1:4" x14ac:dyDescent="0.25">
      <c r="A2193" t="s">
        <v>12345</v>
      </c>
      <c r="B2193" t="s">
        <v>7314</v>
      </c>
      <c r="C2193" t="s">
        <v>10154</v>
      </c>
      <c r="D2193" t="s">
        <v>10152</v>
      </c>
    </row>
    <row r="2194" spans="1:4" x14ac:dyDescent="0.25">
      <c r="A2194" t="s">
        <v>12346</v>
      </c>
      <c r="B2194" t="s">
        <v>7315</v>
      </c>
      <c r="C2194" t="s">
        <v>10161</v>
      </c>
      <c r="D2194" t="s">
        <v>10152</v>
      </c>
    </row>
    <row r="2195" spans="1:4" x14ac:dyDescent="0.25">
      <c r="A2195" t="s">
        <v>12347</v>
      </c>
      <c r="B2195" t="s">
        <v>7316</v>
      </c>
      <c r="C2195" t="s">
        <v>10151</v>
      </c>
      <c r="D2195" t="s">
        <v>10152</v>
      </c>
    </row>
    <row r="2196" spans="1:4" x14ac:dyDescent="0.25">
      <c r="A2196" t="s">
        <v>12348</v>
      </c>
      <c r="B2196" t="s">
        <v>7317</v>
      </c>
      <c r="C2196" t="s">
        <v>10148</v>
      </c>
      <c r="D2196" t="s">
        <v>10152</v>
      </c>
    </row>
    <row r="2197" spans="1:4" x14ac:dyDescent="0.25">
      <c r="A2197" t="s">
        <v>12349</v>
      </c>
      <c r="B2197" t="s">
        <v>7318</v>
      </c>
      <c r="C2197" t="s">
        <v>10148</v>
      </c>
      <c r="D2197" t="s">
        <v>10152</v>
      </c>
    </row>
    <row r="2198" spans="1:4" x14ac:dyDescent="0.25">
      <c r="A2198" t="s">
        <v>12350</v>
      </c>
      <c r="B2198" t="s">
        <v>7319</v>
      </c>
      <c r="C2198" t="s">
        <v>10154</v>
      </c>
      <c r="D2198" t="s">
        <v>10152</v>
      </c>
    </row>
    <row r="2199" spans="1:4" x14ac:dyDescent="0.25">
      <c r="A2199" t="s">
        <v>12351</v>
      </c>
      <c r="B2199" t="s">
        <v>7320</v>
      </c>
      <c r="C2199" t="s">
        <v>10167</v>
      </c>
      <c r="D2199" t="s">
        <v>10149</v>
      </c>
    </row>
    <row r="2200" spans="1:4" x14ac:dyDescent="0.25">
      <c r="A2200" t="s">
        <v>12352</v>
      </c>
      <c r="B2200" t="s">
        <v>7321</v>
      </c>
      <c r="C2200" t="s">
        <v>10148</v>
      </c>
      <c r="D2200" t="s">
        <v>10152</v>
      </c>
    </row>
    <row r="2201" spans="1:4" x14ac:dyDescent="0.25">
      <c r="A2201" t="s">
        <v>12353</v>
      </c>
      <c r="B2201" t="s">
        <v>7322</v>
      </c>
      <c r="C2201" t="s">
        <v>10161</v>
      </c>
      <c r="D2201" t="s">
        <v>10152</v>
      </c>
    </row>
    <row r="2202" spans="1:4" x14ac:dyDescent="0.25">
      <c r="A2202" t="s">
        <v>12354</v>
      </c>
      <c r="B2202" t="s">
        <v>7323</v>
      </c>
      <c r="C2202" t="s">
        <v>10167</v>
      </c>
      <c r="D2202" t="s">
        <v>10152</v>
      </c>
    </row>
    <row r="2203" spans="1:4" x14ac:dyDescent="0.25">
      <c r="A2203" t="s">
        <v>12355</v>
      </c>
      <c r="B2203" t="s">
        <v>7324</v>
      </c>
      <c r="C2203" t="s">
        <v>10154</v>
      </c>
      <c r="D2203" t="s">
        <v>10152</v>
      </c>
    </row>
    <row r="2204" spans="1:4" x14ac:dyDescent="0.25">
      <c r="A2204" t="s">
        <v>12356</v>
      </c>
      <c r="B2204" t="s">
        <v>7325</v>
      </c>
      <c r="C2204" t="s">
        <v>10148</v>
      </c>
      <c r="D2204" t="s">
        <v>10152</v>
      </c>
    </row>
    <row r="2205" spans="1:4" x14ac:dyDescent="0.25">
      <c r="A2205" t="s">
        <v>12357</v>
      </c>
      <c r="B2205" t="s">
        <v>7326</v>
      </c>
      <c r="C2205" t="s">
        <v>10167</v>
      </c>
      <c r="D2205" t="s">
        <v>10152</v>
      </c>
    </row>
    <row r="2206" spans="1:4" x14ac:dyDescent="0.25">
      <c r="A2206" t="s">
        <v>12358</v>
      </c>
      <c r="B2206" t="s">
        <v>7327</v>
      </c>
      <c r="C2206" t="s">
        <v>10151</v>
      </c>
      <c r="D2206" t="s">
        <v>10152</v>
      </c>
    </row>
    <row r="2207" spans="1:4" x14ac:dyDescent="0.25">
      <c r="A2207" t="s">
        <v>12359</v>
      </c>
      <c r="B2207" t="s">
        <v>7328</v>
      </c>
      <c r="C2207" t="s">
        <v>10161</v>
      </c>
      <c r="D2207" t="s">
        <v>10152</v>
      </c>
    </row>
    <row r="2208" spans="1:4" x14ac:dyDescent="0.25">
      <c r="A2208" t="s">
        <v>12360</v>
      </c>
      <c r="B2208" t="s">
        <v>7329</v>
      </c>
      <c r="C2208" t="s">
        <v>10151</v>
      </c>
      <c r="D2208" t="s">
        <v>10152</v>
      </c>
    </row>
    <row r="2209" spans="1:4" x14ac:dyDescent="0.25">
      <c r="A2209" t="s">
        <v>12361</v>
      </c>
      <c r="B2209" t="s">
        <v>7330</v>
      </c>
      <c r="C2209" t="s">
        <v>10151</v>
      </c>
      <c r="D2209" t="s">
        <v>10152</v>
      </c>
    </row>
    <row r="2210" spans="1:4" x14ac:dyDescent="0.25">
      <c r="A2210" t="s">
        <v>12362</v>
      </c>
      <c r="B2210" t="s">
        <v>7331</v>
      </c>
      <c r="C2210" t="s">
        <v>10167</v>
      </c>
      <c r="D2210" t="s">
        <v>10152</v>
      </c>
    </row>
    <row r="2211" spans="1:4" x14ac:dyDescent="0.25">
      <c r="A2211" t="s">
        <v>12363</v>
      </c>
      <c r="B2211" t="s">
        <v>7332</v>
      </c>
      <c r="C2211" t="s">
        <v>10151</v>
      </c>
      <c r="D2211" t="s">
        <v>10152</v>
      </c>
    </row>
    <row r="2212" spans="1:4" x14ac:dyDescent="0.25">
      <c r="A2212" t="s">
        <v>12364</v>
      </c>
      <c r="B2212" t="s">
        <v>7333</v>
      </c>
      <c r="C2212" t="s">
        <v>10154</v>
      </c>
      <c r="D2212" t="s">
        <v>10152</v>
      </c>
    </row>
    <row r="2213" spans="1:4" x14ac:dyDescent="0.25">
      <c r="A2213" t="s">
        <v>12365</v>
      </c>
      <c r="B2213" t="s">
        <v>7334</v>
      </c>
      <c r="C2213" t="s">
        <v>10161</v>
      </c>
      <c r="D2213" t="s">
        <v>10152</v>
      </c>
    </row>
    <row r="2214" spans="1:4" x14ac:dyDescent="0.25">
      <c r="A2214" t="s">
        <v>12366</v>
      </c>
      <c r="B2214" t="s">
        <v>7335</v>
      </c>
      <c r="C2214" t="s">
        <v>10148</v>
      </c>
      <c r="D2214" t="s">
        <v>10152</v>
      </c>
    </row>
    <row r="2215" spans="1:4" x14ac:dyDescent="0.25">
      <c r="A2215" t="s">
        <v>12367</v>
      </c>
      <c r="B2215" t="s">
        <v>7336</v>
      </c>
      <c r="C2215" t="s">
        <v>10154</v>
      </c>
      <c r="D2215" t="s">
        <v>10149</v>
      </c>
    </row>
    <row r="2216" spans="1:4" x14ac:dyDescent="0.25">
      <c r="A2216" t="s">
        <v>12368</v>
      </c>
      <c r="B2216" t="s">
        <v>7337</v>
      </c>
      <c r="C2216" t="s">
        <v>10154</v>
      </c>
      <c r="D2216" t="s">
        <v>10152</v>
      </c>
    </row>
    <row r="2217" spans="1:4" x14ac:dyDescent="0.25">
      <c r="A2217" t="s">
        <v>12369</v>
      </c>
      <c r="B2217" t="s">
        <v>7338</v>
      </c>
      <c r="C2217" t="s">
        <v>10167</v>
      </c>
      <c r="D2217" t="s">
        <v>10152</v>
      </c>
    </row>
    <row r="2218" spans="1:4" x14ac:dyDescent="0.25">
      <c r="A2218" t="s">
        <v>12370</v>
      </c>
      <c r="B2218" t="s">
        <v>7339</v>
      </c>
      <c r="C2218" t="s">
        <v>10148</v>
      </c>
      <c r="D2218" t="s">
        <v>10152</v>
      </c>
    </row>
    <row r="2219" spans="1:4" x14ac:dyDescent="0.25">
      <c r="A2219" t="s">
        <v>12371</v>
      </c>
      <c r="B2219" t="s">
        <v>7340</v>
      </c>
      <c r="C2219" t="s">
        <v>10161</v>
      </c>
      <c r="D2219" t="s">
        <v>10152</v>
      </c>
    </row>
    <row r="2220" spans="1:4" x14ac:dyDescent="0.25">
      <c r="A2220" t="s">
        <v>12372</v>
      </c>
      <c r="B2220" t="s">
        <v>7341</v>
      </c>
      <c r="C2220" t="s">
        <v>10167</v>
      </c>
      <c r="D2220" t="s">
        <v>10149</v>
      </c>
    </row>
    <row r="2221" spans="1:4" x14ac:dyDescent="0.25">
      <c r="A2221" t="s">
        <v>12373</v>
      </c>
      <c r="B2221" t="s">
        <v>7342</v>
      </c>
      <c r="C2221" t="s">
        <v>10154</v>
      </c>
      <c r="D2221" t="s">
        <v>10152</v>
      </c>
    </row>
    <row r="2222" spans="1:4" x14ac:dyDescent="0.25">
      <c r="A2222" t="s">
        <v>12374</v>
      </c>
      <c r="B2222" t="s">
        <v>7343</v>
      </c>
      <c r="C2222" t="s">
        <v>10154</v>
      </c>
      <c r="D2222" t="s">
        <v>10152</v>
      </c>
    </row>
    <row r="2223" spans="1:4" x14ac:dyDescent="0.25">
      <c r="A2223" t="s">
        <v>12375</v>
      </c>
      <c r="B2223" t="s">
        <v>7345</v>
      </c>
      <c r="C2223" t="s">
        <v>10167</v>
      </c>
      <c r="D2223" t="s">
        <v>10152</v>
      </c>
    </row>
    <row r="2224" spans="1:4" x14ac:dyDescent="0.25">
      <c r="A2224" t="s">
        <v>12376</v>
      </c>
      <c r="B2224" t="s">
        <v>7346</v>
      </c>
      <c r="C2224" t="s">
        <v>10161</v>
      </c>
      <c r="D2224" t="s">
        <v>10152</v>
      </c>
    </row>
    <row r="2225" spans="1:4" x14ac:dyDescent="0.25">
      <c r="A2225" t="s">
        <v>12377</v>
      </c>
      <c r="B2225" t="s">
        <v>7347</v>
      </c>
      <c r="C2225" t="s">
        <v>10151</v>
      </c>
      <c r="D2225" t="s">
        <v>10152</v>
      </c>
    </row>
    <row r="2226" spans="1:4" x14ac:dyDescent="0.25">
      <c r="A2226" t="s">
        <v>12378</v>
      </c>
      <c r="B2226" t="s">
        <v>7349</v>
      </c>
      <c r="C2226" t="s">
        <v>10151</v>
      </c>
      <c r="D2226" t="s">
        <v>10152</v>
      </c>
    </row>
    <row r="2227" spans="1:4" x14ac:dyDescent="0.25">
      <c r="A2227" t="s">
        <v>12379</v>
      </c>
      <c r="B2227" t="s">
        <v>7350</v>
      </c>
      <c r="C2227" t="s">
        <v>10151</v>
      </c>
      <c r="D2227" t="s">
        <v>10152</v>
      </c>
    </row>
    <row r="2228" spans="1:4" x14ac:dyDescent="0.25">
      <c r="A2228" t="s">
        <v>12380</v>
      </c>
      <c r="B2228" t="s">
        <v>7351</v>
      </c>
      <c r="C2228" t="s">
        <v>10154</v>
      </c>
      <c r="D2228" t="s">
        <v>10152</v>
      </c>
    </row>
    <row r="2229" spans="1:4" x14ac:dyDescent="0.25">
      <c r="A2229" t="s">
        <v>12381</v>
      </c>
      <c r="B2229" t="s">
        <v>7352</v>
      </c>
      <c r="C2229" t="s">
        <v>10154</v>
      </c>
      <c r="D2229" t="s">
        <v>10152</v>
      </c>
    </row>
    <row r="2230" spans="1:4" x14ac:dyDescent="0.25">
      <c r="A2230" t="s">
        <v>12382</v>
      </c>
      <c r="B2230" t="s">
        <v>7353</v>
      </c>
      <c r="C2230" t="s">
        <v>10154</v>
      </c>
      <c r="D2230" t="s">
        <v>10152</v>
      </c>
    </row>
    <row r="2231" spans="1:4" x14ac:dyDescent="0.25">
      <c r="A2231" t="s">
        <v>12383</v>
      </c>
      <c r="B2231" t="s">
        <v>7354</v>
      </c>
      <c r="C2231" t="s">
        <v>10154</v>
      </c>
      <c r="D2231" t="s">
        <v>10152</v>
      </c>
    </row>
    <row r="2232" spans="1:4" x14ac:dyDescent="0.25">
      <c r="A2232" t="s">
        <v>12384</v>
      </c>
      <c r="B2232" t="s">
        <v>7355</v>
      </c>
      <c r="C2232" t="s">
        <v>10161</v>
      </c>
      <c r="D2232" t="s">
        <v>10149</v>
      </c>
    </row>
    <row r="2233" spans="1:4" x14ac:dyDescent="0.25">
      <c r="A2233" t="s">
        <v>12385</v>
      </c>
      <c r="B2233" t="s">
        <v>7356</v>
      </c>
      <c r="C2233" t="s">
        <v>10161</v>
      </c>
      <c r="D2233" t="s">
        <v>10152</v>
      </c>
    </row>
    <row r="2234" spans="1:4" x14ac:dyDescent="0.25">
      <c r="A2234" t="s">
        <v>12386</v>
      </c>
      <c r="B2234" t="s">
        <v>7357</v>
      </c>
      <c r="C2234" t="s">
        <v>10154</v>
      </c>
      <c r="D2234" t="s">
        <v>10149</v>
      </c>
    </row>
    <row r="2235" spans="1:4" x14ac:dyDescent="0.25">
      <c r="A2235" t="s">
        <v>12387</v>
      </c>
      <c r="B2235" t="s">
        <v>7358</v>
      </c>
      <c r="C2235" t="s">
        <v>10161</v>
      </c>
      <c r="D2235" t="s">
        <v>10152</v>
      </c>
    </row>
    <row r="2236" spans="1:4" x14ac:dyDescent="0.25">
      <c r="A2236" t="s">
        <v>12388</v>
      </c>
      <c r="B2236" t="s">
        <v>7359</v>
      </c>
      <c r="C2236" t="s">
        <v>10167</v>
      </c>
      <c r="D2236" t="s">
        <v>10152</v>
      </c>
    </row>
    <row r="2237" spans="1:4" x14ac:dyDescent="0.25">
      <c r="A2237" t="s">
        <v>12389</v>
      </c>
      <c r="B2237" t="s">
        <v>7360</v>
      </c>
      <c r="C2237" t="s">
        <v>10167</v>
      </c>
      <c r="D2237" t="s">
        <v>10152</v>
      </c>
    </row>
    <row r="2238" spans="1:4" x14ac:dyDescent="0.25">
      <c r="A2238" t="s">
        <v>12390</v>
      </c>
      <c r="B2238" t="s">
        <v>7361</v>
      </c>
      <c r="C2238" t="s">
        <v>10161</v>
      </c>
      <c r="D2238" t="s">
        <v>10152</v>
      </c>
    </row>
    <row r="2239" spans="1:4" x14ac:dyDescent="0.25">
      <c r="A2239" t="s">
        <v>12391</v>
      </c>
      <c r="B2239" t="s">
        <v>7363</v>
      </c>
      <c r="C2239" t="s">
        <v>10167</v>
      </c>
      <c r="D2239" t="s">
        <v>10152</v>
      </c>
    </row>
    <row r="2240" spans="1:4" x14ac:dyDescent="0.25">
      <c r="A2240" t="s">
        <v>12392</v>
      </c>
      <c r="B2240" t="s">
        <v>7364</v>
      </c>
      <c r="C2240" t="s">
        <v>10167</v>
      </c>
      <c r="D2240" t="s">
        <v>10152</v>
      </c>
    </row>
    <row r="2241" spans="1:4" x14ac:dyDescent="0.25">
      <c r="A2241" t="s">
        <v>12393</v>
      </c>
      <c r="B2241" t="s">
        <v>7365</v>
      </c>
      <c r="C2241" t="s">
        <v>10148</v>
      </c>
      <c r="D2241" t="s">
        <v>10152</v>
      </c>
    </row>
    <row r="2242" spans="1:4" x14ac:dyDescent="0.25">
      <c r="A2242" t="s">
        <v>12394</v>
      </c>
      <c r="B2242" t="s">
        <v>7366</v>
      </c>
      <c r="C2242" t="s">
        <v>10148</v>
      </c>
      <c r="D2242" t="s">
        <v>10152</v>
      </c>
    </row>
    <row r="2243" spans="1:4" x14ac:dyDescent="0.25">
      <c r="A2243" t="s">
        <v>12395</v>
      </c>
      <c r="B2243" t="s">
        <v>7367</v>
      </c>
      <c r="C2243" t="s">
        <v>10148</v>
      </c>
      <c r="D2243" t="s">
        <v>10152</v>
      </c>
    </row>
    <row r="2244" spans="1:4" x14ac:dyDescent="0.25">
      <c r="A2244" t="s">
        <v>12396</v>
      </c>
      <c r="B2244" t="s">
        <v>7369</v>
      </c>
      <c r="C2244" t="s">
        <v>10167</v>
      </c>
      <c r="D2244" t="s">
        <v>10152</v>
      </c>
    </row>
    <row r="2245" spans="1:4" x14ac:dyDescent="0.25">
      <c r="A2245" t="s">
        <v>12397</v>
      </c>
      <c r="B2245" t="s">
        <v>7370</v>
      </c>
      <c r="C2245" t="s">
        <v>10148</v>
      </c>
      <c r="D2245" t="s">
        <v>10152</v>
      </c>
    </row>
    <row r="2246" spans="1:4" x14ac:dyDescent="0.25">
      <c r="A2246" t="s">
        <v>12398</v>
      </c>
      <c r="B2246" t="s">
        <v>7371</v>
      </c>
      <c r="C2246" t="s">
        <v>10151</v>
      </c>
      <c r="D2246" t="s">
        <v>10152</v>
      </c>
    </row>
    <row r="2247" spans="1:4" x14ac:dyDescent="0.25">
      <c r="A2247" t="s">
        <v>12399</v>
      </c>
      <c r="B2247" t="s">
        <v>7372</v>
      </c>
      <c r="C2247" t="s">
        <v>10167</v>
      </c>
      <c r="D2247" t="s">
        <v>10152</v>
      </c>
    </row>
    <row r="2248" spans="1:4" x14ac:dyDescent="0.25">
      <c r="A2248" t="s">
        <v>12400</v>
      </c>
      <c r="B2248" t="s">
        <v>7373</v>
      </c>
      <c r="C2248" t="s">
        <v>10167</v>
      </c>
      <c r="D2248" t="s">
        <v>10152</v>
      </c>
    </row>
    <row r="2249" spans="1:4" x14ac:dyDescent="0.25">
      <c r="A2249" t="s">
        <v>12401</v>
      </c>
      <c r="B2249" t="s">
        <v>7374</v>
      </c>
      <c r="C2249" t="s">
        <v>10148</v>
      </c>
      <c r="D2249" t="s">
        <v>10152</v>
      </c>
    </row>
    <row r="2250" spans="1:4" x14ac:dyDescent="0.25">
      <c r="A2250" t="s">
        <v>12402</v>
      </c>
      <c r="B2250" t="s">
        <v>7375</v>
      </c>
      <c r="C2250" t="s">
        <v>10167</v>
      </c>
      <c r="D2250" t="s">
        <v>10149</v>
      </c>
    </row>
    <row r="2251" spans="1:4" x14ac:dyDescent="0.25">
      <c r="A2251" t="s">
        <v>12403</v>
      </c>
      <c r="B2251" t="s">
        <v>7376</v>
      </c>
      <c r="C2251" t="s">
        <v>10151</v>
      </c>
      <c r="D2251" t="s">
        <v>10152</v>
      </c>
    </row>
    <row r="2252" spans="1:4" x14ac:dyDescent="0.25">
      <c r="A2252" t="s">
        <v>12404</v>
      </c>
      <c r="B2252" t="s">
        <v>7377</v>
      </c>
      <c r="C2252" t="s">
        <v>10161</v>
      </c>
      <c r="D2252" t="s">
        <v>10152</v>
      </c>
    </row>
    <row r="2253" spans="1:4" x14ac:dyDescent="0.25">
      <c r="A2253" t="s">
        <v>12405</v>
      </c>
      <c r="B2253" t="s">
        <v>7378</v>
      </c>
      <c r="C2253" t="s">
        <v>10161</v>
      </c>
      <c r="D2253" t="s">
        <v>10152</v>
      </c>
    </row>
    <row r="2254" spans="1:4" x14ac:dyDescent="0.25">
      <c r="A2254" t="s">
        <v>12406</v>
      </c>
      <c r="B2254" t="s">
        <v>7379</v>
      </c>
      <c r="C2254" t="s">
        <v>10154</v>
      </c>
      <c r="D2254" t="s">
        <v>10152</v>
      </c>
    </row>
    <row r="2255" spans="1:4" x14ac:dyDescent="0.25">
      <c r="A2255" t="s">
        <v>12407</v>
      </c>
      <c r="B2255" t="s">
        <v>7380</v>
      </c>
      <c r="C2255" t="s">
        <v>10151</v>
      </c>
      <c r="D2255" t="s">
        <v>10152</v>
      </c>
    </row>
    <row r="2256" spans="1:4" x14ac:dyDescent="0.25">
      <c r="A2256" t="s">
        <v>12408</v>
      </c>
      <c r="B2256" t="s">
        <v>7381</v>
      </c>
      <c r="C2256" t="s">
        <v>10161</v>
      </c>
      <c r="D2256" t="s">
        <v>10149</v>
      </c>
    </row>
    <row r="2257" spans="1:4" x14ac:dyDescent="0.25">
      <c r="A2257" t="s">
        <v>12409</v>
      </c>
      <c r="B2257" t="s">
        <v>7382</v>
      </c>
      <c r="C2257" t="s">
        <v>10148</v>
      </c>
      <c r="D2257" t="s">
        <v>10152</v>
      </c>
    </row>
    <row r="2258" spans="1:4" x14ac:dyDescent="0.25">
      <c r="A2258" t="s">
        <v>12410</v>
      </c>
      <c r="B2258" t="s">
        <v>7383</v>
      </c>
      <c r="C2258" t="s">
        <v>10167</v>
      </c>
      <c r="D2258" t="s">
        <v>10152</v>
      </c>
    </row>
    <row r="2259" spans="1:4" x14ac:dyDescent="0.25">
      <c r="A2259" t="s">
        <v>12411</v>
      </c>
      <c r="B2259" t="s">
        <v>7384</v>
      </c>
      <c r="C2259" t="s">
        <v>10148</v>
      </c>
      <c r="D2259" t="s">
        <v>10152</v>
      </c>
    </row>
    <row r="2260" spans="1:4" x14ac:dyDescent="0.25">
      <c r="A2260" t="s">
        <v>12412</v>
      </c>
      <c r="B2260" t="s">
        <v>7385</v>
      </c>
      <c r="C2260" t="s">
        <v>10154</v>
      </c>
      <c r="D2260" t="s">
        <v>10152</v>
      </c>
    </row>
    <row r="2261" spans="1:4" x14ac:dyDescent="0.25">
      <c r="A2261" t="s">
        <v>12413</v>
      </c>
      <c r="B2261" t="s">
        <v>7386</v>
      </c>
      <c r="C2261" t="s">
        <v>10151</v>
      </c>
      <c r="D2261" t="s">
        <v>10152</v>
      </c>
    </row>
    <row r="2262" spans="1:4" x14ac:dyDescent="0.25">
      <c r="A2262" t="s">
        <v>12414</v>
      </c>
      <c r="B2262" t="s">
        <v>7387</v>
      </c>
      <c r="C2262" t="s">
        <v>10148</v>
      </c>
      <c r="D2262" t="s">
        <v>10152</v>
      </c>
    </row>
    <row r="2263" spans="1:4" x14ac:dyDescent="0.25">
      <c r="A2263" t="s">
        <v>12415</v>
      </c>
      <c r="B2263" t="s">
        <v>7388</v>
      </c>
      <c r="C2263" t="s">
        <v>10161</v>
      </c>
      <c r="D2263" t="s">
        <v>10149</v>
      </c>
    </row>
    <row r="2264" spans="1:4" x14ac:dyDescent="0.25">
      <c r="A2264" t="s">
        <v>12416</v>
      </c>
      <c r="B2264" t="s">
        <v>7389</v>
      </c>
      <c r="C2264" t="s">
        <v>10161</v>
      </c>
      <c r="D2264" t="s">
        <v>10152</v>
      </c>
    </row>
    <row r="2265" spans="1:4" x14ac:dyDescent="0.25">
      <c r="A2265" t="s">
        <v>12417</v>
      </c>
      <c r="B2265" t="s">
        <v>7390</v>
      </c>
      <c r="C2265" t="s">
        <v>10148</v>
      </c>
      <c r="D2265" t="s">
        <v>10152</v>
      </c>
    </row>
    <row r="2266" spans="1:4" x14ac:dyDescent="0.25">
      <c r="A2266" t="s">
        <v>12418</v>
      </c>
      <c r="B2266" t="s">
        <v>7391</v>
      </c>
      <c r="C2266" t="s">
        <v>10148</v>
      </c>
      <c r="D2266" t="s">
        <v>10152</v>
      </c>
    </row>
    <row r="2267" spans="1:4" x14ac:dyDescent="0.25">
      <c r="A2267" t="s">
        <v>12419</v>
      </c>
      <c r="B2267" t="s">
        <v>7392</v>
      </c>
      <c r="C2267" t="s">
        <v>10148</v>
      </c>
      <c r="D2267" t="s">
        <v>10152</v>
      </c>
    </row>
    <row r="2268" spans="1:4" x14ac:dyDescent="0.25">
      <c r="A2268" t="s">
        <v>12420</v>
      </c>
      <c r="B2268" t="s">
        <v>7393</v>
      </c>
      <c r="C2268" t="s">
        <v>10154</v>
      </c>
      <c r="D2268" t="s">
        <v>10152</v>
      </c>
    </row>
    <row r="2269" spans="1:4" x14ac:dyDescent="0.25">
      <c r="A2269" t="s">
        <v>12421</v>
      </c>
      <c r="B2269" t="s">
        <v>7394</v>
      </c>
      <c r="C2269" t="s">
        <v>10148</v>
      </c>
      <c r="D2269" t="s">
        <v>10152</v>
      </c>
    </row>
    <row r="2270" spans="1:4" x14ac:dyDescent="0.25">
      <c r="A2270" t="s">
        <v>12422</v>
      </c>
      <c r="B2270" t="s">
        <v>7395</v>
      </c>
      <c r="C2270" t="s">
        <v>10151</v>
      </c>
      <c r="D2270" t="s">
        <v>10152</v>
      </c>
    </row>
    <row r="2271" spans="1:4" x14ac:dyDescent="0.25">
      <c r="A2271" t="s">
        <v>12423</v>
      </c>
      <c r="B2271" t="s">
        <v>7396</v>
      </c>
      <c r="C2271" t="s">
        <v>10148</v>
      </c>
      <c r="D2271" t="s">
        <v>10149</v>
      </c>
    </row>
    <row r="2272" spans="1:4" x14ac:dyDescent="0.25">
      <c r="A2272" t="s">
        <v>12424</v>
      </c>
      <c r="B2272" t="s">
        <v>7398</v>
      </c>
      <c r="C2272" t="s">
        <v>10148</v>
      </c>
      <c r="D2272" t="s">
        <v>10152</v>
      </c>
    </row>
    <row r="2273" spans="1:4" x14ac:dyDescent="0.25">
      <c r="A2273" t="s">
        <v>12425</v>
      </c>
      <c r="B2273" t="s">
        <v>7399</v>
      </c>
      <c r="C2273" t="s">
        <v>10167</v>
      </c>
      <c r="D2273" t="s">
        <v>10152</v>
      </c>
    </row>
    <row r="2274" spans="1:4" x14ac:dyDescent="0.25">
      <c r="A2274" t="s">
        <v>12426</v>
      </c>
      <c r="B2274" t="s">
        <v>7400</v>
      </c>
      <c r="C2274" t="s">
        <v>10151</v>
      </c>
      <c r="D2274" t="s">
        <v>10152</v>
      </c>
    </row>
    <row r="2275" spans="1:4" x14ac:dyDescent="0.25">
      <c r="A2275" t="s">
        <v>12427</v>
      </c>
      <c r="B2275" t="s">
        <v>7401</v>
      </c>
      <c r="C2275" t="s">
        <v>10151</v>
      </c>
      <c r="D2275" t="s">
        <v>10152</v>
      </c>
    </row>
    <row r="2276" spans="1:4" x14ac:dyDescent="0.25">
      <c r="A2276" t="s">
        <v>12428</v>
      </c>
      <c r="B2276" t="s">
        <v>7402</v>
      </c>
      <c r="C2276" t="s">
        <v>10154</v>
      </c>
      <c r="D2276" t="s">
        <v>10152</v>
      </c>
    </row>
    <row r="2277" spans="1:4" x14ac:dyDescent="0.25">
      <c r="A2277" t="s">
        <v>12429</v>
      </c>
      <c r="B2277" t="s">
        <v>7403</v>
      </c>
      <c r="C2277" t="s">
        <v>10154</v>
      </c>
      <c r="D2277" t="s">
        <v>10152</v>
      </c>
    </row>
    <row r="2278" spans="1:4" x14ac:dyDescent="0.25">
      <c r="A2278" t="s">
        <v>12430</v>
      </c>
      <c r="B2278" t="s">
        <v>7404</v>
      </c>
      <c r="C2278" t="s">
        <v>10148</v>
      </c>
      <c r="D2278" t="s">
        <v>10152</v>
      </c>
    </row>
    <row r="2279" spans="1:4" x14ac:dyDescent="0.25">
      <c r="A2279" t="s">
        <v>12431</v>
      </c>
      <c r="B2279" t="s">
        <v>7405</v>
      </c>
      <c r="C2279" t="s">
        <v>10154</v>
      </c>
      <c r="D2279" t="s">
        <v>10152</v>
      </c>
    </row>
    <row r="2280" spans="1:4" x14ac:dyDescent="0.25">
      <c r="A2280" t="s">
        <v>12432</v>
      </c>
      <c r="B2280" t="s">
        <v>7406</v>
      </c>
      <c r="C2280" t="s">
        <v>10151</v>
      </c>
      <c r="D2280" t="s">
        <v>10152</v>
      </c>
    </row>
    <row r="2281" spans="1:4" x14ac:dyDescent="0.25">
      <c r="A2281" t="s">
        <v>12433</v>
      </c>
      <c r="B2281" t="s">
        <v>7407</v>
      </c>
      <c r="C2281" t="s">
        <v>10167</v>
      </c>
      <c r="D2281" t="s">
        <v>10152</v>
      </c>
    </row>
    <row r="2282" spans="1:4" x14ac:dyDescent="0.25">
      <c r="A2282" t="s">
        <v>12434</v>
      </c>
      <c r="B2282" t="s">
        <v>7408</v>
      </c>
      <c r="C2282" t="s">
        <v>10167</v>
      </c>
      <c r="D2282" t="s">
        <v>10152</v>
      </c>
    </row>
    <row r="2283" spans="1:4" x14ac:dyDescent="0.25">
      <c r="A2283" t="s">
        <v>12435</v>
      </c>
      <c r="B2283" t="s">
        <v>7409</v>
      </c>
      <c r="C2283" t="s">
        <v>10151</v>
      </c>
      <c r="D2283" t="s">
        <v>10152</v>
      </c>
    </row>
    <row r="2284" spans="1:4" x14ac:dyDescent="0.25">
      <c r="A2284" t="s">
        <v>12436</v>
      </c>
      <c r="B2284" t="s">
        <v>7410</v>
      </c>
      <c r="C2284" t="s">
        <v>10151</v>
      </c>
      <c r="D2284" t="s">
        <v>10152</v>
      </c>
    </row>
    <row r="2285" spans="1:4" x14ac:dyDescent="0.25">
      <c r="A2285" t="s">
        <v>12437</v>
      </c>
      <c r="B2285" t="s">
        <v>7411</v>
      </c>
      <c r="C2285" t="s">
        <v>10167</v>
      </c>
      <c r="D2285" t="s">
        <v>10152</v>
      </c>
    </row>
    <row r="2286" spans="1:4" x14ac:dyDescent="0.25">
      <c r="A2286" t="s">
        <v>12438</v>
      </c>
      <c r="B2286" t="s">
        <v>7412</v>
      </c>
      <c r="C2286" t="s">
        <v>10161</v>
      </c>
      <c r="D2286" t="s">
        <v>10152</v>
      </c>
    </row>
    <row r="2287" spans="1:4" x14ac:dyDescent="0.25">
      <c r="A2287" t="s">
        <v>12439</v>
      </c>
      <c r="B2287" t="s">
        <v>7413</v>
      </c>
      <c r="C2287" t="s">
        <v>10161</v>
      </c>
      <c r="D2287" t="s">
        <v>10152</v>
      </c>
    </row>
    <row r="2288" spans="1:4" x14ac:dyDescent="0.25">
      <c r="A2288" t="s">
        <v>12440</v>
      </c>
      <c r="B2288" t="s">
        <v>7414</v>
      </c>
      <c r="C2288" t="s">
        <v>10148</v>
      </c>
      <c r="D2288" t="s">
        <v>10152</v>
      </c>
    </row>
    <row r="2289" spans="1:4" x14ac:dyDescent="0.25">
      <c r="A2289" t="s">
        <v>12441</v>
      </c>
      <c r="B2289" t="s">
        <v>7415</v>
      </c>
      <c r="C2289" t="s">
        <v>10148</v>
      </c>
      <c r="D2289" t="s">
        <v>10152</v>
      </c>
    </row>
    <row r="2290" spans="1:4" x14ac:dyDescent="0.25">
      <c r="A2290" t="s">
        <v>12442</v>
      </c>
      <c r="B2290" t="s">
        <v>7416</v>
      </c>
      <c r="C2290" t="s">
        <v>10148</v>
      </c>
      <c r="D2290" t="s">
        <v>10152</v>
      </c>
    </row>
    <row r="2291" spans="1:4" x14ac:dyDescent="0.25">
      <c r="A2291" t="s">
        <v>12443</v>
      </c>
      <c r="B2291" t="s">
        <v>7417</v>
      </c>
      <c r="C2291" t="s">
        <v>10151</v>
      </c>
      <c r="D2291" t="s">
        <v>10152</v>
      </c>
    </row>
    <row r="2292" spans="1:4" x14ac:dyDescent="0.25">
      <c r="A2292" t="s">
        <v>12444</v>
      </c>
      <c r="B2292" t="s">
        <v>7418</v>
      </c>
      <c r="C2292" t="s">
        <v>10151</v>
      </c>
      <c r="D2292" t="s">
        <v>10152</v>
      </c>
    </row>
    <row r="2293" spans="1:4" x14ac:dyDescent="0.25">
      <c r="A2293" t="s">
        <v>12445</v>
      </c>
      <c r="B2293" t="s">
        <v>7419</v>
      </c>
      <c r="C2293" t="s">
        <v>10167</v>
      </c>
      <c r="D2293" t="s">
        <v>10152</v>
      </c>
    </row>
    <row r="2294" spans="1:4" x14ac:dyDescent="0.25">
      <c r="A2294" t="s">
        <v>12446</v>
      </c>
      <c r="B2294" t="s">
        <v>7420</v>
      </c>
      <c r="C2294" t="s">
        <v>10154</v>
      </c>
      <c r="D2294" t="s">
        <v>10152</v>
      </c>
    </row>
    <row r="2295" spans="1:4" x14ac:dyDescent="0.25">
      <c r="A2295" t="s">
        <v>12447</v>
      </c>
      <c r="B2295" t="s">
        <v>7421</v>
      </c>
      <c r="C2295" t="s">
        <v>10167</v>
      </c>
      <c r="D2295" t="s">
        <v>10149</v>
      </c>
    </row>
    <row r="2296" spans="1:4" x14ac:dyDescent="0.25">
      <c r="A2296" t="s">
        <v>12448</v>
      </c>
      <c r="B2296" t="s">
        <v>7422</v>
      </c>
      <c r="C2296" t="s">
        <v>10154</v>
      </c>
      <c r="D2296" t="s">
        <v>10152</v>
      </c>
    </row>
    <row r="2297" spans="1:4" x14ac:dyDescent="0.25">
      <c r="A2297" t="s">
        <v>12449</v>
      </c>
      <c r="B2297" t="s">
        <v>7423</v>
      </c>
      <c r="C2297" t="s">
        <v>10148</v>
      </c>
      <c r="D2297" t="s">
        <v>10152</v>
      </c>
    </row>
    <row r="2298" spans="1:4" x14ac:dyDescent="0.25">
      <c r="A2298" t="s">
        <v>12450</v>
      </c>
      <c r="B2298" t="s">
        <v>7424</v>
      </c>
      <c r="C2298" t="s">
        <v>10151</v>
      </c>
      <c r="D2298" t="s">
        <v>10152</v>
      </c>
    </row>
    <row r="2299" spans="1:4" x14ac:dyDescent="0.25">
      <c r="A2299" t="s">
        <v>12451</v>
      </c>
      <c r="B2299" t="s">
        <v>7425</v>
      </c>
      <c r="C2299" t="s">
        <v>10161</v>
      </c>
      <c r="D2299" t="s">
        <v>10152</v>
      </c>
    </row>
    <row r="2300" spans="1:4" x14ac:dyDescent="0.25">
      <c r="A2300" t="s">
        <v>12452</v>
      </c>
      <c r="B2300" t="s">
        <v>7426</v>
      </c>
      <c r="C2300" t="s">
        <v>10151</v>
      </c>
      <c r="D2300" t="s">
        <v>10152</v>
      </c>
    </row>
    <row r="2301" spans="1:4" x14ac:dyDescent="0.25">
      <c r="A2301" t="s">
        <v>12453</v>
      </c>
      <c r="B2301" t="s">
        <v>7427</v>
      </c>
      <c r="C2301" t="s">
        <v>10161</v>
      </c>
      <c r="D2301" t="s">
        <v>10152</v>
      </c>
    </row>
    <row r="2302" spans="1:4" x14ac:dyDescent="0.25">
      <c r="A2302" t="s">
        <v>12454</v>
      </c>
      <c r="B2302" t="s">
        <v>7428</v>
      </c>
      <c r="C2302" t="s">
        <v>10154</v>
      </c>
      <c r="D2302" t="s">
        <v>10152</v>
      </c>
    </row>
    <row r="2303" spans="1:4" x14ac:dyDescent="0.25">
      <c r="A2303" t="s">
        <v>12455</v>
      </c>
      <c r="B2303" t="s">
        <v>7429</v>
      </c>
      <c r="C2303" t="s">
        <v>10151</v>
      </c>
      <c r="D2303" t="s">
        <v>10152</v>
      </c>
    </row>
    <row r="2304" spans="1:4" x14ac:dyDescent="0.25">
      <c r="A2304" t="s">
        <v>12456</v>
      </c>
      <c r="B2304" t="s">
        <v>7430</v>
      </c>
      <c r="C2304" t="s">
        <v>10148</v>
      </c>
      <c r="D2304" t="s">
        <v>10152</v>
      </c>
    </row>
    <row r="2305" spans="1:4" x14ac:dyDescent="0.25">
      <c r="A2305" t="s">
        <v>12457</v>
      </c>
      <c r="B2305" t="s">
        <v>7431</v>
      </c>
      <c r="C2305" t="s">
        <v>10148</v>
      </c>
      <c r="D2305" t="s">
        <v>10152</v>
      </c>
    </row>
    <row r="2306" spans="1:4" x14ac:dyDescent="0.25">
      <c r="A2306" t="s">
        <v>12458</v>
      </c>
      <c r="B2306" t="s">
        <v>7433</v>
      </c>
      <c r="C2306" t="s">
        <v>10167</v>
      </c>
      <c r="D2306" t="s">
        <v>10152</v>
      </c>
    </row>
    <row r="2307" spans="1:4" x14ac:dyDescent="0.25">
      <c r="A2307" t="s">
        <v>12459</v>
      </c>
      <c r="B2307" t="s">
        <v>7434</v>
      </c>
      <c r="C2307" t="s">
        <v>10148</v>
      </c>
      <c r="D2307" t="s">
        <v>10149</v>
      </c>
    </row>
    <row r="2308" spans="1:4" x14ac:dyDescent="0.25">
      <c r="A2308" t="s">
        <v>12460</v>
      </c>
      <c r="B2308" t="s">
        <v>7435</v>
      </c>
      <c r="C2308" t="s">
        <v>10151</v>
      </c>
      <c r="D2308" t="s">
        <v>10152</v>
      </c>
    </row>
    <row r="2309" spans="1:4" x14ac:dyDescent="0.25">
      <c r="A2309" t="s">
        <v>12461</v>
      </c>
      <c r="B2309" t="s">
        <v>7436</v>
      </c>
      <c r="C2309" t="s">
        <v>10154</v>
      </c>
      <c r="D2309" t="s">
        <v>10152</v>
      </c>
    </row>
    <row r="2310" spans="1:4" x14ac:dyDescent="0.25">
      <c r="A2310" t="s">
        <v>12462</v>
      </c>
      <c r="B2310" t="s">
        <v>7437</v>
      </c>
      <c r="C2310" t="s">
        <v>10148</v>
      </c>
      <c r="D2310" t="s">
        <v>10152</v>
      </c>
    </row>
    <row r="2311" spans="1:4" x14ac:dyDescent="0.25">
      <c r="A2311" t="s">
        <v>12463</v>
      </c>
      <c r="B2311" t="s">
        <v>7438</v>
      </c>
      <c r="C2311" t="s">
        <v>10148</v>
      </c>
      <c r="D2311" t="s">
        <v>10149</v>
      </c>
    </row>
    <row r="2312" spans="1:4" x14ac:dyDescent="0.25">
      <c r="A2312" t="s">
        <v>12464</v>
      </c>
      <c r="B2312" t="s">
        <v>7440</v>
      </c>
      <c r="C2312" t="s">
        <v>10167</v>
      </c>
      <c r="D2312" t="s">
        <v>10152</v>
      </c>
    </row>
    <row r="2313" spans="1:4" x14ac:dyDescent="0.25">
      <c r="A2313" t="s">
        <v>12465</v>
      </c>
      <c r="B2313" t="s">
        <v>7441</v>
      </c>
      <c r="C2313" t="s">
        <v>10148</v>
      </c>
      <c r="D2313" t="s">
        <v>10152</v>
      </c>
    </row>
    <row r="2314" spans="1:4" x14ac:dyDescent="0.25">
      <c r="A2314" t="s">
        <v>12466</v>
      </c>
      <c r="B2314" t="s">
        <v>7443</v>
      </c>
      <c r="C2314" t="s">
        <v>10151</v>
      </c>
      <c r="D2314" t="s">
        <v>10152</v>
      </c>
    </row>
    <row r="2315" spans="1:4" x14ac:dyDescent="0.25">
      <c r="A2315" t="s">
        <v>12467</v>
      </c>
      <c r="B2315" t="s">
        <v>7444</v>
      </c>
      <c r="C2315" t="s">
        <v>10154</v>
      </c>
      <c r="D2315" t="s">
        <v>10152</v>
      </c>
    </row>
    <row r="2316" spans="1:4" x14ac:dyDescent="0.25">
      <c r="A2316" t="s">
        <v>12468</v>
      </c>
      <c r="B2316" t="s">
        <v>7445</v>
      </c>
      <c r="C2316" t="s">
        <v>10161</v>
      </c>
      <c r="D2316" t="s">
        <v>10152</v>
      </c>
    </row>
    <row r="2317" spans="1:4" x14ac:dyDescent="0.25">
      <c r="A2317" t="s">
        <v>12469</v>
      </c>
      <c r="B2317" t="s">
        <v>7446</v>
      </c>
      <c r="C2317" t="s">
        <v>10161</v>
      </c>
      <c r="D2317" t="s">
        <v>10152</v>
      </c>
    </row>
    <row r="2318" spans="1:4" x14ac:dyDescent="0.25">
      <c r="A2318" t="s">
        <v>12470</v>
      </c>
      <c r="B2318" t="s">
        <v>7447</v>
      </c>
      <c r="C2318" t="s">
        <v>10151</v>
      </c>
      <c r="D2318" t="s">
        <v>10152</v>
      </c>
    </row>
    <row r="2319" spans="1:4" x14ac:dyDescent="0.25">
      <c r="A2319" t="s">
        <v>12471</v>
      </c>
      <c r="B2319" t="s">
        <v>7448</v>
      </c>
      <c r="C2319" t="s">
        <v>10167</v>
      </c>
      <c r="D2319" t="s">
        <v>10152</v>
      </c>
    </row>
    <row r="2320" spans="1:4" x14ac:dyDescent="0.25">
      <c r="A2320" t="s">
        <v>12472</v>
      </c>
      <c r="B2320" t="s">
        <v>7449</v>
      </c>
      <c r="C2320" t="s">
        <v>10154</v>
      </c>
      <c r="D2320" t="s">
        <v>10152</v>
      </c>
    </row>
    <row r="2321" spans="1:4" x14ac:dyDescent="0.25">
      <c r="A2321" t="s">
        <v>12473</v>
      </c>
      <c r="B2321" t="s">
        <v>7450</v>
      </c>
      <c r="C2321" t="s">
        <v>10148</v>
      </c>
      <c r="D2321" t="s">
        <v>10152</v>
      </c>
    </row>
    <row r="2322" spans="1:4" x14ac:dyDescent="0.25">
      <c r="A2322" t="s">
        <v>12474</v>
      </c>
      <c r="B2322" t="s">
        <v>7451</v>
      </c>
      <c r="C2322" t="s">
        <v>10161</v>
      </c>
      <c r="D2322" t="s">
        <v>10152</v>
      </c>
    </row>
    <row r="2323" spans="1:4" x14ac:dyDescent="0.25">
      <c r="A2323" t="s">
        <v>12475</v>
      </c>
      <c r="B2323" t="s">
        <v>7452</v>
      </c>
      <c r="C2323" t="s">
        <v>10161</v>
      </c>
      <c r="D2323" t="s">
        <v>10152</v>
      </c>
    </row>
    <row r="2324" spans="1:4" x14ac:dyDescent="0.25">
      <c r="A2324" t="s">
        <v>12476</v>
      </c>
      <c r="B2324" t="s">
        <v>7453</v>
      </c>
      <c r="C2324" t="s">
        <v>10161</v>
      </c>
      <c r="D2324" t="s">
        <v>10152</v>
      </c>
    </row>
    <row r="2325" spans="1:4" x14ac:dyDescent="0.25">
      <c r="A2325" t="s">
        <v>12477</v>
      </c>
      <c r="B2325" t="s">
        <v>7454</v>
      </c>
      <c r="C2325" t="s">
        <v>10161</v>
      </c>
      <c r="D2325" t="s">
        <v>10152</v>
      </c>
    </row>
    <row r="2326" spans="1:4" x14ac:dyDescent="0.25">
      <c r="A2326" t="s">
        <v>12478</v>
      </c>
      <c r="B2326" t="s">
        <v>7455</v>
      </c>
      <c r="C2326" t="s">
        <v>10154</v>
      </c>
      <c r="D2326" t="s">
        <v>10152</v>
      </c>
    </row>
    <row r="2327" spans="1:4" x14ac:dyDescent="0.25">
      <c r="A2327" t="s">
        <v>12479</v>
      </c>
      <c r="B2327" t="s">
        <v>7456</v>
      </c>
      <c r="C2327" t="s">
        <v>10154</v>
      </c>
      <c r="D2327" t="s">
        <v>10152</v>
      </c>
    </row>
    <row r="2328" spans="1:4" x14ac:dyDescent="0.25">
      <c r="A2328" t="s">
        <v>12480</v>
      </c>
      <c r="B2328" t="s">
        <v>7457</v>
      </c>
      <c r="C2328" t="s">
        <v>10167</v>
      </c>
      <c r="D2328" t="s">
        <v>10152</v>
      </c>
    </row>
    <row r="2329" spans="1:4" x14ac:dyDescent="0.25">
      <c r="A2329" t="s">
        <v>12481</v>
      </c>
      <c r="B2329" t="s">
        <v>7458</v>
      </c>
      <c r="C2329" t="s">
        <v>10154</v>
      </c>
      <c r="D2329" t="s">
        <v>10152</v>
      </c>
    </row>
    <row r="2330" spans="1:4" x14ac:dyDescent="0.25">
      <c r="A2330" t="s">
        <v>12482</v>
      </c>
      <c r="B2330" t="s">
        <v>7459</v>
      </c>
      <c r="C2330" t="s">
        <v>10161</v>
      </c>
      <c r="D2330" t="s">
        <v>10152</v>
      </c>
    </row>
    <row r="2331" spans="1:4" x14ac:dyDescent="0.25">
      <c r="A2331" t="s">
        <v>12483</v>
      </c>
      <c r="B2331" t="s">
        <v>7460</v>
      </c>
      <c r="C2331" t="s">
        <v>10154</v>
      </c>
      <c r="D2331" t="s">
        <v>10152</v>
      </c>
    </row>
    <row r="2332" spans="1:4" x14ac:dyDescent="0.25">
      <c r="A2332" t="s">
        <v>12484</v>
      </c>
      <c r="B2332" t="s">
        <v>7461</v>
      </c>
      <c r="C2332" t="s">
        <v>10148</v>
      </c>
      <c r="D2332" t="s">
        <v>10152</v>
      </c>
    </row>
    <row r="2333" spans="1:4" x14ac:dyDescent="0.25">
      <c r="A2333" t="s">
        <v>12485</v>
      </c>
      <c r="B2333" t="s">
        <v>7462</v>
      </c>
      <c r="C2333" t="s">
        <v>10167</v>
      </c>
      <c r="D2333" t="s">
        <v>10152</v>
      </c>
    </row>
    <row r="2334" spans="1:4" x14ac:dyDescent="0.25">
      <c r="A2334" t="s">
        <v>12486</v>
      </c>
      <c r="B2334" t="s">
        <v>7463</v>
      </c>
      <c r="C2334" t="s">
        <v>10161</v>
      </c>
      <c r="D2334" t="s">
        <v>10152</v>
      </c>
    </row>
    <row r="2335" spans="1:4" x14ac:dyDescent="0.25">
      <c r="A2335" t="s">
        <v>12487</v>
      </c>
      <c r="B2335" t="s">
        <v>7464</v>
      </c>
      <c r="C2335" t="s">
        <v>10167</v>
      </c>
      <c r="D2335" t="s">
        <v>10152</v>
      </c>
    </row>
    <row r="2336" spans="1:4" x14ac:dyDescent="0.25">
      <c r="A2336" t="s">
        <v>12488</v>
      </c>
      <c r="B2336" t="s">
        <v>7465</v>
      </c>
      <c r="C2336" t="s">
        <v>10167</v>
      </c>
      <c r="D2336" t="s">
        <v>10149</v>
      </c>
    </row>
    <row r="2337" spans="1:4" x14ac:dyDescent="0.25">
      <c r="A2337" t="s">
        <v>12489</v>
      </c>
      <c r="B2337" t="s">
        <v>7466</v>
      </c>
      <c r="C2337" t="s">
        <v>10151</v>
      </c>
      <c r="D2337" t="s">
        <v>10152</v>
      </c>
    </row>
    <row r="2338" spans="1:4" x14ac:dyDescent="0.25">
      <c r="A2338" t="s">
        <v>12490</v>
      </c>
      <c r="B2338" t="s">
        <v>7467</v>
      </c>
      <c r="C2338" t="s">
        <v>10151</v>
      </c>
      <c r="D2338" t="s">
        <v>10152</v>
      </c>
    </row>
    <row r="2339" spans="1:4" x14ac:dyDescent="0.25">
      <c r="A2339" t="s">
        <v>12491</v>
      </c>
      <c r="B2339" t="s">
        <v>7468</v>
      </c>
      <c r="C2339" t="s">
        <v>10161</v>
      </c>
      <c r="D2339" t="s">
        <v>10152</v>
      </c>
    </row>
    <row r="2340" spans="1:4" x14ac:dyDescent="0.25">
      <c r="A2340" t="s">
        <v>12492</v>
      </c>
      <c r="B2340" t="s">
        <v>7469</v>
      </c>
      <c r="C2340" t="s">
        <v>10151</v>
      </c>
      <c r="D2340" t="s">
        <v>10152</v>
      </c>
    </row>
    <row r="2341" spans="1:4" x14ac:dyDescent="0.25">
      <c r="A2341" t="s">
        <v>12493</v>
      </c>
      <c r="B2341" t="s">
        <v>7470</v>
      </c>
      <c r="C2341" t="s">
        <v>10167</v>
      </c>
      <c r="D2341" t="s">
        <v>10152</v>
      </c>
    </row>
    <row r="2342" spans="1:4" x14ac:dyDescent="0.25">
      <c r="A2342" t="s">
        <v>12494</v>
      </c>
      <c r="B2342" t="s">
        <v>7471</v>
      </c>
      <c r="C2342" t="s">
        <v>10151</v>
      </c>
      <c r="D2342" t="s">
        <v>10152</v>
      </c>
    </row>
    <row r="2343" spans="1:4" x14ac:dyDescent="0.25">
      <c r="A2343" t="s">
        <v>12495</v>
      </c>
      <c r="B2343" t="s">
        <v>7472</v>
      </c>
      <c r="C2343" t="s">
        <v>10148</v>
      </c>
      <c r="D2343" t="s">
        <v>10152</v>
      </c>
    </row>
    <row r="2344" spans="1:4" x14ac:dyDescent="0.25">
      <c r="A2344" t="s">
        <v>12496</v>
      </c>
      <c r="B2344" t="s">
        <v>7473</v>
      </c>
      <c r="C2344" t="s">
        <v>10151</v>
      </c>
      <c r="D2344" t="s">
        <v>10152</v>
      </c>
    </row>
    <row r="2345" spans="1:4" x14ac:dyDescent="0.25">
      <c r="A2345" t="s">
        <v>12497</v>
      </c>
      <c r="B2345" t="s">
        <v>7474</v>
      </c>
      <c r="C2345" t="s">
        <v>10151</v>
      </c>
      <c r="D2345" t="s">
        <v>10152</v>
      </c>
    </row>
    <row r="2346" spans="1:4" x14ac:dyDescent="0.25">
      <c r="A2346" t="s">
        <v>12498</v>
      </c>
      <c r="B2346" t="s">
        <v>7475</v>
      </c>
      <c r="C2346" t="s">
        <v>10161</v>
      </c>
      <c r="D2346" t="s">
        <v>10152</v>
      </c>
    </row>
    <row r="2347" spans="1:4" x14ac:dyDescent="0.25">
      <c r="A2347" t="s">
        <v>12499</v>
      </c>
      <c r="B2347" t="s">
        <v>7476</v>
      </c>
      <c r="C2347" t="s">
        <v>10151</v>
      </c>
      <c r="D2347" t="s">
        <v>10152</v>
      </c>
    </row>
    <row r="2348" spans="1:4" x14ac:dyDescent="0.25">
      <c r="A2348" t="s">
        <v>12500</v>
      </c>
      <c r="B2348" t="s">
        <v>7477</v>
      </c>
      <c r="C2348" t="s">
        <v>10161</v>
      </c>
      <c r="D2348" t="s">
        <v>10152</v>
      </c>
    </row>
    <row r="2349" spans="1:4" x14ac:dyDescent="0.25">
      <c r="A2349" t="s">
        <v>12501</v>
      </c>
      <c r="B2349" t="s">
        <v>7478</v>
      </c>
      <c r="C2349" t="s">
        <v>10161</v>
      </c>
      <c r="D2349" t="s">
        <v>10152</v>
      </c>
    </row>
    <row r="2350" spans="1:4" x14ac:dyDescent="0.25">
      <c r="A2350" t="s">
        <v>12502</v>
      </c>
      <c r="B2350" t="s">
        <v>7479</v>
      </c>
      <c r="C2350" t="s">
        <v>10148</v>
      </c>
      <c r="D2350" t="s">
        <v>10152</v>
      </c>
    </row>
    <row r="2351" spans="1:4" x14ac:dyDescent="0.25">
      <c r="A2351" t="s">
        <v>12503</v>
      </c>
      <c r="B2351" t="s">
        <v>7480</v>
      </c>
      <c r="C2351" t="s">
        <v>10151</v>
      </c>
      <c r="D2351" t="s">
        <v>10149</v>
      </c>
    </row>
    <row r="2352" spans="1:4" x14ac:dyDescent="0.25">
      <c r="A2352" t="s">
        <v>12504</v>
      </c>
      <c r="B2352" t="s">
        <v>7481</v>
      </c>
      <c r="C2352" t="s">
        <v>10154</v>
      </c>
      <c r="D2352" t="s">
        <v>10149</v>
      </c>
    </row>
    <row r="2353" spans="1:4" x14ac:dyDescent="0.25">
      <c r="A2353" t="s">
        <v>12505</v>
      </c>
      <c r="B2353" t="s">
        <v>7482</v>
      </c>
      <c r="C2353" t="s">
        <v>10167</v>
      </c>
      <c r="D2353" t="s">
        <v>10152</v>
      </c>
    </row>
    <row r="2354" spans="1:4" x14ac:dyDescent="0.25">
      <c r="A2354" t="s">
        <v>12506</v>
      </c>
      <c r="B2354" t="s">
        <v>7483</v>
      </c>
      <c r="C2354" t="s">
        <v>10161</v>
      </c>
      <c r="D2354" t="s">
        <v>10152</v>
      </c>
    </row>
    <row r="2355" spans="1:4" x14ac:dyDescent="0.25">
      <c r="A2355" t="s">
        <v>12507</v>
      </c>
      <c r="B2355" t="s">
        <v>7484</v>
      </c>
      <c r="C2355" t="s">
        <v>10148</v>
      </c>
      <c r="D2355" t="s">
        <v>10152</v>
      </c>
    </row>
    <row r="2356" spans="1:4" x14ac:dyDescent="0.25">
      <c r="A2356" t="s">
        <v>12508</v>
      </c>
      <c r="B2356" t="s">
        <v>7485</v>
      </c>
      <c r="C2356" t="s">
        <v>10161</v>
      </c>
      <c r="D2356" t="s">
        <v>10152</v>
      </c>
    </row>
    <row r="2357" spans="1:4" x14ac:dyDescent="0.25">
      <c r="A2357" t="s">
        <v>12509</v>
      </c>
      <c r="B2357" t="s">
        <v>7486</v>
      </c>
      <c r="C2357" t="s">
        <v>10148</v>
      </c>
      <c r="D2357" t="s">
        <v>10152</v>
      </c>
    </row>
    <row r="2358" spans="1:4" x14ac:dyDescent="0.25">
      <c r="A2358" t="s">
        <v>12510</v>
      </c>
      <c r="B2358" t="s">
        <v>7487</v>
      </c>
      <c r="C2358" t="s">
        <v>10151</v>
      </c>
      <c r="D2358" t="s">
        <v>10152</v>
      </c>
    </row>
    <row r="2359" spans="1:4" x14ac:dyDescent="0.25">
      <c r="A2359" t="s">
        <v>12511</v>
      </c>
      <c r="B2359" t="s">
        <v>7488</v>
      </c>
      <c r="C2359" t="s">
        <v>10148</v>
      </c>
      <c r="D2359" t="s">
        <v>10152</v>
      </c>
    </row>
    <row r="2360" spans="1:4" x14ac:dyDescent="0.25">
      <c r="A2360" t="s">
        <v>12512</v>
      </c>
      <c r="B2360" t="s">
        <v>7489</v>
      </c>
      <c r="C2360" t="s">
        <v>10161</v>
      </c>
      <c r="D2360" t="s">
        <v>10152</v>
      </c>
    </row>
    <row r="2361" spans="1:4" x14ac:dyDescent="0.25">
      <c r="A2361" t="s">
        <v>12513</v>
      </c>
      <c r="B2361" t="s">
        <v>7490</v>
      </c>
      <c r="C2361" t="s">
        <v>10151</v>
      </c>
      <c r="D2361" t="s">
        <v>10152</v>
      </c>
    </row>
    <row r="2362" spans="1:4" x14ac:dyDescent="0.25">
      <c r="A2362" t="s">
        <v>12514</v>
      </c>
      <c r="B2362" t="s">
        <v>7491</v>
      </c>
      <c r="C2362" t="s">
        <v>10154</v>
      </c>
      <c r="D2362" t="s">
        <v>10152</v>
      </c>
    </row>
    <row r="2363" spans="1:4" x14ac:dyDescent="0.25">
      <c r="A2363" t="s">
        <v>12515</v>
      </c>
      <c r="B2363" t="s">
        <v>7492</v>
      </c>
      <c r="C2363" t="s">
        <v>10167</v>
      </c>
      <c r="D2363" t="s">
        <v>10152</v>
      </c>
    </row>
    <row r="2364" spans="1:4" x14ac:dyDescent="0.25">
      <c r="A2364" t="s">
        <v>12516</v>
      </c>
      <c r="B2364" t="s">
        <v>7493</v>
      </c>
      <c r="C2364" t="s">
        <v>10151</v>
      </c>
      <c r="D2364" t="s">
        <v>10152</v>
      </c>
    </row>
    <row r="2365" spans="1:4" x14ac:dyDescent="0.25">
      <c r="A2365" t="s">
        <v>12517</v>
      </c>
      <c r="B2365" t="s">
        <v>7494</v>
      </c>
      <c r="C2365" t="s">
        <v>10154</v>
      </c>
      <c r="D2365" t="s">
        <v>10152</v>
      </c>
    </row>
    <row r="2366" spans="1:4" x14ac:dyDescent="0.25">
      <c r="A2366" t="s">
        <v>12518</v>
      </c>
      <c r="B2366" t="s">
        <v>7495</v>
      </c>
      <c r="C2366" t="s">
        <v>10154</v>
      </c>
      <c r="D2366" t="s">
        <v>10152</v>
      </c>
    </row>
    <row r="2367" spans="1:4" x14ac:dyDescent="0.25">
      <c r="A2367" t="s">
        <v>12519</v>
      </c>
      <c r="B2367" t="s">
        <v>7496</v>
      </c>
      <c r="C2367" t="s">
        <v>10167</v>
      </c>
      <c r="D2367" t="s">
        <v>10152</v>
      </c>
    </row>
    <row r="2368" spans="1:4" x14ac:dyDescent="0.25">
      <c r="A2368" t="s">
        <v>12520</v>
      </c>
      <c r="B2368" t="s">
        <v>7497</v>
      </c>
      <c r="C2368" t="s">
        <v>10167</v>
      </c>
      <c r="D2368" t="s">
        <v>10152</v>
      </c>
    </row>
    <row r="2369" spans="1:4" x14ac:dyDescent="0.25">
      <c r="A2369" t="s">
        <v>12521</v>
      </c>
      <c r="B2369" t="s">
        <v>7498</v>
      </c>
      <c r="C2369" t="s">
        <v>10161</v>
      </c>
      <c r="D2369" t="s">
        <v>10152</v>
      </c>
    </row>
    <row r="2370" spans="1:4" x14ac:dyDescent="0.25">
      <c r="A2370" t="s">
        <v>12522</v>
      </c>
      <c r="B2370" t="s">
        <v>7499</v>
      </c>
      <c r="C2370" t="s">
        <v>10148</v>
      </c>
      <c r="D2370" t="s">
        <v>10152</v>
      </c>
    </row>
    <row r="2371" spans="1:4" x14ac:dyDescent="0.25">
      <c r="A2371" t="s">
        <v>12523</v>
      </c>
      <c r="B2371" t="s">
        <v>7500</v>
      </c>
      <c r="C2371" t="s">
        <v>10154</v>
      </c>
      <c r="D2371" t="s">
        <v>10149</v>
      </c>
    </row>
    <row r="2372" spans="1:4" x14ac:dyDescent="0.25">
      <c r="A2372" t="s">
        <v>12524</v>
      </c>
      <c r="B2372" t="s">
        <v>7501</v>
      </c>
      <c r="C2372" t="s">
        <v>10151</v>
      </c>
      <c r="D2372" t="s">
        <v>10152</v>
      </c>
    </row>
    <row r="2373" spans="1:4" x14ac:dyDescent="0.25">
      <c r="A2373" t="s">
        <v>12525</v>
      </c>
      <c r="B2373" t="s">
        <v>7502</v>
      </c>
      <c r="C2373" t="s">
        <v>10148</v>
      </c>
      <c r="D2373" t="s">
        <v>10152</v>
      </c>
    </row>
    <row r="2374" spans="1:4" x14ac:dyDescent="0.25">
      <c r="A2374" t="s">
        <v>12526</v>
      </c>
      <c r="B2374" t="s">
        <v>7503</v>
      </c>
      <c r="C2374" t="s">
        <v>10148</v>
      </c>
      <c r="D2374" t="s">
        <v>10152</v>
      </c>
    </row>
    <row r="2375" spans="1:4" x14ac:dyDescent="0.25">
      <c r="A2375" t="s">
        <v>12527</v>
      </c>
      <c r="B2375" t="s">
        <v>7504</v>
      </c>
      <c r="C2375" t="s">
        <v>10148</v>
      </c>
      <c r="D2375" t="s">
        <v>10152</v>
      </c>
    </row>
    <row r="2376" spans="1:4" x14ac:dyDescent="0.25">
      <c r="A2376" t="s">
        <v>12528</v>
      </c>
      <c r="B2376" t="s">
        <v>7505</v>
      </c>
      <c r="C2376" t="s">
        <v>10167</v>
      </c>
      <c r="D2376" t="s">
        <v>10152</v>
      </c>
    </row>
    <row r="2377" spans="1:4" x14ac:dyDescent="0.25">
      <c r="A2377" t="s">
        <v>12529</v>
      </c>
      <c r="B2377" t="s">
        <v>7506</v>
      </c>
      <c r="C2377" t="s">
        <v>10154</v>
      </c>
      <c r="D2377" t="s">
        <v>10152</v>
      </c>
    </row>
    <row r="2378" spans="1:4" x14ac:dyDescent="0.25">
      <c r="A2378" t="s">
        <v>12530</v>
      </c>
      <c r="B2378" t="s">
        <v>7507</v>
      </c>
      <c r="C2378" t="s">
        <v>10151</v>
      </c>
      <c r="D2378" t="s">
        <v>10152</v>
      </c>
    </row>
    <row r="2379" spans="1:4" x14ac:dyDescent="0.25">
      <c r="A2379" t="s">
        <v>12531</v>
      </c>
      <c r="B2379" t="s">
        <v>7508</v>
      </c>
      <c r="C2379" t="s">
        <v>10167</v>
      </c>
      <c r="D2379" t="s">
        <v>10152</v>
      </c>
    </row>
    <row r="2380" spans="1:4" x14ac:dyDescent="0.25">
      <c r="A2380" t="s">
        <v>12532</v>
      </c>
      <c r="B2380" t="s">
        <v>7509</v>
      </c>
      <c r="C2380" t="s">
        <v>10167</v>
      </c>
      <c r="D2380" t="s">
        <v>10152</v>
      </c>
    </row>
    <row r="2381" spans="1:4" x14ac:dyDescent="0.25">
      <c r="A2381" t="s">
        <v>12533</v>
      </c>
      <c r="B2381" t="s">
        <v>7510</v>
      </c>
      <c r="C2381" t="s">
        <v>10151</v>
      </c>
      <c r="D2381" t="s">
        <v>10152</v>
      </c>
    </row>
    <row r="2382" spans="1:4" x14ac:dyDescent="0.25">
      <c r="A2382" t="s">
        <v>12534</v>
      </c>
      <c r="B2382" t="s">
        <v>7511</v>
      </c>
      <c r="C2382" t="s">
        <v>10167</v>
      </c>
      <c r="D2382" t="s">
        <v>10152</v>
      </c>
    </row>
    <row r="2383" spans="1:4" x14ac:dyDescent="0.25">
      <c r="A2383" t="s">
        <v>12535</v>
      </c>
      <c r="B2383" t="s">
        <v>7512</v>
      </c>
      <c r="C2383" t="s">
        <v>10167</v>
      </c>
      <c r="D2383" t="s">
        <v>10152</v>
      </c>
    </row>
    <row r="2384" spans="1:4" x14ac:dyDescent="0.25">
      <c r="A2384" t="s">
        <v>12536</v>
      </c>
      <c r="B2384" t="s">
        <v>7513</v>
      </c>
      <c r="C2384" t="s">
        <v>10154</v>
      </c>
      <c r="D2384" t="s">
        <v>10152</v>
      </c>
    </row>
    <row r="2385" spans="1:4" x14ac:dyDescent="0.25">
      <c r="A2385" t="s">
        <v>12537</v>
      </c>
      <c r="B2385" t="s">
        <v>7514</v>
      </c>
      <c r="C2385" t="s">
        <v>10148</v>
      </c>
      <c r="D2385" t="s">
        <v>10152</v>
      </c>
    </row>
    <row r="2386" spans="1:4" x14ac:dyDescent="0.25">
      <c r="A2386" t="s">
        <v>12538</v>
      </c>
      <c r="B2386" t="s">
        <v>7515</v>
      </c>
      <c r="C2386" t="s">
        <v>10154</v>
      </c>
      <c r="D2386" t="s">
        <v>10152</v>
      </c>
    </row>
    <row r="2387" spans="1:4" x14ac:dyDescent="0.25">
      <c r="A2387" t="s">
        <v>12539</v>
      </c>
      <c r="B2387" t="s">
        <v>7516</v>
      </c>
      <c r="C2387" t="s">
        <v>10151</v>
      </c>
      <c r="D2387" t="s">
        <v>10152</v>
      </c>
    </row>
    <row r="2388" spans="1:4" x14ac:dyDescent="0.25">
      <c r="A2388" t="s">
        <v>12540</v>
      </c>
      <c r="B2388" t="s">
        <v>7517</v>
      </c>
      <c r="C2388" t="s">
        <v>10154</v>
      </c>
      <c r="D2388" t="s">
        <v>10152</v>
      </c>
    </row>
    <row r="2389" spans="1:4" x14ac:dyDescent="0.25">
      <c r="A2389" t="s">
        <v>12541</v>
      </c>
      <c r="B2389" t="s">
        <v>7518</v>
      </c>
      <c r="C2389" t="s">
        <v>10161</v>
      </c>
      <c r="D2389" t="s">
        <v>10152</v>
      </c>
    </row>
    <row r="2390" spans="1:4" x14ac:dyDescent="0.25">
      <c r="A2390" t="s">
        <v>12542</v>
      </c>
      <c r="B2390" t="s">
        <v>7519</v>
      </c>
      <c r="C2390" t="s">
        <v>10161</v>
      </c>
      <c r="D2390" t="s">
        <v>10152</v>
      </c>
    </row>
    <row r="2391" spans="1:4" x14ac:dyDescent="0.25">
      <c r="A2391" t="s">
        <v>12543</v>
      </c>
      <c r="B2391" t="s">
        <v>7520</v>
      </c>
      <c r="C2391" t="s">
        <v>10161</v>
      </c>
      <c r="D2391" t="s">
        <v>10152</v>
      </c>
    </row>
    <row r="2392" spans="1:4" x14ac:dyDescent="0.25">
      <c r="A2392" t="s">
        <v>12544</v>
      </c>
      <c r="B2392" t="s">
        <v>7521</v>
      </c>
      <c r="C2392" t="s">
        <v>10154</v>
      </c>
      <c r="D2392" t="s">
        <v>10152</v>
      </c>
    </row>
    <row r="2393" spans="1:4" x14ac:dyDescent="0.25">
      <c r="A2393" t="s">
        <v>12545</v>
      </c>
      <c r="B2393" t="s">
        <v>7522</v>
      </c>
      <c r="C2393" t="s">
        <v>10154</v>
      </c>
      <c r="D2393" t="s">
        <v>10152</v>
      </c>
    </row>
    <row r="2394" spans="1:4" x14ac:dyDescent="0.25">
      <c r="A2394" t="s">
        <v>12546</v>
      </c>
      <c r="B2394" t="s">
        <v>7523</v>
      </c>
      <c r="C2394" t="s">
        <v>10161</v>
      </c>
      <c r="D2394" t="s">
        <v>10152</v>
      </c>
    </row>
    <row r="2395" spans="1:4" x14ac:dyDescent="0.25">
      <c r="A2395" t="s">
        <v>12547</v>
      </c>
      <c r="B2395" t="s">
        <v>7524</v>
      </c>
      <c r="C2395" t="s">
        <v>10151</v>
      </c>
      <c r="D2395" t="s">
        <v>10152</v>
      </c>
    </row>
    <row r="2396" spans="1:4" x14ac:dyDescent="0.25">
      <c r="A2396" t="s">
        <v>12548</v>
      </c>
      <c r="B2396" t="s">
        <v>7525</v>
      </c>
      <c r="C2396" t="s">
        <v>10151</v>
      </c>
      <c r="D2396" t="s">
        <v>10152</v>
      </c>
    </row>
    <row r="2397" spans="1:4" x14ac:dyDescent="0.25">
      <c r="A2397" t="s">
        <v>12549</v>
      </c>
      <c r="B2397" t="s">
        <v>7526</v>
      </c>
      <c r="C2397" t="s">
        <v>10148</v>
      </c>
      <c r="D2397" t="s">
        <v>10152</v>
      </c>
    </row>
    <row r="2398" spans="1:4" x14ac:dyDescent="0.25">
      <c r="A2398" t="s">
        <v>12550</v>
      </c>
      <c r="B2398" t="s">
        <v>7527</v>
      </c>
      <c r="C2398" t="s">
        <v>10148</v>
      </c>
      <c r="D2398" t="s">
        <v>10152</v>
      </c>
    </row>
    <row r="2399" spans="1:4" x14ac:dyDescent="0.25">
      <c r="A2399" t="s">
        <v>12551</v>
      </c>
      <c r="B2399" t="s">
        <v>7528</v>
      </c>
      <c r="C2399" t="s">
        <v>10161</v>
      </c>
      <c r="D2399" t="s">
        <v>10152</v>
      </c>
    </row>
    <row r="2400" spans="1:4" x14ac:dyDescent="0.25">
      <c r="A2400" t="s">
        <v>12552</v>
      </c>
      <c r="B2400" t="s">
        <v>7529</v>
      </c>
      <c r="C2400" t="s">
        <v>10161</v>
      </c>
      <c r="D2400" t="s">
        <v>10152</v>
      </c>
    </row>
    <row r="2401" spans="1:4" x14ac:dyDescent="0.25">
      <c r="A2401" t="s">
        <v>12553</v>
      </c>
      <c r="B2401" t="s">
        <v>7530</v>
      </c>
      <c r="C2401" t="s">
        <v>10148</v>
      </c>
      <c r="D2401" t="s">
        <v>10152</v>
      </c>
    </row>
    <row r="2402" spans="1:4" x14ac:dyDescent="0.25">
      <c r="A2402" t="s">
        <v>12554</v>
      </c>
      <c r="B2402" t="s">
        <v>7531</v>
      </c>
      <c r="C2402" t="s">
        <v>10151</v>
      </c>
      <c r="D2402" t="s">
        <v>10149</v>
      </c>
    </row>
    <row r="2403" spans="1:4" x14ac:dyDescent="0.25">
      <c r="A2403" t="s">
        <v>12555</v>
      </c>
      <c r="B2403" t="s">
        <v>7532</v>
      </c>
      <c r="C2403" t="s">
        <v>10167</v>
      </c>
      <c r="D2403" t="s">
        <v>10152</v>
      </c>
    </row>
    <row r="2404" spans="1:4" x14ac:dyDescent="0.25">
      <c r="A2404" t="s">
        <v>12556</v>
      </c>
      <c r="B2404" t="s">
        <v>7533</v>
      </c>
      <c r="C2404" t="s">
        <v>10151</v>
      </c>
      <c r="D2404" t="s">
        <v>10152</v>
      </c>
    </row>
    <row r="2405" spans="1:4" x14ac:dyDescent="0.25">
      <c r="A2405" t="s">
        <v>12557</v>
      </c>
      <c r="B2405" t="s">
        <v>7534</v>
      </c>
      <c r="C2405" t="s">
        <v>10151</v>
      </c>
      <c r="D2405" t="s">
        <v>10149</v>
      </c>
    </row>
    <row r="2406" spans="1:4" x14ac:dyDescent="0.25">
      <c r="A2406" t="s">
        <v>12558</v>
      </c>
      <c r="B2406" t="s">
        <v>7535</v>
      </c>
      <c r="C2406" t="s">
        <v>10151</v>
      </c>
      <c r="D2406" t="s">
        <v>10152</v>
      </c>
    </row>
    <row r="2407" spans="1:4" x14ac:dyDescent="0.25">
      <c r="A2407" t="s">
        <v>12559</v>
      </c>
      <c r="B2407" t="s">
        <v>7536</v>
      </c>
      <c r="C2407" t="s">
        <v>10151</v>
      </c>
      <c r="D2407" t="s">
        <v>10152</v>
      </c>
    </row>
    <row r="2408" spans="1:4" x14ac:dyDescent="0.25">
      <c r="A2408" t="s">
        <v>12560</v>
      </c>
      <c r="B2408" t="s">
        <v>7537</v>
      </c>
      <c r="C2408" t="s">
        <v>10151</v>
      </c>
      <c r="D2408" t="s">
        <v>10152</v>
      </c>
    </row>
    <row r="2409" spans="1:4" x14ac:dyDescent="0.25">
      <c r="A2409" t="s">
        <v>12561</v>
      </c>
      <c r="B2409" t="s">
        <v>7538</v>
      </c>
      <c r="C2409" t="s">
        <v>10167</v>
      </c>
      <c r="D2409" t="s">
        <v>10152</v>
      </c>
    </row>
    <row r="2410" spans="1:4" x14ac:dyDescent="0.25">
      <c r="A2410" t="s">
        <v>12562</v>
      </c>
      <c r="B2410" t="s">
        <v>7539</v>
      </c>
      <c r="C2410" t="s">
        <v>10154</v>
      </c>
      <c r="D2410" t="s">
        <v>10152</v>
      </c>
    </row>
    <row r="2411" spans="1:4" x14ac:dyDescent="0.25">
      <c r="A2411" t="s">
        <v>12563</v>
      </c>
      <c r="B2411" t="s">
        <v>7540</v>
      </c>
      <c r="C2411" t="s">
        <v>10151</v>
      </c>
      <c r="D2411" t="s">
        <v>10152</v>
      </c>
    </row>
    <row r="2412" spans="1:4" x14ac:dyDescent="0.25">
      <c r="A2412" t="s">
        <v>12564</v>
      </c>
      <c r="B2412" t="s">
        <v>7541</v>
      </c>
      <c r="C2412" t="s">
        <v>10151</v>
      </c>
      <c r="D2412" t="s">
        <v>10152</v>
      </c>
    </row>
    <row r="2413" spans="1:4" x14ac:dyDescent="0.25">
      <c r="A2413" t="s">
        <v>12565</v>
      </c>
      <c r="B2413" t="s">
        <v>7542</v>
      </c>
      <c r="C2413" t="s">
        <v>10154</v>
      </c>
      <c r="D2413" t="s">
        <v>10152</v>
      </c>
    </row>
    <row r="2414" spans="1:4" x14ac:dyDescent="0.25">
      <c r="A2414" t="s">
        <v>12566</v>
      </c>
      <c r="B2414" t="s">
        <v>7543</v>
      </c>
      <c r="C2414" t="s">
        <v>10167</v>
      </c>
      <c r="D2414" t="s">
        <v>10149</v>
      </c>
    </row>
    <row r="2415" spans="1:4" x14ac:dyDescent="0.25">
      <c r="A2415" t="s">
        <v>12567</v>
      </c>
      <c r="B2415" t="s">
        <v>7544</v>
      </c>
      <c r="C2415" t="s">
        <v>10154</v>
      </c>
      <c r="D2415" t="s">
        <v>10152</v>
      </c>
    </row>
    <row r="2416" spans="1:4" x14ac:dyDescent="0.25">
      <c r="A2416" t="s">
        <v>12568</v>
      </c>
      <c r="B2416" t="s">
        <v>7545</v>
      </c>
      <c r="C2416" t="s">
        <v>10161</v>
      </c>
      <c r="D2416" t="s">
        <v>10152</v>
      </c>
    </row>
    <row r="2417" spans="1:4" x14ac:dyDescent="0.25">
      <c r="A2417" t="s">
        <v>12569</v>
      </c>
      <c r="B2417" t="s">
        <v>7546</v>
      </c>
      <c r="C2417" t="s">
        <v>10148</v>
      </c>
      <c r="D2417" t="s">
        <v>10152</v>
      </c>
    </row>
    <row r="2418" spans="1:4" x14ac:dyDescent="0.25">
      <c r="A2418" t="s">
        <v>12570</v>
      </c>
      <c r="B2418" t="s">
        <v>7547</v>
      </c>
      <c r="C2418" t="s">
        <v>10167</v>
      </c>
      <c r="D2418" t="s">
        <v>10152</v>
      </c>
    </row>
    <row r="2419" spans="1:4" x14ac:dyDescent="0.25">
      <c r="A2419" t="s">
        <v>12571</v>
      </c>
      <c r="B2419" t="s">
        <v>7548</v>
      </c>
      <c r="C2419" t="s">
        <v>10167</v>
      </c>
      <c r="D2419" t="s">
        <v>10152</v>
      </c>
    </row>
    <row r="2420" spans="1:4" x14ac:dyDescent="0.25">
      <c r="A2420" t="s">
        <v>12572</v>
      </c>
      <c r="B2420" t="s">
        <v>7549</v>
      </c>
      <c r="C2420" t="s">
        <v>10167</v>
      </c>
      <c r="D2420" t="s">
        <v>10152</v>
      </c>
    </row>
    <row r="2421" spans="1:4" x14ac:dyDescent="0.25">
      <c r="A2421" t="s">
        <v>12573</v>
      </c>
      <c r="B2421" t="s">
        <v>7550</v>
      </c>
      <c r="C2421" t="s">
        <v>10154</v>
      </c>
      <c r="D2421" t="s">
        <v>10152</v>
      </c>
    </row>
    <row r="2422" spans="1:4" x14ac:dyDescent="0.25">
      <c r="A2422" t="s">
        <v>12574</v>
      </c>
      <c r="B2422" t="s">
        <v>7551</v>
      </c>
      <c r="C2422" t="s">
        <v>10148</v>
      </c>
      <c r="D2422" t="s">
        <v>10152</v>
      </c>
    </row>
    <row r="2423" spans="1:4" x14ac:dyDescent="0.25">
      <c r="A2423" t="s">
        <v>12575</v>
      </c>
      <c r="B2423" t="s">
        <v>7552</v>
      </c>
      <c r="C2423" t="s">
        <v>10148</v>
      </c>
      <c r="D2423" t="s">
        <v>10152</v>
      </c>
    </row>
    <row r="2424" spans="1:4" x14ac:dyDescent="0.25">
      <c r="A2424" t="s">
        <v>12576</v>
      </c>
      <c r="B2424" t="s">
        <v>7553</v>
      </c>
      <c r="C2424" t="s">
        <v>10154</v>
      </c>
      <c r="D2424" t="s">
        <v>10152</v>
      </c>
    </row>
    <row r="2425" spans="1:4" x14ac:dyDescent="0.25">
      <c r="A2425" t="s">
        <v>12577</v>
      </c>
      <c r="B2425" t="s">
        <v>7554</v>
      </c>
      <c r="C2425" t="s">
        <v>10148</v>
      </c>
      <c r="D2425" t="s">
        <v>10152</v>
      </c>
    </row>
    <row r="2426" spans="1:4" x14ac:dyDescent="0.25">
      <c r="A2426" t="s">
        <v>12578</v>
      </c>
      <c r="B2426" t="s">
        <v>7555</v>
      </c>
      <c r="C2426" t="s">
        <v>10154</v>
      </c>
      <c r="D2426" t="s">
        <v>10152</v>
      </c>
    </row>
    <row r="2427" spans="1:4" x14ac:dyDescent="0.25">
      <c r="A2427" t="s">
        <v>12579</v>
      </c>
      <c r="B2427" t="s">
        <v>7556</v>
      </c>
      <c r="C2427" t="s">
        <v>10151</v>
      </c>
      <c r="D2427" t="s">
        <v>10152</v>
      </c>
    </row>
    <row r="2428" spans="1:4" x14ac:dyDescent="0.25">
      <c r="A2428" t="s">
        <v>12580</v>
      </c>
      <c r="B2428" t="s">
        <v>7557</v>
      </c>
      <c r="C2428" t="s">
        <v>10154</v>
      </c>
      <c r="D2428" t="s">
        <v>10152</v>
      </c>
    </row>
    <row r="2429" spans="1:4" x14ac:dyDescent="0.25">
      <c r="A2429" t="s">
        <v>12581</v>
      </c>
      <c r="B2429" t="s">
        <v>7558</v>
      </c>
      <c r="C2429" t="s">
        <v>10154</v>
      </c>
      <c r="D2429" t="s">
        <v>10152</v>
      </c>
    </row>
    <row r="2430" spans="1:4" x14ac:dyDescent="0.25">
      <c r="A2430" t="s">
        <v>12582</v>
      </c>
      <c r="B2430" t="s">
        <v>7559</v>
      </c>
      <c r="C2430" t="s">
        <v>10167</v>
      </c>
      <c r="D2430" t="s">
        <v>10152</v>
      </c>
    </row>
    <row r="2431" spans="1:4" x14ac:dyDescent="0.25">
      <c r="A2431" t="s">
        <v>12583</v>
      </c>
      <c r="B2431" t="s">
        <v>7560</v>
      </c>
      <c r="C2431" t="s">
        <v>10151</v>
      </c>
      <c r="D2431" t="s">
        <v>10152</v>
      </c>
    </row>
    <row r="2432" spans="1:4" x14ac:dyDescent="0.25">
      <c r="A2432" t="s">
        <v>12584</v>
      </c>
      <c r="B2432" t="s">
        <v>7561</v>
      </c>
      <c r="C2432" t="s">
        <v>10154</v>
      </c>
      <c r="D2432" t="s">
        <v>10152</v>
      </c>
    </row>
    <row r="2433" spans="1:4" x14ac:dyDescent="0.25">
      <c r="A2433" t="s">
        <v>12585</v>
      </c>
      <c r="B2433" t="s">
        <v>7562</v>
      </c>
      <c r="C2433" t="s">
        <v>10148</v>
      </c>
      <c r="D2433" t="s">
        <v>10152</v>
      </c>
    </row>
    <row r="2434" spans="1:4" x14ac:dyDescent="0.25">
      <c r="A2434" t="s">
        <v>12586</v>
      </c>
      <c r="B2434" t="s">
        <v>7563</v>
      </c>
      <c r="C2434" t="s">
        <v>10154</v>
      </c>
      <c r="D2434" t="s">
        <v>10152</v>
      </c>
    </row>
    <row r="2435" spans="1:4" x14ac:dyDescent="0.25">
      <c r="A2435" t="s">
        <v>12587</v>
      </c>
      <c r="B2435" t="s">
        <v>7564</v>
      </c>
      <c r="C2435" t="s">
        <v>10148</v>
      </c>
      <c r="D2435" t="s">
        <v>10152</v>
      </c>
    </row>
    <row r="2436" spans="1:4" x14ac:dyDescent="0.25">
      <c r="A2436" t="s">
        <v>12588</v>
      </c>
      <c r="B2436" t="s">
        <v>7565</v>
      </c>
      <c r="C2436" t="s">
        <v>10154</v>
      </c>
      <c r="D2436" t="s">
        <v>10152</v>
      </c>
    </row>
    <row r="2437" spans="1:4" x14ac:dyDescent="0.25">
      <c r="A2437" t="s">
        <v>12589</v>
      </c>
      <c r="B2437" t="s">
        <v>7566</v>
      </c>
      <c r="C2437" t="s">
        <v>10161</v>
      </c>
      <c r="D2437" t="s">
        <v>10152</v>
      </c>
    </row>
    <row r="2438" spans="1:4" x14ac:dyDescent="0.25">
      <c r="A2438" t="s">
        <v>12590</v>
      </c>
      <c r="B2438" t="s">
        <v>7567</v>
      </c>
      <c r="C2438" t="s">
        <v>10148</v>
      </c>
      <c r="D2438" t="s">
        <v>10152</v>
      </c>
    </row>
    <row r="2439" spans="1:4" x14ac:dyDescent="0.25">
      <c r="A2439" t="s">
        <v>12591</v>
      </c>
      <c r="B2439" t="s">
        <v>7568</v>
      </c>
      <c r="C2439" t="s">
        <v>10151</v>
      </c>
      <c r="D2439" t="s">
        <v>10152</v>
      </c>
    </row>
    <row r="2440" spans="1:4" x14ac:dyDescent="0.25">
      <c r="A2440" t="s">
        <v>12592</v>
      </c>
      <c r="B2440" t="s">
        <v>7569</v>
      </c>
      <c r="C2440" t="s">
        <v>10161</v>
      </c>
      <c r="D2440" t="s">
        <v>10152</v>
      </c>
    </row>
    <row r="2441" spans="1:4" x14ac:dyDescent="0.25">
      <c r="A2441" t="s">
        <v>12593</v>
      </c>
      <c r="B2441" t="s">
        <v>7570</v>
      </c>
      <c r="C2441" t="s">
        <v>10148</v>
      </c>
      <c r="D2441" t="s">
        <v>10152</v>
      </c>
    </row>
    <row r="2442" spans="1:4" x14ac:dyDescent="0.25">
      <c r="A2442" t="s">
        <v>12594</v>
      </c>
      <c r="B2442" t="s">
        <v>7571</v>
      </c>
      <c r="C2442" t="s">
        <v>10167</v>
      </c>
      <c r="D2442" t="s">
        <v>10152</v>
      </c>
    </row>
    <row r="2443" spans="1:4" x14ac:dyDescent="0.25">
      <c r="A2443" t="s">
        <v>12595</v>
      </c>
      <c r="B2443" t="s">
        <v>7572</v>
      </c>
      <c r="C2443" t="s">
        <v>10154</v>
      </c>
      <c r="D2443" t="s">
        <v>10152</v>
      </c>
    </row>
    <row r="2444" spans="1:4" x14ac:dyDescent="0.25">
      <c r="A2444" t="s">
        <v>12596</v>
      </c>
      <c r="B2444" t="s">
        <v>7573</v>
      </c>
      <c r="C2444" t="s">
        <v>10148</v>
      </c>
      <c r="D2444" t="s">
        <v>10152</v>
      </c>
    </row>
    <row r="2445" spans="1:4" x14ac:dyDescent="0.25">
      <c r="A2445" t="s">
        <v>12597</v>
      </c>
      <c r="B2445" t="s">
        <v>7574</v>
      </c>
      <c r="C2445" t="s">
        <v>10167</v>
      </c>
      <c r="D2445" t="s">
        <v>10152</v>
      </c>
    </row>
    <row r="2446" spans="1:4" x14ac:dyDescent="0.25">
      <c r="A2446" t="s">
        <v>12598</v>
      </c>
      <c r="B2446" t="s">
        <v>7575</v>
      </c>
      <c r="C2446" t="s">
        <v>10161</v>
      </c>
      <c r="D2446" t="s">
        <v>10152</v>
      </c>
    </row>
    <row r="2447" spans="1:4" x14ac:dyDescent="0.25">
      <c r="A2447" t="s">
        <v>12599</v>
      </c>
      <c r="B2447" t="s">
        <v>7576</v>
      </c>
      <c r="C2447" t="s">
        <v>10161</v>
      </c>
      <c r="D2447" t="s">
        <v>10152</v>
      </c>
    </row>
    <row r="2448" spans="1:4" x14ac:dyDescent="0.25">
      <c r="A2448" t="s">
        <v>12600</v>
      </c>
      <c r="B2448" t="s">
        <v>7577</v>
      </c>
      <c r="C2448" t="s">
        <v>10154</v>
      </c>
      <c r="D2448" t="s">
        <v>10152</v>
      </c>
    </row>
    <row r="2449" spans="1:4" x14ac:dyDescent="0.25">
      <c r="A2449" t="s">
        <v>12601</v>
      </c>
      <c r="B2449" t="s">
        <v>7578</v>
      </c>
      <c r="C2449" t="s">
        <v>10148</v>
      </c>
      <c r="D2449" t="s">
        <v>10152</v>
      </c>
    </row>
    <row r="2450" spans="1:4" x14ac:dyDescent="0.25">
      <c r="A2450" t="s">
        <v>12602</v>
      </c>
      <c r="B2450" t="s">
        <v>7580</v>
      </c>
      <c r="C2450" t="s">
        <v>10148</v>
      </c>
      <c r="D2450" t="s">
        <v>10152</v>
      </c>
    </row>
    <row r="2451" spans="1:4" x14ac:dyDescent="0.25">
      <c r="A2451" t="s">
        <v>12603</v>
      </c>
      <c r="B2451" t="s">
        <v>7581</v>
      </c>
      <c r="C2451" t="s">
        <v>10161</v>
      </c>
      <c r="D2451" t="s">
        <v>10152</v>
      </c>
    </row>
    <row r="2452" spans="1:4" x14ac:dyDescent="0.25">
      <c r="A2452" t="s">
        <v>12604</v>
      </c>
      <c r="B2452" t="s">
        <v>7582</v>
      </c>
      <c r="C2452" t="s">
        <v>10148</v>
      </c>
      <c r="D2452" t="s">
        <v>10152</v>
      </c>
    </row>
    <row r="2453" spans="1:4" x14ac:dyDescent="0.25">
      <c r="A2453" t="s">
        <v>12605</v>
      </c>
      <c r="B2453" t="s">
        <v>7583</v>
      </c>
      <c r="C2453" t="s">
        <v>10167</v>
      </c>
      <c r="D2453" t="s">
        <v>10152</v>
      </c>
    </row>
    <row r="2454" spans="1:4" x14ac:dyDescent="0.25">
      <c r="A2454" t="s">
        <v>12606</v>
      </c>
      <c r="B2454" t="s">
        <v>7584</v>
      </c>
      <c r="C2454" t="s">
        <v>10161</v>
      </c>
      <c r="D2454" t="s">
        <v>10152</v>
      </c>
    </row>
    <row r="2455" spans="1:4" x14ac:dyDescent="0.25">
      <c r="A2455" t="s">
        <v>12607</v>
      </c>
      <c r="B2455" t="s">
        <v>7585</v>
      </c>
      <c r="C2455" t="s">
        <v>10148</v>
      </c>
      <c r="D2455" t="s">
        <v>10152</v>
      </c>
    </row>
    <row r="2456" spans="1:4" x14ac:dyDescent="0.25">
      <c r="A2456" t="s">
        <v>12608</v>
      </c>
      <c r="B2456" t="s">
        <v>7586</v>
      </c>
      <c r="C2456" t="s">
        <v>10167</v>
      </c>
      <c r="D2456" t="s">
        <v>10152</v>
      </c>
    </row>
    <row r="2457" spans="1:4" x14ac:dyDescent="0.25">
      <c r="A2457" t="s">
        <v>12609</v>
      </c>
      <c r="B2457" t="s">
        <v>7587</v>
      </c>
      <c r="C2457" t="s">
        <v>10154</v>
      </c>
      <c r="D2457" t="s">
        <v>10152</v>
      </c>
    </row>
    <row r="2458" spans="1:4" x14ac:dyDescent="0.25">
      <c r="A2458" t="s">
        <v>12610</v>
      </c>
      <c r="B2458" t="s">
        <v>7588</v>
      </c>
      <c r="C2458" t="s">
        <v>10161</v>
      </c>
      <c r="D2458" t="s">
        <v>10152</v>
      </c>
    </row>
    <row r="2459" spans="1:4" x14ac:dyDescent="0.25">
      <c r="A2459" t="s">
        <v>12611</v>
      </c>
      <c r="B2459" t="s">
        <v>7589</v>
      </c>
      <c r="C2459" t="s">
        <v>10151</v>
      </c>
      <c r="D2459" t="s">
        <v>10152</v>
      </c>
    </row>
    <row r="2460" spans="1:4" x14ac:dyDescent="0.25">
      <c r="A2460" t="s">
        <v>12612</v>
      </c>
      <c r="B2460" t="s">
        <v>7590</v>
      </c>
      <c r="C2460" t="s">
        <v>10161</v>
      </c>
      <c r="D2460" t="s">
        <v>10152</v>
      </c>
    </row>
    <row r="2461" spans="1:4" x14ac:dyDescent="0.25">
      <c r="A2461" t="s">
        <v>12613</v>
      </c>
      <c r="B2461" t="s">
        <v>7591</v>
      </c>
      <c r="C2461" t="s">
        <v>10161</v>
      </c>
      <c r="D2461" t="s">
        <v>10152</v>
      </c>
    </row>
    <row r="2462" spans="1:4" x14ac:dyDescent="0.25">
      <c r="A2462" t="s">
        <v>12614</v>
      </c>
      <c r="B2462" t="s">
        <v>7592</v>
      </c>
      <c r="C2462" t="s">
        <v>10161</v>
      </c>
      <c r="D2462" t="s">
        <v>10152</v>
      </c>
    </row>
    <row r="2463" spans="1:4" x14ac:dyDescent="0.25">
      <c r="A2463" t="s">
        <v>12615</v>
      </c>
      <c r="B2463" t="s">
        <v>7593</v>
      </c>
      <c r="C2463" t="s">
        <v>10154</v>
      </c>
      <c r="D2463" t="s">
        <v>10152</v>
      </c>
    </row>
    <row r="2464" spans="1:4" x14ac:dyDescent="0.25">
      <c r="A2464" t="s">
        <v>12616</v>
      </c>
      <c r="B2464" t="s">
        <v>7594</v>
      </c>
      <c r="C2464" t="s">
        <v>10148</v>
      </c>
      <c r="D2464" t="s">
        <v>10152</v>
      </c>
    </row>
    <row r="2465" spans="1:4" x14ac:dyDescent="0.25">
      <c r="A2465" t="s">
        <v>12617</v>
      </c>
      <c r="B2465" t="s">
        <v>7595</v>
      </c>
      <c r="C2465" t="s">
        <v>10151</v>
      </c>
      <c r="D2465" t="s">
        <v>10149</v>
      </c>
    </row>
    <row r="2466" spans="1:4" x14ac:dyDescent="0.25">
      <c r="A2466" t="s">
        <v>12618</v>
      </c>
      <c r="B2466" t="s">
        <v>7596</v>
      </c>
      <c r="C2466" t="s">
        <v>10148</v>
      </c>
      <c r="D2466" t="s">
        <v>10152</v>
      </c>
    </row>
    <row r="2467" spans="1:4" x14ac:dyDescent="0.25">
      <c r="A2467" t="s">
        <v>12619</v>
      </c>
      <c r="B2467" t="s">
        <v>7597</v>
      </c>
      <c r="C2467" t="s">
        <v>10151</v>
      </c>
      <c r="D2467" t="s">
        <v>10152</v>
      </c>
    </row>
    <row r="2468" spans="1:4" x14ac:dyDescent="0.25">
      <c r="A2468" t="s">
        <v>12620</v>
      </c>
      <c r="B2468" t="s">
        <v>7598</v>
      </c>
      <c r="C2468" t="s">
        <v>10151</v>
      </c>
      <c r="D2468" t="s">
        <v>10152</v>
      </c>
    </row>
    <row r="2469" spans="1:4" x14ac:dyDescent="0.25">
      <c r="A2469" t="s">
        <v>12621</v>
      </c>
      <c r="B2469" t="s">
        <v>7599</v>
      </c>
      <c r="C2469" t="s">
        <v>10151</v>
      </c>
      <c r="D2469" t="s">
        <v>10152</v>
      </c>
    </row>
    <row r="2470" spans="1:4" x14ac:dyDescent="0.25">
      <c r="A2470" t="s">
        <v>12622</v>
      </c>
      <c r="B2470" t="s">
        <v>7600</v>
      </c>
      <c r="C2470" t="s">
        <v>10154</v>
      </c>
      <c r="D2470" t="s">
        <v>10152</v>
      </c>
    </row>
    <row r="2471" spans="1:4" x14ac:dyDescent="0.25">
      <c r="A2471" t="s">
        <v>12623</v>
      </c>
      <c r="B2471" t="s">
        <v>7601</v>
      </c>
      <c r="C2471" t="s">
        <v>10161</v>
      </c>
      <c r="D2471" t="s">
        <v>10152</v>
      </c>
    </row>
    <row r="2472" spans="1:4" x14ac:dyDescent="0.25">
      <c r="A2472" t="s">
        <v>12624</v>
      </c>
      <c r="B2472" t="s">
        <v>7602</v>
      </c>
      <c r="C2472" t="s">
        <v>10148</v>
      </c>
      <c r="D2472" t="s">
        <v>10152</v>
      </c>
    </row>
    <row r="2473" spans="1:4" x14ac:dyDescent="0.25">
      <c r="A2473" t="s">
        <v>12625</v>
      </c>
      <c r="B2473" t="s">
        <v>7603</v>
      </c>
      <c r="C2473" t="s">
        <v>10161</v>
      </c>
      <c r="D2473" t="s">
        <v>10152</v>
      </c>
    </row>
    <row r="2474" spans="1:4" x14ac:dyDescent="0.25">
      <c r="A2474" t="s">
        <v>12626</v>
      </c>
      <c r="B2474" t="s">
        <v>7604</v>
      </c>
      <c r="C2474" t="s">
        <v>10154</v>
      </c>
      <c r="D2474" t="s">
        <v>10152</v>
      </c>
    </row>
    <row r="2475" spans="1:4" x14ac:dyDescent="0.25">
      <c r="A2475" t="s">
        <v>12627</v>
      </c>
      <c r="B2475" t="s">
        <v>7605</v>
      </c>
      <c r="C2475" t="s">
        <v>10151</v>
      </c>
      <c r="D2475" t="s">
        <v>10152</v>
      </c>
    </row>
    <row r="2476" spans="1:4" x14ac:dyDescent="0.25">
      <c r="A2476" t="s">
        <v>12628</v>
      </c>
      <c r="B2476" t="s">
        <v>7606</v>
      </c>
      <c r="C2476" t="s">
        <v>10167</v>
      </c>
      <c r="D2476" t="s">
        <v>10152</v>
      </c>
    </row>
    <row r="2477" spans="1:4" x14ac:dyDescent="0.25">
      <c r="A2477" t="s">
        <v>12629</v>
      </c>
      <c r="B2477" t="s">
        <v>7607</v>
      </c>
      <c r="C2477" t="s">
        <v>10161</v>
      </c>
      <c r="D2477" t="s">
        <v>10152</v>
      </c>
    </row>
    <row r="2478" spans="1:4" x14ac:dyDescent="0.25">
      <c r="A2478" t="s">
        <v>12630</v>
      </c>
      <c r="B2478" t="s">
        <v>7608</v>
      </c>
      <c r="C2478" t="s">
        <v>10151</v>
      </c>
      <c r="D2478" t="s">
        <v>10152</v>
      </c>
    </row>
    <row r="2479" spans="1:4" x14ac:dyDescent="0.25">
      <c r="A2479" t="s">
        <v>12631</v>
      </c>
      <c r="B2479" t="s">
        <v>7609</v>
      </c>
      <c r="C2479" t="s">
        <v>10151</v>
      </c>
      <c r="D2479" t="s">
        <v>10152</v>
      </c>
    </row>
    <row r="2480" spans="1:4" x14ac:dyDescent="0.25">
      <c r="A2480" t="s">
        <v>12632</v>
      </c>
      <c r="B2480" t="s">
        <v>7610</v>
      </c>
      <c r="C2480" t="s">
        <v>10167</v>
      </c>
      <c r="D2480" t="s">
        <v>10152</v>
      </c>
    </row>
    <row r="2481" spans="1:4" x14ac:dyDescent="0.25">
      <c r="A2481" t="s">
        <v>12633</v>
      </c>
      <c r="B2481" t="s">
        <v>7611</v>
      </c>
      <c r="C2481" t="s">
        <v>10154</v>
      </c>
      <c r="D2481" t="s">
        <v>10149</v>
      </c>
    </row>
    <row r="2482" spans="1:4" x14ac:dyDescent="0.25">
      <c r="A2482" t="s">
        <v>12634</v>
      </c>
      <c r="B2482" t="s">
        <v>7612</v>
      </c>
      <c r="C2482" t="s">
        <v>10151</v>
      </c>
      <c r="D2482" t="s">
        <v>10152</v>
      </c>
    </row>
    <row r="2483" spans="1:4" x14ac:dyDescent="0.25">
      <c r="A2483" t="s">
        <v>12635</v>
      </c>
      <c r="B2483" t="s">
        <v>7613</v>
      </c>
      <c r="C2483" t="s">
        <v>10161</v>
      </c>
      <c r="D2483" t="s">
        <v>10152</v>
      </c>
    </row>
    <row r="2484" spans="1:4" x14ac:dyDescent="0.25">
      <c r="A2484" t="s">
        <v>12636</v>
      </c>
      <c r="B2484" t="s">
        <v>7614</v>
      </c>
      <c r="C2484" t="s">
        <v>10151</v>
      </c>
      <c r="D2484" t="s">
        <v>10152</v>
      </c>
    </row>
    <row r="2485" spans="1:4" x14ac:dyDescent="0.25">
      <c r="A2485" t="s">
        <v>12637</v>
      </c>
      <c r="B2485" t="s">
        <v>7615</v>
      </c>
      <c r="C2485" t="s">
        <v>10167</v>
      </c>
      <c r="D2485" t="s">
        <v>10152</v>
      </c>
    </row>
    <row r="2486" spans="1:4" x14ac:dyDescent="0.25">
      <c r="A2486" t="s">
        <v>12638</v>
      </c>
      <c r="B2486" t="s">
        <v>7616</v>
      </c>
      <c r="C2486" t="s">
        <v>10154</v>
      </c>
      <c r="D2486" t="s">
        <v>10149</v>
      </c>
    </row>
    <row r="2487" spans="1:4" x14ac:dyDescent="0.25">
      <c r="A2487" t="s">
        <v>12639</v>
      </c>
      <c r="B2487" t="s">
        <v>7617</v>
      </c>
      <c r="C2487" t="s">
        <v>10154</v>
      </c>
      <c r="D2487" t="s">
        <v>10152</v>
      </c>
    </row>
    <row r="2488" spans="1:4" x14ac:dyDescent="0.25">
      <c r="A2488" t="s">
        <v>12640</v>
      </c>
      <c r="B2488" t="s">
        <v>7618</v>
      </c>
      <c r="C2488" t="s">
        <v>10154</v>
      </c>
      <c r="D2488" t="s">
        <v>10152</v>
      </c>
    </row>
    <row r="2489" spans="1:4" x14ac:dyDescent="0.25">
      <c r="A2489" t="s">
        <v>12641</v>
      </c>
      <c r="B2489" t="s">
        <v>7619</v>
      </c>
      <c r="C2489" t="s">
        <v>10151</v>
      </c>
      <c r="D2489" t="s">
        <v>10152</v>
      </c>
    </row>
    <row r="2490" spans="1:4" x14ac:dyDescent="0.25">
      <c r="A2490" t="s">
        <v>12642</v>
      </c>
      <c r="B2490" t="s">
        <v>7620</v>
      </c>
      <c r="C2490" t="s">
        <v>10167</v>
      </c>
      <c r="D2490" t="s">
        <v>10152</v>
      </c>
    </row>
    <row r="2491" spans="1:4" x14ac:dyDescent="0.25">
      <c r="A2491" t="s">
        <v>12643</v>
      </c>
      <c r="B2491" t="s">
        <v>7621</v>
      </c>
      <c r="C2491" t="s">
        <v>10167</v>
      </c>
      <c r="D2491" t="s">
        <v>10152</v>
      </c>
    </row>
    <row r="2492" spans="1:4" x14ac:dyDescent="0.25">
      <c r="A2492" t="s">
        <v>12644</v>
      </c>
      <c r="B2492" t="s">
        <v>7622</v>
      </c>
      <c r="C2492" t="s">
        <v>10161</v>
      </c>
      <c r="D2492" t="s">
        <v>10152</v>
      </c>
    </row>
    <row r="2493" spans="1:4" x14ac:dyDescent="0.25">
      <c r="A2493" t="s">
        <v>12645</v>
      </c>
      <c r="B2493" t="s">
        <v>7623</v>
      </c>
      <c r="C2493" t="s">
        <v>10161</v>
      </c>
      <c r="D2493" t="s">
        <v>10152</v>
      </c>
    </row>
    <row r="2494" spans="1:4" x14ac:dyDescent="0.25">
      <c r="A2494" t="s">
        <v>12646</v>
      </c>
      <c r="B2494" t="s">
        <v>7624</v>
      </c>
      <c r="C2494" t="s">
        <v>10151</v>
      </c>
      <c r="D2494" t="s">
        <v>10152</v>
      </c>
    </row>
    <row r="2495" spans="1:4" x14ac:dyDescent="0.25">
      <c r="A2495" t="s">
        <v>12647</v>
      </c>
      <c r="B2495" t="s">
        <v>7625</v>
      </c>
      <c r="C2495" t="s">
        <v>10151</v>
      </c>
      <c r="D2495" t="s">
        <v>10152</v>
      </c>
    </row>
    <row r="2496" spans="1:4" x14ac:dyDescent="0.25">
      <c r="A2496" t="s">
        <v>12648</v>
      </c>
      <c r="B2496" t="s">
        <v>7626</v>
      </c>
      <c r="C2496" t="s">
        <v>10154</v>
      </c>
      <c r="D2496" t="s">
        <v>10152</v>
      </c>
    </row>
    <row r="2497" spans="1:4" x14ac:dyDescent="0.25">
      <c r="A2497" t="s">
        <v>12649</v>
      </c>
      <c r="B2497" t="s">
        <v>7627</v>
      </c>
      <c r="C2497" t="s">
        <v>10161</v>
      </c>
      <c r="D2497" t="s">
        <v>10152</v>
      </c>
    </row>
    <row r="2498" spans="1:4" x14ac:dyDescent="0.25">
      <c r="A2498" t="s">
        <v>12650</v>
      </c>
      <c r="B2498" t="s">
        <v>7628</v>
      </c>
      <c r="C2498" t="s">
        <v>10154</v>
      </c>
      <c r="D2498" t="s">
        <v>10152</v>
      </c>
    </row>
    <row r="2499" spans="1:4" x14ac:dyDescent="0.25">
      <c r="A2499" t="s">
        <v>12651</v>
      </c>
      <c r="B2499" t="s">
        <v>7629</v>
      </c>
      <c r="C2499" t="s">
        <v>10148</v>
      </c>
      <c r="D2499" t="s">
        <v>10152</v>
      </c>
    </row>
    <row r="2500" spans="1:4" x14ac:dyDescent="0.25">
      <c r="A2500" t="s">
        <v>12652</v>
      </c>
      <c r="B2500" t="s">
        <v>7630</v>
      </c>
      <c r="C2500" t="s">
        <v>10154</v>
      </c>
      <c r="D2500" t="s">
        <v>10152</v>
      </c>
    </row>
    <row r="2501" spans="1:4" x14ac:dyDescent="0.25">
      <c r="A2501" t="s">
        <v>12653</v>
      </c>
      <c r="B2501" t="s">
        <v>7631</v>
      </c>
      <c r="C2501" t="s">
        <v>10151</v>
      </c>
      <c r="D2501" t="s">
        <v>10152</v>
      </c>
    </row>
    <row r="2502" spans="1:4" x14ac:dyDescent="0.25">
      <c r="A2502" t="s">
        <v>12654</v>
      </c>
      <c r="B2502" t="s">
        <v>7632</v>
      </c>
      <c r="C2502" t="s">
        <v>10167</v>
      </c>
      <c r="D2502" t="s">
        <v>10152</v>
      </c>
    </row>
    <row r="2503" spans="1:4" x14ac:dyDescent="0.25">
      <c r="A2503" t="s">
        <v>12655</v>
      </c>
      <c r="B2503" t="s">
        <v>7633</v>
      </c>
      <c r="C2503" t="s">
        <v>10151</v>
      </c>
      <c r="D2503" t="s">
        <v>10152</v>
      </c>
    </row>
    <row r="2504" spans="1:4" x14ac:dyDescent="0.25">
      <c r="A2504" t="s">
        <v>12656</v>
      </c>
      <c r="B2504" t="s">
        <v>7634</v>
      </c>
      <c r="C2504" t="s">
        <v>10154</v>
      </c>
      <c r="D2504" t="s">
        <v>10152</v>
      </c>
    </row>
    <row r="2505" spans="1:4" x14ac:dyDescent="0.25">
      <c r="A2505" t="s">
        <v>12657</v>
      </c>
      <c r="B2505" t="s">
        <v>7635</v>
      </c>
      <c r="C2505" t="s">
        <v>10151</v>
      </c>
      <c r="D2505" t="s">
        <v>10152</v>
      </c>
    </row>
    <row r="2506" spans="1:4" x14ac:dyDescent="0.25">
      <c r="A2506" t="s">
        <v>12658</v>
      </c>
      <c r="B2506" t="s">
        <v>7636</v>
      </c>
      <c r="C2506" t="s">
        <v>10161</v>
      </c>
      <c r="D2506" t="s">
        <v>10152</v>
      </c>
    </row>
    <row r="2507" spans="1:4" x14ac:dyDescent="0.25">
      <c r="A2507" t="s">
        <v>12659</v>
      </c>
      <c r="B2507" t="s">
        <v>7637</v>
      </c>
      <c r="C2507" t="s">
        <v>10167</v>
      </c>
      <c r="D2507" t="s">
        <v>10152</v>
      </c>
    </row>
    <row r="2508" spans="1:4" x14ac:dyDescent="0.25">
      <c r="A2508" t="s">
        <v>12660</v>
      </c>
      <c r="B2508" t="s">
        <v>7638</v>
      </c>
      <c r="C2508" t="s">
        <v>10161</v>
      </c>
      <c r="D2508" t="s">
        <v>10152</v>
      </c>
    </row>
    <row r="2509" spans="1:4" x14ac:dyDescent="0.25">
      <c r="A2509" t="s">
        <v>12661</v>
      </c>
      <c r="B2509" t="s">
        <v>7640</v>
      </c>
      <c r="C2509" t="s">
        <v>10148</v>
      </c>
      <c r="D2509" t="s">
        <v>10152</v>
      </c>
    </row>
    <row r="2510" spans="1:4" x14ac:dyDescent="0.25">
      <c r="A2510" t="s">
        <v>12662</v>
      </c>
      <c r="B2510" t="s">
        <v>7641</v>
      </c>
      <c r="C2510" t="s">
        <v>10161</v>
      </c>
      <c r="D2510" t="s">
        <v>10152</v>
      </c>
    </row>
    <row r="2511" spans="1:4" x14ac:dyDescent="0.25">
      <c r="A2511" t="s">
        <v>12663</v>
      </c>
      <c r="B2511" t="s">
        <v>7642</v>
      </c>
      <c r="C2511" t="s">
        <v>10154</v>
      </c>
      <c r="D2511" t="s">
        <v>10152</v>
      </c>
    </row>
    <row r="2512" spans="1:4" x14ac:dyDescent="0.25">
      <c r="A2512" t="s">
        <v>12664</v>
      </c>
      <c r="B2512" t="s">
        <v>7643</v>
      </c>
      <c r="C2512" t="s">
        <v>10151</v>
      </c>
      <c r="D2512" t="s">
        <v>10149</v>
      </c>
    </row>
    <row r="2513" spans="1:4" x14ac:dyDescent="0.25">
      <c r="A2513" t="s">
        <v>12665</v>
      </c>
      <c r="B2513" t="s">
        <v>7644</v>
      </c>
      <c r="C2513" t="s">
        <v>10161</v>
      </c>
      <c r="D2513" t="s">
        <v>10152</v>
      </c>
    </row>
    <row r="2514" spans="1:4" x14ac:dyDescent="0.25">
      <c r="A2514" t="s">
        <v>12666</v>
      </c>
      <c r="B2514" t="s">
        <v>7645</v>
      </c>
      <c r="C2514" t="s">
        <v>10148</v>
      </c>
      <c r="D2514" t="s">
        <v>10152</v>
      </c>
    </row>
    <row r="2515" spans="1:4" x14ac:dyDescent="0.25">
      <c r="A2515" t="s">
        <v>12667</v>
      </c>
      <c r="B2515" t="s">
        <v>7646</v>
      </c>
      <c r="C2515" t="s">
        <v>10167</v>
      </c>
      <c r="D2515" t="s">
        <v>10152</v>
      </c>
    </row>
    <row r="2516" spans="1:4" x14ac:dyDescent="0.25">
      <c r="A2516" t="s">
        <v>12668</v>
      </c>
      <c r="B2516" t="s">
        <v>7647</v>
      </c>
      <c r="C2516" t="s">
        <v>10167</v>
      </c>
      <c r="D2516" t="s">
        <v>10152</v>
      </c>
    </row>
    <row r="2517" spans="1:4" x14ac:dyDescent="0.25">
      <c r="A2517" t="s">
        <v>12669</v>
      </c>
      <c r="B2517" t="s">
        <v>7648</v>
      </c>
      <c r="C2517" t="s">
        <v>10154</v>
      </c>
      <c r="D2517" t="s">
        <v>10152</v>
      </c>
    </row>
    <row r="2518" spans="1:4" x14ac:dyDescent="0.25">
      <c r="A2518" t="s">
        <v>12670</v>
      </c>
      <c r="B2518" t="s">
        <v>7649</v>
      </c>
      <c r="C2518" t="s">
        <v>10167</v>
      </c>
      <c r="D2518" t="s">
        <v>10152</v>
      </c>
    </row>
    <row r="2519" spans="1:4" x14ac:dyDescent="0.25">
      <c r="A2519" t="s">
        <v>12671</v>
      </c>
      <c r="B2519" t="s">
        <v>7650</v>
      </c>
      <c r="C2519" t="s">
        <v>10154</v>
      </c>
      <c r="D2519" t="s">
        <v>10152</v>
      </c>
    </row>
    <row r="2520" spans="1:4" x14ac:dyDescent="0.25">
      <c r="A2520" t="s">
        <v>12672</v>
      </c>
      <c r="B2520" t="s">
        <v>7651</v>
      </c>
      <c r="C2520" t="s">
        <v>10161</v>
      </c>
      <c r="D2520" t="s">
        <v>10152</v>
      </c>
    </row>
    <row r="2521" spans="1:4" x14ac:dyDescent="0.25">
      <c r="A2521" t="s">
        <v>12673</v>
      </c>
      <c r="B2521" t="s">
        <v>7652</v>
      </c>
      <c r="C2521" t="s">
        <v>10161</v>
      </c>
      <c r="D2521" t="s">
        <v>10152</v>
      </c>
    </row>
    <row r="2522" spans="1:4" x14ac:dyDescent="0.25">
      <c r="A2522" t="s">
        <v>12674</v>
      </c>
      <c r="B2522" t="s">
        <v>7653</v>
      </c>
      <c r="C2522" t="s">
        <v>10167</v>
      </c>
      <c r="D2522" t="s">
        <v>10152</v>
      </c>
    </row>
    <row r="2523" spans="1:4" x14ac:dyDescent="0.25">
      <c r="A2523" t="s">
        <v>12675</v>
      </c>
      <c r="B2523" t="s">
        <v>7654</v>
      </c>
      <c r="C2523" t="s">
        <v>10154</v>
      </c>
      <c r="D2523" t="s">
        <v>10152</v>
      </c>
    </row>
    <row r="2524" spans="1:4" x14ac:dyDescent="0.25">
      <c r="A2524" t="s">
        <v>12676</v>
      </c>
      <c r="B2524" t="s">
        <v>7655</v>
      </c>
      <c r="C2524" t="s">
        <v>10154</v>
      </c>
      <c r="D2524" t="s">
        <v>10152</v>
      </c>
    </row>
    <row r="2525" spans="1:4" x14ac:dyDescent="0.25">
      <c r="A2525" t="s">
        <v>12677</v>
      </c>
      <c r="B2525" t="s">
        <v>7656</v>
      </c>
      <c r="C2525" t="s">
        <v>10151</v>
      </c>
      <c r="D2525" t="s">
        <v>10152</v>
      </c>
    </row>
    <row r="2526" spans="1:4" x14ac:dyDescent="0.25">
      <c r="A2526" t="s">
        <v>12678</v>
      </c>
      <c r="B2526" t="s">
        <v>7657</v>
      </c>
      <c r="C2526" t="s">
        <v>10154</v>
      </c>
      <c r="D2526" t="s">
        <v>10152</v>
      </c>
    </row>
    <row r="2527" spans="1:4" x14ac:dyDescent="0.25">
      <c r="A2527" t="s">
        <v>12679</v>
      </c>
      <c r="B2527" t="s">
        <v>7658</v>
      </c>
      <c r="C2527" t="s">
        <v>10161</v>
      </c>
      <c r="D2527" t="s">
        <v>10152</v>
      </c>
    </row>
    <row r="2528" spans="1:4" x14ac:dyDescent="0.25">
      <c r="A2528" t="s">
        <v>12680</v>
      </c>
      <c r="B2528" t="s">
        <v>7659</v>
      </c>
      <c r="C2528" t="s">
        <v>10148</v>
      </c>
      <c r="D2528" t="s">
        <v>10152</v>
      </c>
    </row>
    <row r="2529" spans="1:4" x14ac:dyDescent="0.25">
      <c r="A2529" t="s">
        <v>12681</v>
      </c>
      <c r="B2529" t="s">
        <v>7660</v>
      </c>
      <c r="C2529" t="s">
        <v>10167</v>
      </c>
      <c r="D2529" t="s">
        <v>10152</v>
      </c>
    </row>
    <row r="2530" spans="1:4" x14ac:dyDescent="0.25">
      <c r="A2530" t="s">
        <v>12682</v>
      </c>
      <c r="B2530" t="s">
        <v>7661</v>
      </c>
      <c r="C2530" t="s">
        <v>10154</v>
      </c>
      <c r="D2530" t="s">
        <v>10152</v>
      </c>
    </row>
    <row r="2531" spans="1:4" x14ac:dyDescent="0.25">
      <c r="A2531" t="s">
        <v>12683</v>
      </c>
      <c r="B2531" t="s">
        <v>7662</v>
      </c>
      <c r="C2531" t="s">
        <v>10167</v>
      </c>
      <c r="D2531" t="s">
        <v>10152</v>
      </c>
    </row>
    <row r="2532" spans="1:4" x14ac:dyDescent="0.25">
      <c r="A2532" t="s">
        <v>12684</v>
      </c>
      <c r="B2532" t="s">
        <v>7663</v>
      </c>
      <c r="C2532" t="s">
        <v>10167</v>
      </c>
      <c r="D2532" t="s">
        <v>10152</v>
      </c>
    </row>
    <row r="2533" spans="1:4" x14ac:dyDescent="0.25">
      <c r="A2533" t="s">
        <v>12685</v>
      </c>
      <c r="B2533" t="s">
        <v>7664</v>
      </c>
      <c r="C2533" t="s">
        <v>10161</v>
      </c>
      <c r="D2533" t="s">
        <v>10152</v>
      </c>
    </row>
    <row r="2534" spans="1:4" x14ac:dyDescent="0.25">
      <c r="A2534" t="s">
        <v>12686</v>
      </c>
      <c r="B2534" t="s">
        <v>7666</v>
      </c>
      <c r="C2534" t="s">
        <v>10151</v>
      </c>
      <c r="D2534" t="s">
        <v>10152</v>
      </c>
    </row>
    <row r="2535" spans="1:4" x14ac:dyDescent="0.25">
      <c r="A2535" t="s">
        <v>12687</v>
      </c>
      <c r="B2535" t="s">
        <v>7667</v>
      </c>
      <c r="C2535" t="s">
        <v>10161</v>
      </c>
      <c r="D2535" t="s">
        <v>10152</v>
      </c>
    </row>
    <row r="2536" spans="1:4" x14ac:dyDescent="0.25">
      <c r="A2536" t="s">
        <v>12688</v>
      </c>
      <c r="B2536" t="s">
        <v>7668</v>
      </c>
      <c r="C2536" t="s">
        <v>10154</v>
      </c>
      <c r="D2536" t="s">
        <v>10152</v>
      </c>
    </row>
    <row r="2537" spans="1:4" x14ac:dyDescent="0.25">
      <c r="A2537" t="s">
        <v>12689</v>
      </c>
      <c r="B2537" t="s">
        <v>7669</v>
      </c>
      <c r="C2537" t="s">
        <v>10154</v>
      </c>
      <c r="D2537" t="s">
        <v>10152</v>
      </c>
    </row>
    <row r="2538" spans="1:4" x14ac:dyDescent="0.25">
      <c r="A2538" t="s">
        <v>12690</v>
      </c>
      <c r="B2538" t="s">
        <v>7670</v>
      </c>
      <c r="C2538" t="s">
        <v>10151</v>
      </c>
      <c r="D2538" t="s">
        <v>10152</v>
      </c>
    </row>
    <row r="2539" spans="1:4" x14ac:dyDescent="0.25">
      <c r="A2539" t="s">
        <v>12691</v>
      </c>
      <c r="B2539" t="s">
        <v>7671</v>
      </c>
      <c r="C2539" t="s">
        <v>10154</v>
      </c>
      <c r="D2539" t="s">
        <v>10152</v>
      </c>
    </row>
    <row r="2540" spans="1:4" x14ac:dyDescent="0.25">
      <c r="A2540" t="s">
        <v>12692</v>
      </c>
      <c r="B2540" t="s">
        <v>7672</v>
      </c>
      <c r="C2540" t="s">
        <v>10167</v>
      </c>
      <c r="D2540" t="s">
        <v>10152</v>
      </c>
    </row>
    <row r="2541" spans="1:4" x14ac:dyDescent="0.25">
      <c r="A2541" t="s">
        <v>12693</v>
      </c>
      <c r="B2541" t="s">
        <v>7673</v>
      </c>
      <c r="C2541" t="s">
        <v>10148</v>
      </c>
      <c r="D2541" t="s">
        <v>10152</v>
      </c>
    </row>
    <row r="2542" spans="1:4" x14ac:dyDescent="0.25">
      <c r="A2542" t="s">
        <v>12694</v>
      </c>
      <c r="B2542" t="s">
        <v>7674</v>
      </c>
      <c r="C2542" t="s">
        <v>10151</v>
      </c>
      <c r="D2542" t="s">
        <v>10152</v>
      </c>
    </row>
    <row r="2543" spans="1:4" x14ac:dyDescent="0.25">
      <c r="A2543" t="s">
        <v>12695</v>
      </c>
      <c r="B2543" t="s">
        <v>7675</v>
      </c>
      <c r="C2543" t="s">
        <v>10148</v>
      </c>
      <c r="D2543" t="s">
        <v>10152</v>
      </c>
    </row>
    <row r="2544" spans="1:4" x14ac:dyDescent="0.25">
      <c r="A2544" t="s">
        <v>12696</v>
      </c>
      <c r="B2544" t="s">
        <v>7676</v>
      </c>
      <c r="C2544" t="s">
        <v>10151</v>
      </c>
      <c r="D2544" t="s">
        <v>10149</v>
      </c>
    </row>
    <row r="2545" spans="1:4" x14ac:dyDescent="0.25">
      <c r="A2545" t="s">
        <v>12697</v>
      </c>
      <c r="B2545" t="s">
        <v>7677</v>
      </c>
      <c r="C2545" t="s">
        <v>10154</v>
      </c>
      <c r="D2545" t="s">
        <v>10152</v>
      </c>
    </row>
    <row r="2546" spans="1:4" x14ac:dyDescent="0.25">
      <c r="A2546" t="s">
        <v>12698</v>
      </c>
      <c r="B2546" t="s">
        <v>7678</v>
      </c>
      <c r="C2546" t="s">
        <v>10148</v>
      </c>
      <c r="D2546" t="s">
        <v>10149</v>
      </c>
    </row>
    <row r="2547" spans="1:4" x14ac:dyDescent="0.25">
      <c r="A2547" t="s">
        <v>12699</v>
      </c>
      <c r="B2547" t="s">
        <v>7679</v>
      </c>
      <c r="C2547" t="s">
        <v>10148</v>
      </c>
      <c r="D2547" t="s">
        <v>10152</v>
      </c>
    </row>
    <row r="2548" spans="1:4" x14ac:dyDescent="0.25">
      <c r="A2548" t="s">
        <v>12700</v>
      </c>
      <c r="B2548" t="s">
        <v>7680</v>
      </c>
      <c r="C2548" t="s">
        <v>10154</v>
      </c>
      <c r="D2548" t="s">
        <v>10152</v>
      </c>
    </row>
    <row r="2549" spans="1:4" x14ac:dyDescent="0.25">
      <c r="A2549" t="s">
        <v>12701</v>
      </c>
      <c r="B2549" t="s">
        <v>7681</v>
      </c>
      <c r="C2549" t="s">
        <v>10167</v>
      </c>
      <c r="D2549" t="s">
        <v>10149</v>
      </c>
    </row>
    <row r="2550" spans="1:4" x14ac:dyDescent="0.25">
      <c r="A2550" t="s">
        <v>12702</v>
      </c>
      <c r="B2550" t="s">
        <v>7682</v>
      </c>
      <c r="C2550" t="s">
        <v>10161</v>
      </c>
      <c r="D2550" t="s">
        <v>10152</v>
      </c>
    </row>
    <row r="2551" spans="1:4" x14ac:dyDescent="0.25">
      <c r="A2551" t="s">
        <v>12703</v>
      </c>
      <c r="B2551" t="s">
        <v>7683</v>
      </c>
      <c r="C2551" t="s">
        <v>10151</v>
      </c>
      <c r="D2551" t="s">
        <v>10152</v>
      </c>
    </row>
    <row r="2552" spans="1:4" x14ac:dyDescent="0.25">
      <c r="A2552" t="s">
        <v>12704</v>
      </c>
      <c r="B2552" t="s">
        <v>7684</v>
      </c>
      <c r="C2552" t="s">
        <v>10167</v>
      </c>
      <c r="D2552" t="s">
        <v>10152</v>
      </c>
    </row>
    <row r="2553" spans="1:4" x14ac:dyDescent="0.25">
      <c r="A2553" t="s">
        <v>12705</v>
      </c>
      <c r="B2553" t="s">
        <v>7685</v>
      </c>
      <c r="C2553" t="s">
        <v>10151</v>
      </c>
      <c r="D2553" t="s">
        <v>10152</v>
      </c>
    </row>
    <row r="2554" spans="1:4" x14ac:dyDescent="0.25">
      <c r="A2554" t="s">
        <v>12706</v>
      </c>
      <c r="B2554" t="s">
        <v>7686</v>
      </c>
      <c r="C2554" t="s">
        <v>10154</v>
      </c>
      <c r="D2554" t="s">
        <v>10152</v>
      </c>
    </row>
    <row r="2555" spans="1:4" x14ac:dyDescent="0.25">
      <c r="A2555" t="s">
        <v>12707</v>
      </c>
      <c r="B2555" t="s">
        <v>7687</v>
      </c>
      <c r="C2555" t="s">
        <v>10167</v>
      </c>
      <c r="D2555" t="s">
        <v>10152</v>
      </c>
    </row>
    <row r="2556" spans="1:4" x14ac:dyDescent="0.25">
      <c r="A2556" t="s">
        <v>12708</v>
      </c>
      <c r="B2556" t="s">
        <v>7688</v>
      </c>
      <c r="C2556" t="s">
        <v>10161</v>
      </c>
      <c r="D2556" t="s">
        <v>10152</v>
      </c>
    </row>
    <row r="2557" spans="1:4" x14ac:dyDescent="0.25">
      <c r="A2557" t="s">
        <v>12709</v>
      </c>
      <c r="B2557" t="s">
        <v>7689</v>
      </c>
      <c r="C2557" t="s">
        <v>10151</v>
      </c>
      <c r="D2557" t="s">
        <v>10152</v>
      </c>
    </row>
    <row r="2558" spans="1:4" x14ac:dyDescent="0.25">
      <c r="A2558" t="s">
        <v>12710</v>
      </c>
      <c r="B2558" t="s">
        <v>7690</v>
      </c>
      <c r="C2558" t="s">
        <v>10167</v>
      </c>
      <c r="D2558" t="s">
        <v>10152</v>
      </c>
    </row>
    <row r="2559" spans="1:4" x14ac:dyDescent="0.25">
      <c r="A2559" t="s">
        <v>12711</v>
      </c>
      <c r="B2559" t="s">
        <v>7691</v>
      </c>
      <c r="C2559" t="s">
        <v>10167</v>
      </c>
      <c r="D2559" t="s">
        <v>10152</v>
      </c>
    </row>
    <row r="2560" spans="1:4" x14ac:dyDescent="0.25">
      <c r="A2560" t="s">
        <v>12712</v>
      </c>
      <c r="B2560" t="s">
        <v>7692</v>
      </c>
      <c r="C2560" t="s">
        <v>10151</v>
      </c>
      <c r="D2560" t="s">
        <v>10152</v>
      </c>
    </row>
    <row r="2561" spans="1:4" x14ac:dyDescent="0.25">
      <c r="A2561" t="s">
        <v>12713</v>
      </c>
      <c r="B2561" t="s">
        <v>7693</v>
      </c>
      <c r="C2561" t="s">
        <v>10167</v>
      </c>
      <c r="D2561" t="s">
        <v>10152</v>
      </c>
    </row>
    <row r="2562" spans="1:4" x14ac:dyDescent="0.25">
      <c r="A2562" t="s">
        <v>12714</v>
      </c>
      <c r="B2562" t="s">
        <v>7694</v>
      </c>
      <c r="C2562" t="s">
        <v>10161</v>
      </c>
      <c r="D2562" t="s">
        <v>10152</v>
      </c>
    </row>
    <row r="2563" spans="1:4" x14ac:dyDescent="0.25">
      <c r="A2563" t="s">
        <v>12715</v>
      </c>
      <c r="B2563" t="s">
        <v>7695</v>
      </c>
      <c r="C2563" t="s">
        <v>10151</v>
      </c>
      <c r="D2563" t="s">
        <v>10149</v>
      </c>
    </row>
    <row r="2564" spans="1:4" x14ac:dyDescent="0.25">
      <c r="A2564" t="s">
        <v>12716</v>
      </c>
      <c r="B2564" t="s">
        <v>7696</v>
      </c>
      <c r="C2564" t="s">
        <v>10151</v>
      </c>
      <c r="D2564" t="s">
        <v>10152</v>
      </c>
    </row>
    <row r="2565" spans="1:4" x14ac:dyDescent="0.25">
      <c r="A2565" t="s">
        <v>12717</v>
      </c>
      <c r="B2565" t="s">
        <v>7697</v>
      </c>
      <c r="C2565" t="s">
        <v>10161</v>
      </c>
      <c r="D2565" t="s">
        <v>10152</v>
      </c>
    </row>
    <row r="2566" spans="1:4" x14ac:dyDescent="0.25">
      <c r="A2566" t="s">
        <v>12718</v>
      </c>
      <c r="B2566" t="s">
        <v>7698</v>
      </c>
      <c r="C2566" t="s">
        <v>10148</v>
      </c>
      <c r="D2566" t="s">
        <v>10152</v>
      </c>
    </row>
    <row r="2567" spans="1:4" x14ac:dyDescent="0.25">
      <c r="A2567" t="s">
        <v>12719</v>
      </c>
      <c r="B2567" t="s">
        <v>7699</v>
      </c>
      <c r="C2567" t="s">
        <v>10161</v>
      </c>
      <c r="D2567" t="s">
        <v>10152</v>
      </c>
    </row>
    <row r="2568" spans="1:4" x14ac:dyDescent="0.25">
      <c r="A2568" t="s">
        <v>12720</v>
      </c>
      <c r="B2568" t="s">
        <v>7700</v>
      </c>
      <c r="C2568" t="s">
        <v>10167</v>
      </c>
      <c r="D2568" t="s">
        <v>10152</v>
      </c>
    </row>
    <row r="2569" spans="1:4" x14ac:dyDescent="0.25">
      <c r="A2569" t="s">
        <v>12721</v>
      </c>
      <c r="B2569" t="s">
        <v>7701</v>
      </c>
      <c r="C2569" t="s">
        <v>10154</v>
      </c>
      <c r="D2569" t="s">
        <v>10152</v>
      </c>
    </row>
    <row r="2570" spans="1:4" x14ac:dyDescent="0.25">
      <c r="A2570" t="s">
        <v>12722</v>
      </c>
      <c r="B2570" t="s">
        <v>7702</v>
      </c>
      <c r="C2570" t="s">
        <v>10154</v>
      </c>
      <c r="D2570" t="s">
        <v>10152</v>
      </c>
    </row>
    <row r="2571" spans="1:4" x14ac:dyDescent="0.25">
      <c r="A2571" t="s">
        <v>12723</v>
      </c>
      <c r="B2571" t="s">
        <v>7703</v>
      </c>
      <c r="C2571" t="s">
        <v>10148</v>
      </c>
      <c r="D2571" t="s">
        <v>10152</v>
      </c>
    </row>
    <row r="2572" spans="1:4" x14ac:dyDescent="0.25">
      <c r="A2572" t="s">
        <v>12724</v>
      </c>
      <c r="B2572" t="s">
        <v>7704</v>
      </c>
      <c r="C2572" t="s">
        <v>10148</v>
      </c>
      <c r="D2572" t="s">
        <v>10152</v>
      </c>
    </row>
    <row r="2573" spans="1:4" x14ac:dyDescent="0.25">
      <c r="A2573" t="s">
        <v>12725</v>
      </c>
      <c r="B2573" t="s">
        <v>7705</v>
      </c>
      <c r="C2573" t="s">
        <v>10167</v>
      </c>
      <c r="D2573" t="s">
        <v>10152</v>
      </c>
    </row>
    <row r="2574" spans="1:4" x14ac:dyDescent="0.25">
      <c r="A2574" t="s">
        <v>12726</v>
      </c>
      <c r="B2574" t="s">
        <v>7706</v>
      </c>
      <c r="C2574" t="s">
        <v>10151</v>
      </c>
      <c r="D2574" t="s">
        <v>10152</v>
      </c>
    </row>
    <row r="2575" spans="1:4" x14ac:dyDescent="0.25">
      <c r="A2575" t="s">
        <v>12727</v>
      </c>
      <c r="B2575" t="s">
        <v>7707</v>
      </c>
      <c r="C2575" t="s">
        <v>10167</v>
      </c>
      <c r="D2575" t="s">
        <v>10152</v>
      </c>
    </row>
    <row r="2576" spans="1:4" x14ac:dyDescent="0.25">
      <c r="A2576" t="s">
        <v>12728</v>
      </c>
      <c r="B2576" t="s">
        <v>7708</v>
      </c>
      <c r="C2576" t="s">
        <v>10154</v>
      </c>
      <c r="D2576" t="s">
        <v>10152</v>
      </c>
    </row>
    <row r="2577" spans="1:4" x14ac:dyDescent="0.25">
      <c r="A2577" t="s">
        <v>12729</v>
      </c>
      <c r="B2577" t="s">
        <v>7709</v>
      </c>
      <c r="C2577" t="s">
        <v>10148</v>
      </c>
      <c r="D2577" t="s">
        <v>10149</v>
      </c>
    </row>
    <row r="2578" spans="1:4" x14ac:dyDescent="0.25">
      <c r="A2578" t="s">
        <v>12730</v>
      </c>
      <c r="B2578" t="s">
        <v>7710</v>
      </c>
      <c r="C2578" t="s">
        <v>10154</v>
      </c>
      <c r="D2578" t="s">
        <v>10152</v>
      </c>
    </row>
    <row r="2579" spans="1:4" x14ac:dyDescent="0.25">
      <c r="A2579" t="s">
        <v>12731</v>
      </c>
      <c r="B2579" t="s">
        <v>7711</v>
      </c>
      <c r="C2579" t="s">
        <v>10151</v>
      </c>
      <c r="D2579" t="s">
        <v>10149</v>
      </c>
    </row>
    <row r="2580" spans="1:4" x14ac:dyDescent="0.25">
      <c r="A2580" t="s">
        <v>12732</v>
      </c>
      <c r="B2580" t="s">
        <v>7712</v>
      </c>
      <c r="C2580" t="s">
        <v>10167</v>
      </c>
      <c r="D2580" t="s">
        <v>10152</v>
      </c>
    </row>
    <row r="2581" spans="1:4" x14ac:dyDescent="0.25">
      <c r="A2581" t="s">
        <v>12733</v>
      </c>
      <c r="B2581" t="s">
        <v>7713</v>
      </c>
      <c r="C2581" t="s">
        <v>10151</v>
      </c>
      <c r="D2581" t="s">
        <v>10149</v>
      </c>
    </row>
    <row r="2582" spans="1:4" x14ac:dyDescent="0.25">
      <c r="A2582" t="s">
        <v>12734</v>
      </c>
      <c r="B2582" t="s">
        <v>7714</v>
      </c>
      <c r="C2582" t="s">
        <v>10151</v>
      </c>
      <c r="D2582" t="s">
        <v>10152</v>
      </c>
    </row>
    <row r="2583" spans="1:4" x14ac:dyDescent="0.25">
      <c r="A2583" t="s">
        <v>12735</v>
      </c>
      <c r="B2583" t="s">
        <v>7715</v>
      </c>
      <c r="C2583" t="s">
        <v>10167</v>
      </c>
      <c r="D2583" t="s">
        <v>10152</v>
      </c>
    </row>
    <row r="2584" spans="1:4" x14ac:dyDescent="0.25">
      <c r="A2584" t="s">
        <v>12736</v>
      </c>
      <c r="B2584" t="s">
        <v>7716</v>
      </c>
      <c r="C2584" t="s">
        <v>10167</v>
      </c>
      <c r="D2584" t="s">
        <v>10152</v>
      </c>
    </row>
    <row r="2585" spans="1:4" x14ac:dyDescent="0.25">
      <c r="A2585" t="s">
        <v>12737</v>
      </c>
      <c r="B2585" t="s">
        <v>7717</v>
      </c>
      <c r="C2585" t="s">
        <v>10151</v>
      </c>
      <c r="D2585" t="s">
        <v>10152</v>
      </c>
    </row>
    <row r="2586" spans="1:4" x14ac:dyDescent="0.25">
      <c r="A2586" t="s">
        <v>12738</v>
      </c>
      <c r="B2586" t="s">
        <v>7718</v>
      </c>
      <c r="C2586" t="s">
        <v>10167</v>
      </c>
      <c r="D2586" t="s">
        <v>10149</v>
      </c>
    </row>
    <row r="2587" spans="1:4" x14ac:dyDescent="0.25">
      <c r="A2587" t="s">
        <v>12739</v>
      </c>
      <c r="B2587" t="s">
        <v>7719</v>
      </c>
      <c r="C2587" t="s">
        <v>10154</v>
      </c>
      <c r="D2587" t="s">
        <v>10152</v>
      </c>
    </row>
    <row r="2588" spans="1:4" x14ac:dyDescent="0.25">
      <c r="A2588" t="s">
        <v>12740</v>
      </c>
      <c r="B2588" t="s">
        <v>7720</v>
      </c>
      <c r="C2588" t="s">
        <v>10167</v>
      </c>
      <c r="D2588" t="s">
        <v>10152</v>
      </c>
    </row>
    <row r="2589" spans="1:4" x14ac:dyDescent="0.25">
      <c r="A2589" t="s">
        <v>12741</v>
      </c>
      <c r="B2589" t="s">
        <v>7721</v>
      </c>
      <c r="C2589" t="s">
        <v>10148</v>
      </c>
      <c r="D2589" t="s">
        <v>10152</v>
      </c>
    </row>
    <row r="2590" spans="1:4" x14ac:dyDescent="0.25">
      <c r="A2590" t="s">
        <v>12742</v>
      </c>
      <c r="B2590" t="s">
        <v>7722</v>
      </c>
      <c r="C2590" t="s">
        <v>10148</v>
      </c>
      <c r="D2590" t="s">
        <v>10152</v>
      </c>
    </row>
    <row r="2591" spans="1:4" x14ac:dyDescent="0.25">
      <c r="A2591" t="s">
        <v>12743</v>
      </c>
      <c r="B2591" t="s">
        <v>7723</v>
      </c>
      <c r="C2591" t="s">
        <v>10151</v>
      </c>
      <c r="D2591" t="s">
        <v>10152</v>
      </c>
    </row>
    <row r="2592" spans="1:4" x14ac:dyDescent="0.25">
      <c r="A2592" t="s">
        <v>12744</v>
      </c>
      <c r="B2592" t="s">
        <v>7724</v>
      </c>
      <c r="C2592" t="s">
        <v>10148</v>
      </c>
      <c r="D2592" t="s">
        <v>10152</v>
      </c>
    </row>
    <row r="2593" spans="1:4" x14ac:dyDescent="0.25">
      <c r="A2593" t="s">
        <v>12745</v>
      </c>
      <c r="B2593" t="s">
        <v>7725</v>
      </c>
      <c r="C2593" t="s">
        <v>10151</v>
      </c>
      <c r="D2593" t="s">
        <v>10152</v>
      </c>
    </row>
    <row r="2594" spans="1:4" x14ac:dyDescent="0.25">
      <c r="A2594" t="s">
        <v>12746</v>
      </c>
      <c r="B2594" t="s">
        <v>7726</v>
      </c>
      <c r="C2594" t="s">
        <v>10151</v>
      </c>
      <c r="D2594" t="s">
        <v>10152</v>
      </c>
    </row>
    <row r="2595" spans="1:4" x14ac:dyDescent="0.25">
      <c r="A2595" t="s">
        <v>12747</v>
      </c>
      <c r="B2595" t="s">
        <v>7727</v>
      </c>
      <c r="C2595" t="s">
        <v>10161</v>
      </c>
      <c r="D2595" t="s">
        <v>10152</v>
      </c>
    </row>
    <row r="2596" spans="1:4" x14ac:dyDescent="0.25">
      <c r="A2596" t="s">
        <v>12748</v>
      </c>
      <c r="B2596" t="s">
        <v>7728</v>
      </c>
      <c r="C2596" t="s">
        <v>10151</v>
      </c>
      <c r="D2596" t="s">
        <v>10152</v>
      </c>
    </row>
    <row r="2597" spans="1:4" x14ac:dyDescent="0.25">
      <c r="A2597" t="s">
        <v>12749</v>
      </c>
      <c r="B2597" t="s">
        <v>7729</v>
      </c>
      <c r="C2597" t="s">
        <v>10161</v>
      </c>
      <c r="D2597" t="s">
        <v>10152</v>
      </c>
    </row>
    <row r="2598" spans="1:4" x14ac:dyDescent="0.25">
      <c r="A2598" t="s">
        <v>12750</v>
      </c>
      <c r="B2598" t="s">
        <v>7730</v>
      </c>
      <c r="C2598" t="s">
        <v>10167</v>
      </c>
      <c r="D2598" t="s">
        <v>10152</v>
      </c>
    </row>
    <row r="2599" spans="1:4" x14ac:dyDescent="0.25">
      <c r="A2599" t="s">
        <v>12751</v>
      </c>
      <c r="B2599" t="s">
        <v>7731</v>
      </c>
      <c r="C2599" t="s">
        <v>10161</v>
      </c>
      <c r="D2599" t="s">
        <v>10152</v>
      </c>
    </row>
    <row r="2600" spans="1:4" x14ac:dyDescent="0.25">
      <c r="A2600" t="s">
        <v>12752</v>
      </c>
      <c r="B2600" t="s">
        <v>7732</v>
      </c>
      <c r="C2600" t="s">
        <v>10161</v>
      </c>
      <c r="D2600" t="s">
        <v>10152</v>
      </c>
    </row>
    <row r="2601" spans="1:4" x14ac:dyDescent="0.25">
      <c r="A2601" t="s">
        <v>12753</v>
      </c>
      <c r="B2601" t="s">
        <v>7733</v>
      </c>
      <c r="C2601" t="s">
        <v>10148</v>
      </c>
      <c r="D2601" t="s">
        <v>10152</v>
      </c>
    </row>
    <row r="2602" spans="1:4" x14ac:dyDescent="0.25">
      <c r="A2602" t="s">
        <v>12754</v>
      </c>
      <c r="B2602" t="s">
        <v>7734</v>
      </c>
      <c r="C2602" t="s">
        <v>10167</v>
      </c>
      <c r="D2602" t="s">
        <v>10149</v>
      </c>
    </row>
    <row r="2603" spans="1:4" x14ac:dyDescent="0.25">
      <c r="A2603" t="s">
        <v>12755</v>
      </c>
      <c r="B2603" t="s">
        <v>7735</v>
      </c>
      <c r="C2603" t="s">
        <v>10161</v>
      </c>
      <c r="D2603" t="s">
        <v>10152</v>
      </c>
    </row>
    <row r="2604" spans="1:4" x14ac:dyDescent="0.25">
      <c r="A2604" t="s">
        <v>12756</v>
      </c>
      <c r="B2604" t="s">
        <v>7736</v>
      </c>
      <c r="C2604" t="s">
        <v>10148</v>
      </c>
      <c r="D2604" t="s">
        <v>10152</v>
      </c>
    </row>
    <row r="2605" spans="1:4" x14ac:dyDescent="0.25">
      <c r="A2605" t="s">
        <v>12757</v>
      </c>
      <c r="B2605" t="s">
        <v>7737</v>
      </c>
      <c r="C2605" t="s">
        <v>10151</v>
      </c>
      <c r="D2605" t="s">
        <v>10152</v>
      </c>
    </row>
    <row r="2606" spans="1:4" x14ac:dyDescent="0.25">
      <c r="A2606" t="s">
        <v>12758</v>
      </c>
      <c r="B2606" t="s">
        <v>7738</v>
      </c>
      <c r="C2606" t="s">
        <v>10151</v>
      </c>
      <c r="D2606" t="s">
        <v>10152</v>
      </c>
    </row>
    <row r="2607" spans="1:4" x14ac:dyDescent="0.25">
      <c r="A2607" t="s">
        <v>12759</v>
      </c>
      <c r="B2607" t="s">
        <v>7739</v>
      </c>
      <c r="C2607" t="s">
        <v>10151</v>
      </c>
      <c r="D2607" t="s">
        <v>10152</v>
      </c>
    </row>
    <row r="2608" spans="1:4" x14ac:dyDescent="0.25">
      <c r="A2608" t="s">
        <v>12760</v>
      </c>
      <c r="B2608" t="s">
        <v>7740</v>
      </c>
      <c r="C2608" t="s">
        <v>10167</v>
      </c>
      <c r="D2608" t="s">
        <v>10152</v>
      </c>
    </row>
    <row r="2609" spans="1:4" x14ac:dyDescent="0.25">
      <c r="A2609" t="s">
        <v>12761</v>
      </c>
      <c r="B2609" t="s">
        <v>7741</v>
      </c>
      <c r="C2609" t="s">
        <v>10148</v>
      </c>
      <c r="D2609" t="s">
        <v>10149</v>
      </c>
    </row>
    <row r="2610" spans="1:4" x14ac:dyDescent="0.25">
      <c r="A2610" t="s">
        <v>12762</v>
      </c>
      <c r="B2610" t="s">
        <v>7742</v>
      </c>
      <c r="C2610" t="s">
        <v>10167</v>
      </c>
      <c r="D2610" t="s">
        <v>10152</v>
      </c>
    </row>
    <row r="2611" spans="1:4" x14ac:dyDescent="0.25">
      <c r="A2611" t="s">
        <v>12763</v>
      </c>
      <c r="B2611" t="s">
        <v>7743</v>
      </c>
      <c r="C2611" t="s">
        <v>10154</v>
      </c>
      <c r="D2611" t="s">
        <v>10152</v>
      </c>
    </row>
    <row r="2612" spans="1:4" x14ac:dyDescent="0.25">
      <c r="A2612" t="s">
        <v>12764</v>
      </c>
      <c r="B2612" t="s">
        <v>7744</v>
      </c>
      <c r="C2612" t="s">
        <v>10148</v>
      </c>
      <c r="D2612" t="s">
        <v>10152</v>
      </c>
    </row>
    <row r="2613" spans="1:4" x14ac:dyDescent="0.25">
      <c r="A2613" t="s">
        <v>12765</v>
      </c>
      <c r="B2613" t="s">
        <v>7745</v>
      </c>
      <c r="C2613" t="s">
        <v>10167</v>
      </c>
      <c r="D2613" t="s">
        <v>10152</v>
      </c>
    </row>
    <row r="2614" spans="1:4" x14ac:dyDescent="0.25">
      <c r="A2614" t="s">
        <v>12766</v>
      </c>
      <c r="B2614" t="s">
        <v>7746</v>
      </c>
      <c r="C2614" t="s">
        <v>10154</v>
      </c>
      <c r="D2614" t="s">
        <v>10152</v>
      </c>
    </row>
    <row r="2615" spans="1:4" x14ac:dyDescent="0.25">
      <c r="A2615" t="s">
        <v>12767</v>
      </c>
      <c r="B2615" t="s">
        <v>7747</v>
      </c>
      <c r="C2615" t="s">
        <v>10167</v>
      </c>
      <c r="D2615" t="s">
        <v>10152</v>
      </c>
    </row>
    <row r="2616" spans="1:4" x14ac:dyDescent="0.25">
      <c r="A2616" t="s">
        <v>12768</v>
      </c>
      <c r="B2616" t="s">
        <v>7748</v>
      </c>
      <c r="C2616" t="s">
        <v>10161</v>
      </c>
      <c r="D2616" t="s">
        <v>10152</v>
      </c>
    </row>
    <row r="2617" spans="1:4" x14ac:dyDescent="0.25">
      <c r="A2617" t="s">
        <v>12769</v>
      </c>
      <c r="B2617" t="s">
        <v>7749</v>
      </c>
      <c r="C2617" t="s">
        <v>10151</v>
      </c>
      <c r="D2617" t="s">
        <v>10152</v>
      </c>
    </row>
    <row r="2618" spans="1:4" x14ac:dyDescent="0.25">
      <c r="A2618" t="s">
        <v>12770</v>
      </c>
      <c r="B2618" t="s">
        <v>7750</v>
      </c>
      <c r="C2618" t="s">
        <v>10154</v>
      </c>
      <c r="D2618" t="s">
        <v>10149</v>
      </c>
    </row>
    <row r="2619" spans="1:4" x14ac:dyDescent="0.25">
      <c r="A2619" t="s">
        <v>12771</v>
      </c>
      <c r="B2619" t="s">
        <v>7751</v>
      </c>
      <c r="C2619" t="s">
        <v>10151</v>
      </c>
      <c r="D2619" t="s">
        <v>10152</v>
      </c>
    </row>
    <row r="2620" spans="1:4" x14ac:dyDescent="0.25">
      <c r="A2620" t="s">
        <v>12772</v>
      </c>
      <c r="B2620" t="s">
        <v>7752</v>
      </c>
      <c r="C2620" t="s">
        <v>10151</v>
      </c>
      <c r="D2620" t="s">
        <v>10149</v>
      </c>
    </row>
    <row r="2621" spans="1:4" x14ac:dyDescent="0.25">
      <c r="A2621" t="s">
        <v>12773</v>
      </c>
      <c r="B2621" t="s">
        <v>7753</v>
      </c>
      <c r="C2621" t="s">
        <v>10148</v>
      </c>
      <c r="D2621" t="s">
        <v>10152</v>
      </c>
    </row>
    <row r="2622" spans="1:4" x14ac:dyDescent="0.25">
      <c r="A2622" t="s">
        <v>12774</v>
      </c>
      <c r="B2622" t="s">
        <v>7754</v>
      </c>
      <c r="C2622" t="s">
        <v>10161</v>
      </c>
      <c r="D2622" t="s">
        <v>10152</v>
      </c>
    </row>
    <row r="2623" spans="1:4" x14ac:dyDescent="0.25">
      <c r="A2623" t="s">
        <v>12775</v>
      </c>
      <c r="B2623" t="s">
        <v>7755</v>
      </c>
      <c r="C2623" t="s">
        <v>10151</v>
      </c>
      <c r="D2623" t="s">
        <v>10152</v>
      </c>
    </row>
    <row r="2624" spans="1:4" x14ac:dyDescent="0.25">
      <c r="A2624" t="s">
        <v>12776</v>
      </c>
      <c r="B2624" t="s">
        <v>7756</v>
      </c>
      <c r="C2624" t="s">
        <v>10151</v>
      </c>
      <c r="D2624" t="s">
        <v>10152</v>
      </c>
    </row>
    <row r="2625" spans="1:4" x14ac:dyDescent="0.25">
      <c r="A2625" t="s">
        <v>12777</v>
      </c>
      <c r="B2625" t="s">
        <v>7757</v>
      </c>
      <c r="C2625" t="s">
        <v>10167</v>
      </c>
      <c r="D2625" t="s">
        <v>10152</v>
      </c>
    </row>
    <row r="2626" spans="1:4" x14ac:dyDescent="0.25">
      <c r="A2626" t="s">
        <v>12778</v>
      </c>
      <c r="B2626" t="s">
        <v>7758</v>
      </c>
      <c r="C2626" t="s">
        <v>10154</v>
      </c>
      <c r="D2626" t="s">
        <v>10152</v>
      </c>
    </row>
    <row r="2627" spans="1:4" x14ac:dyDescent="0.25">
      <c r="A2627" t="s">
        <v>12779</v>
      </c>
      <c r="B2627" t="s">
        <v>7759</v>
      </c>
      <c r="C2627" t="s">
        <v>10154</v>
      </c>
      <c r="D2627" t="s">
        <v>10152</v>
      </c>
    </row>
    <row r="2628" spans="1:4" x14ac:dyDescent="0.25">
      <c r="A2628" t="s">
        <v>12780</v>
      </c>
      <c r="B2628" t="s">
        <v>7760</v>
      </c>
      <c r="C2628" t="s">
        <v>10161</v>
      </c>
      <c r="D2628" t="s">
        <v>10152</v>
      </c>
    </row>
    <row r="2629" spans="1:4" x14ac:dyDescent="0.25">
      <c r="A2629" t="s">
        <v>12781</v>
      </c>
      <c r="B2629" t="s">
        <v>7761</v>
      </c>
      <c r="C2629" t="s">
        <v>10154</v>
      </c>
      <c r="D2629" t="s">
        <v>10152</v>
      </c>
    </row>
    <row r="2630" spans="1:4" x14ac:dyDescent="0.25">
      <c r="A2630" t="s">
        <v>12782</v>
      </c>
      <c r="B2630" t="s">
        <v>7762</v>
      </c>
      <c r="C2630" t="s">
        <v>10154</v>
      </c>
      <c r="D2630" t="s">
        <v>10152</v>
      </c>
    </row>
    <row r="2631" spans="1:4" x14ac:dyDescent="0.25">
      <c r="A2631" t="s">
        <v>12783</v>
      </c>
      <c r="B2631" t="s">
        <v>7763</v>
      </c>
      <c r="C2631" t="s">
        <v>10151</v>
      </c>
      <c r="D2631" t="s">
        <v>10152</v>
      </c>
    </row>
    <row r="2632" spans="1:4" x14ac:dyDescent="0.25">
      <c r="A2632" t="s">
        <v>12784</v>
      </c>
      <c r="B2632" t="s">
        <v>7764</v>
      </c>
      <c r="C2632" t="s">
        <v>10151</v>
      </c>
      <c r="D2632" t="s">
        <v>10152</v>
      </c>
    </row>
    <row r="2633" spans="1:4" x14ac:dyDescent="0.25">
      <c r="A2633" t="s">
        <v>12785</v>
      </c>
      <c r="B2633" t="s">
        <v>7765</v>
      </c>
      <c r="C2633" t="s">
        <v>10151</v>
      </c>
      <c r="D2633" t="s">
        <v>10152</v>
      </c>
    </row>
    <row r="2634" spans="1:4" x14ac:dyDescent="0.25">
      <c r="A2634" t="s">
        <v>12786</v>
      </c>
      <c r="B2634" t="s">
        <v>7766</v>
      </c>
      <c r="C2634" t="s">
        <v>10148</v>
      </c>
      <c r="D2634" t="s">
        <v>10152</v>
      </c>
    </row>
    <row r="2635" spans="1:4" x14ac:dyDescent="0.25">
      <c r="A2635" t="s">
        <v>12787</v>
      </c>
      <c r="B2635" t="s">
        <v>7767</v>
      </c>
      <c r="C2635" t="s">
        <v>10151</v>
      </c>
      <c r="D2635" t="s">
        <v>10152</v>
      </c>
    </row>
    <row r="2636" spans="1:4" x14ac:dyDescent="0.25">
      <c r="A2636" t="s">
        <v>12788</v>
      </c>
      <c r="B2636" t="s">
        <v>7768</v>
      </c>
      <c r="C2636" t="s">
        <v>10151</v>
      </c>
      <c r="D2636" t="s">
        <v>10152</v>
      </c>
    </row>
    <row r="2637" spans="1:4" x14ac:dyDescent="0.25">
      <c r="A2637" t="s">
        <v>12789</v>
      </c>
      <c r="B2637" t="s">
        <v>7769</v>
      </c>
      <c r="C2637" t="s">
        <v>10167</v>
      </c>
      <c r="D2637" t="s">
        <v>10152</v>
      </c>
    </row>
    <row r="2638" spans="1:4" x14ac:dyDescent="0.25">
      <c r="A2638" t="s">
        <v>12790</v>
      </c>
      <c r="B2638" t="s">
        <v>7770</v>
      </c>
      <c r="C2638" t="s">
        <v>10167</v>
      </c>
      <c r="D2638" t="s">
        <v>10149</v>
      </c>
    </row>
    <row r="2639" spans="1:4" x14ac:dyDescent="0.25">
      <c r="A2639" t="s">
        <v>12791</v>
      </c>
      <c r="B2639" t="s">
        <v>7771</v>
      </c>
      <c r="C2639" t="s">
        <v>10148</v>
      </c>
      <c r="D2639" t="s">
        <v>10152</v>
      </c>
    </row>
    <row r="2640" spans="1:4" x14ac:dyDescent="0.25">
      <c r="A2640" t="s">
        <v>12792</v>
      </c>
      <c r="B2640" t="s">
        <v>7772</v>
      </c>
      <c r="C2640" t="s">
        <v>10151</v>
      </c>
      <c r="D2640" t="s">
        <v>10152</v>
      </c>
    </row>
    <row r="2641" spans="1:4" x14ac:dyDescent="0.25">
      <c r="A2641" t="s">
        <v>12793</v>
      </c>
      <c r="B2641" t="s">
        <v>7773</v>
      </c>
      <c r="C2641" t="s">
        <v>10154</v>
      </c>
      <c r="D2641" t="s">
        <v>10152</v>
      </c>
    </row>
    <row r="2642" spans="1:4" x14ac:dyDescent="0.25">
      <c r="A2642" t="s">
        <v>12794</v>
      </c>
      <c r="B2642" t="s">
        <v>7774</v>
      </c>
      <c r="C2642" t="s">
        <v>10148</v>
      </c>
      <c r="D2642" t="s">
        <v>10152</v>
      </c>
    </row>
    <row r="2643" spans="1:4" x14ac:dyDescent="0.25">
      <c r="A2643" t="s">
        <v>12795</v>
      </c>
      <c r="B2643" t="s">
        <v>7775</v>
      </c>
      <c r="C2643" t="s">
        <v>10161</v>
      </c>
      <c r="D2643" t="s">
        <v>10152</v>
      </c>
    </row>
    <row r="2644" spans="1:4" x14ac:dyDescent="0.25">
      <c r="A2644" t="s">
        <v>12796</v>
      </c>
      <c r="B2644" t="s">
        <v>7776</v>
      </c>
      <c r="C2644" t="s">
        <v>10167</v>
      </c>
      <c r="D2644" t="s">
        <v>10152</v>
      </c>
    </row>
    <row r="2645" spans="1:4" x14ac:dyDescent="0.25">
      <c r="A2645" t="s">
        <v>12797</v>
      </c>
      <c r="B2645" t="s">
        <v>7777</v>
      </c>
      <c r="C2645" t="s">
        <v>10167</v>
      </c>
      <c r="D2645" t="s">
        <v>10152</v>
      </c>
    </row>
    <row r="2646" spans="1:4" x14ac:dyDescent="0.25">
      <c r="A2646" t="s">
        <v>12798</v>
      </c>
      <c r="B2646" t="s">
        <v>7778</v>
      </c>
      <c r="C2646" t="s">
        <v>10148</v>
      </c>
      <c r="D2646" t="s">
        <v>10152</v>
      </c>
    </row>
    <row r="2647" spans="1:4" x14ac:dyDescent="0.25">
      <c r="A2647" t="s">
        <v>12799</v>
      </c>
      <c r="B2647" t="s">
        <v>7779</v>
      </c>
      <c r="C2647" t="s">
        <v>10167</v>
      </c>
      <c r="D2647" t="s">
        <v>10152</v>
      </c>
    </row>
    <row r="2648" spans="1:4" x14ac:dyDescent="0.25">
      <c r="A2648" t="s">
        <v>12800</v>
      </c>
      <c r="B2648" t="s">
        <v>7780</v>
      </c>
      <c r="C2648" t="s">
        <v>10148</v>
      </c>
      <c r="D2648" t="s">
        <v>10149</v>
      </c>
    </row>
    <row r="2649" spans="1:4" x14ac:dyDescent="0.25">
      <c r="A2649" t="s">
        <v>12801</v>
      </c>
      <c r="B2649" t="s">
        <v>7781</v>
      </c>
      <c r="C2649" t="s">
        <v>10161</v>
      </c>
      <c r="D2649" t="s">
        <v>10152</v>
      </c>
    </row>
    <row r="2650" spans="1:4" x14ac:dyDescent="0.25">
      <c r="A2650" t="s">
        <v>12802</v>
      </c>
      <c r="B2650" t="s">
        <v>7782</v>
      </c>
      <c r="C2650" t="s">
        <v>10154</v>
      </c>
      <c r="D2650" t="s">
        <v>10152</v>
      </c>
    </row>
    <row r="2651" spans="1:4" x14ac:dyDescent="0.25">
      <c r="A2651" t="s">
        <v>12803</v>
      </c>
      <c r="B2651" t="s">
        <v>7783</v>
      </c>
      <c r="C2651" t="s">
        <v>10154</v>
      </c>
      <c r="D2651" t="s">
        <v>10152</v>
      </c>
    </row>
    <row r="2652" spans="1:4" x14ac:dyDescent="0.25">
      <c r="A2652" t="s">
        <v>12804</v>
      </c>
      <c r="B2652" t="s">
        <v>7784</v>
      </c>
      <c r="C2652" t="s">
        <v>10161</v>
      </c>
      <c r="D2652" t="s">
        <v>10152</v>
      </c>
    </row>
    <row r="2653" spans="1:4" x14ac:dyDescent="0.25">
      <c r="A2653" t="s">
        <v>12805</v>
      </c>
      <c r="B2653" t="s">
        <v>7785</v>
      </c>
      <c r="C2653" t="s">
        <v>10167</v>
      </c>
      <c r="D2653" t="s">
        <v>10152</v>
      </c>
    </row>
    <row r="2654" spans="1:4" x14ac:dyDescent="0.25">
      <c r="A2654" t="s">
        <v>12806</v>
      </c>
      <c r="B2654" t="s">
        <v>7786</v>
      </c>
      <c r="C2654" t="s">
        <v>10148</v>
      </c>
      <c r="D2654" t="s">
        <v>10152</v>
      </c>
    </row>
    <row r="2655" spans="1:4" x14ac:dyDescent="0.25">
      <c r="A2655" t="s">
        <v>12807</v>
      </c>
      <c r="B2655" t="s">
        <v>7787</v>
      </c>
      <c r="C2655" t="s">
        <v>10161</v>
      </c>
      <c r="D2655" t="s">
        <v>10152</v>
      </c>
    </row>
    <row r="2656" spans="1:4" x14ac:dyDescent="0.25">
      <c r="A2656" t="s">
        <v>12808</v>
      </c>
      <c r="B2656" t="s">
        <v>7788</v>
      </c>
      <c r="C2656" t="s">
        <v>10154</v>
      </c>
      <c r="D2656" t="s">
        <v>10152</v>
      </c>
    </row>
    <row r="2657" spans="1:4" x14ac:dyDescent="0.25">
      <c r="A2657" t="s">
        <v>12809</v>
      </c>
      <c r="B2657" t="s">
        <v>7789</v>
      </c>
      <c r="C2657" t="s">
        <v>10148</v>
      </c>
      <c r="D2657" t="s">
        <v>10152</v>
      </c>
    </row>
    <row r="2658" spans="1:4" x14ac:dyDescent="0.25">
      <c r="A2658" t="s">
        <v>12810</v>
      </c>
      <c r="B2658" t="s">
        <v>7790</v>
      </c>
      <c r="C2658" t="s">
        <v>10148</v>
      </c>
      <c r="D2658" t="s">
        <v>10152</v>
      </c>
    </row>
    <row r="2659" spans="1:4" x14ac:dyDescent="0.25">
      <c r="A2659" t="s">
        <v>12811</v>
      </c>
      <c r="B2659" t="s">
        <v>7791</v>
      </c>
      <c r="C2659" t="s">
        <v>10154</v>
      </c>
      <c r="D2659" t="s">
        <v>10149</v>
      </c>
    </row>
    <row r="2660" spans="1:4" x14ac:dyDescent="0.25">
      <c r="A2660" t="s">
        <v>12812</v>
      </c>
      <c r="B2660" t="s">
        <v>7792</v>
      </c>
      <c r="C2660" t="s">
        <v>10167</v>
      </c>
      <c r="D2660" t="s">
        <v>10152</v>
      </c>
    </row>
    <row r="2661" spans="1:4" x14ac:dyDescent="0.25">
      <c r="A2661" t="s">
        <v>12813</v>
      </c>
      <c r="B2661" t="s">
        <v>7793</v>
      </c>
      <c r="C2661" t="s">
        <v>10154</v>
      </c>
      <c r="D2661" t="s">
        <v>10152</v>
      </c>
    </row>
    <row r="2662" spans="1:4" x14ac:dyDescent="0.25">
      <c r="A2662" t="s">
        <v>12814</v>
      </c>
      <c r="B2662" t="s">
        <v>7794</v>
      </c>
      <c r="C2662" t="s">
        <v>10161</v>
      </c>
      <c r="D2662" t="s">
        <v>10152</v>
      </c>
    </row>
    <row r="2663" spans="1:4" x14ac:dyDescent="0.25">
      <c r="A2663" t="s">
        <v>12815</v>
      </c>
      <c r="B2663" t="s">
        <v>7795</v>
      </c>
      <c r="C2663" t="s">
        <v>10161</v>
      </c>
      <c r="D2663" t="s">
        <v>10152</v>
      </c>
    </row>
    <row r="2664" spans="1:4" x14ac:dyDescent="0.25">
      <c r="A2664" t="s">
        <v>12816</v>
      </c>
      <c r="B2664" t="s">
        <v>7796</v>
      </c>
      <c r="C2664" t="s">
        <v>10151</v>
      </c>
      <c r="D2664" t="s">
        <v>10152</v>
      </c>
    </row>
    <row r="2665" spans="1:4" x14ac:dyDescent="0.25">
      <c r="A2665" t="s">
        <v>12817</v>
      </c>
      <c r="B2665" t="s">
        <v>7797</v>
      </c>
      <c r="C2665" t="s">
        <v>10154</v>
      </c>
      <c r="D2665" t="s">
        <v>10149</v>
      </c>
    </row>
    <row r="2666" spans="1:4" x14ac:dyDescent="0.25">
      <c r="A2666" t="s">
        <v>12818</v>
      </c>
      <c r="B2666" t="s">
        <v>7798</v>
      </c>
      <c r="C2666" t="s">
        <v>10148</v>
      </c>
      <c r="D2666" t="s">
        <v>10149</v>
      </c>
    </row>
    <row r="2667" spans="1:4" x14ac:dyDescent="0.25">
      <c r="A2667" t="s">
        <v>12819</v>
      </c>
      <c r="B2667" t="s">
        <v>7799</v>
      </c>
      <c r="C2667" t="s">
        <v>10167</v>
      </c>
      <c r="D2667" t="s">
        <v>10152</v>
      </c>
    </row>
    <row r="2668" spans="1:4" x14ac:dyDescent="0.25">
      <c r="A2668" t="s">
        <v>12820</v>
      </c>
      <c r="B2668" t="s">
        <v>7800</v>
      </c>
      <c r="C2668" t="s">
        <v>10148</v>
      </c>
      <c r="D2668" t="s">
        <v>10152</v>
      </c>
    </row>
    <row r="2669" spans="1:4" x14ac:dyDescent="0.25">
      <c r="A2669" t="s">
        <v>12821</v>
      </c>
      <c r="B2669" t="s">
        <v>7801</v>
      </c>
      <c r="C2669" t="s">
        <v>10148</v>
      </c>
      <c r="D2669" t="s">
        <v>10152</v>
      </c>
    </row>
    <row r="2670" spans="1:4" x14ac:dyDescent="0.25">
      <c r="A2670" t="s">
        <v>12822</v>
      </c>
      <c r="B2670" t="s">
        <v>7802</v>
      </c>
      <c r="C2670" t="s">
        <v>10151</v>
      </c>
      <c r="D2670" t="s">
        <v>10149</v>
      </c>
    </row>
    <row r="2671" spans="1:4" x14ac:dyDescent="0.25">
      <c r="A2671" t="s">
        <v>12823</v>
      </c>
      <c r="B2671" t="s">
        <v>7803</v>
      </c>
      <c r="C2671" t="s">
        <v>10154</v>
      </c>
      <c r="D2671" t="s">
        <v>10152</v>
      </c>
    </row>
    <row r="2672" spans="1:4" x14ac:dyDescent="0.25">
      <c r="A2672" t="s">
        <v>12824</v>
      </c>
      <c r="B2672" t="s">
        <v>7804</v>
      </c>
      <c r="C2672" t="s">
        <v>10167</v>
      </c>
      <c r="D2672" t="s">
        <v>10152</v>
      </c>
    </row>
    <row r="2673" spans="1:4" x14ac:dyDescent="0.25">
      <c r="A2673" t="s">
        <v>12825</v>
      </c>
      <c r="B2673" t="s">
        <v>7805</v>
      </c>
      <c r="C2673" t="s">
        <v>10154</v>
      </c>
      <c r="D2673" t="s">
        <v>10152</v>
      </c>
    </row>
    <row r="2674" spans="1:4" x14ac:dyDescent="0.25">
      <c r="A2674" t="s">
        <v>12826</v>
      </c>
      <c r="B2674" t="s">
        <v>7806</v>
      </c>
      <c r="C2674" t="s">
        <v>10148</v>
      </c>
      <c r="D2674" t="s">
        <v>10152</v>
      </c>
    </row>
    <row r="2675" spans="1:4" x14ac:dyDescent="0.25">
      <c r="A2675" t="s">
        <v>12827</v>
      </c>
      <c r="B2675" t="s">
        <v>7807</v>
      </c>
      <c r="C2675" t="s">
        <v>10167</v>
      </c>
      <c r="D2675" t="s">
        <v>10152</v>
      </c>
    </row>
    <row r="2676" spans="1:4" x14ac:dyDescent="0.25">
      <c r="A2676" t="s">
        <v>12828</v>
      </c>
      <c r="B2676" t="s">
        <v>7808</v>
      </c>
      <c r="C2676" t="s">
        <v>10148</v>
      </c>
      <c r="D2676" t="s">
        <v>10152</v>
      </c>
    </row>
    <row r="2677" spans="1:4" x14ac:dyDescent="0.25">
      <c r="A2677" t="s">
        <v>12829</v>
      </c>
      <c r="B2677" t="s">
        <v>7809</v>
      </c>
      <c r="C2677" t="s">
        <v>10148</v>
      </c>
      <c r="D2677" t="s">
        <v>10152</v>
      </c>
    </row>
    <row r="2678" spans="1:4" x14ac:dyDescent="0.25">
      <c r="A2678" t="s">
        <v>12830</v>
      </c>
      <c r="B2678" t="s">
        <v>7810</v>
      </c>
      <c r="C2678" t="s">
        <v>10148</v>
      </c>
      <c r="D2678" t="s">
        <v>10152</v>
      </c>
    </row>
    <row r="2679" spans="1:4" x14ac:dyDescent="0.25">
      <c r="A2679" t="s">
        <v>12831</v>
      </c>
      <c r="B2679" t="s">
        <v>7811</v>
      </c>
      <c r="C2679" t="s">
        <v>10154</v>
      </c>
      <c r="D2679" t="s">
        <v>10152</v>
      </c>
    </row>
    <row r="2680" spans="1:4" x14ac:dyDescent="0.25">
      <c r="A2680" t="s">
        <v>12832</v>
      </c>
      <c r="B2680" t="s">
        <v>7812</v>
      </c>
      <c r="C2680" t="s">
        <v>10161</v>
      </c>
      <c r="D2680" t="s">
        <v>10152</v>
      </c>
    </row>
    <row r="2681" spans="1:4" x14ac:dyDescent="0.25">
      <c r="A2681" t="s">
        <v>12833</v>
      </c>
      <c r="B2681" t="s">
        <v>7813</v>
      </c>
      <c r="C2681" t="s">
        <v>10161</v>
      </c>
      <c r="D2681" t="s">
        <v>10149</v>
      </c>
    </row>
    <row r="2682" spans="1:4" x14ac:dyDescent="0.25">
      <c r="A2682" t="s">
        <v>12834</v>
      </c>
      <c r="B2682" t="s">
        <v>7814</v>
      </c>
      <c r="C2682" t="s">
        <v>10161</v>
      </c>
      <c r="D2682" t="s">
        <v>10152</v>
      </c>
    </row>
    <row r="2683" spans="1:4" x14ac:dyDescent="0.25">
      <c r="A2683" t="s">
        <v>12835</v>
      </c>
      <c r="B2683" t="s">
        <v>7815</v>
      </c>
      <c r="C2683" t="s">
        <v>10151</v>
      </c>
      <c r="D2683" t="s">
        <v>10152</v>
      </c>
    </row>
    <row r="2684" spans="1:4" x14ac:dyDescent="0.25">
      <c r="A2684" t="s">
        <v>12836</v>
      </c>
      <c r="B2684" t="s">
        <v>7816</v>
      </c>
      <c r="C2684" t="s">
        <v>10151</v>
      </c>
      <c r="D2684" t="s">
        <v>10152</v>
      </c>
    </row>
    <row r="2685" spans="1:4" x14ac:dyDescent="0.25">
      <c r="A2685" t="s">
        <v>12837</v>
      </c>
      <c r="B2685" t="s">
        <v>7817</v>
      </c>
      <c r="C2685" t="s">
        <v>10154</v>
      </c>
      <c r="D2685" t="s">
        <v>10152</v>
      </c>
    </row>
    <row r="2686" spans="1:4" x14ac:dyDescent="0.25">
      <c r="A2686" t="s">
        <v>12838</v>
      </c>
      <c r="B2686" t="s">
        <v>7818</v>
      </c>
      <c r="C2686" t="s">
        <v>10167</v>
      </c>
      <c r="D2686" t="s">
        <v>10152</v>
      </c>
    </row>
    <row r="2687" spans="1:4" x14ac:dyDescent="0.25">
      <c r="A2687" t="s">
        <v>12839</v>
      </c>
      <c r="B2687" t="s">
        <v>7819</v>
      </c>
      <c r="C2687" t="s">
        <v>10154</v>
      </c>
      <c r="D2687" t="s">
        <v>10152</v>
      </c>
    </row>
    <row r="2688" spans="1:4" x14ac:dyDescent="0.25">
      <c r="A2688" t="s">
        <v>12840</v>
      </c>
      <c r="B2688" t="s">
        <v>7820</v>
      </c>
      <c r="C2688" t="s">
        <v>10148</v>
      </c>
      <c r="D2688" t="s">
        <v>10152</v>
      </c>
    </row>
    <row r="2689" spans="1:4" x14ac:dyDescent="0.25">
      <c r="A2689" t="s">
        <v>12841</v>
      </c>
      <c r="B2689" t="s">
        <v>7821</v>
      </c>
      <c r="C2689" t="s">
        <v>10167</v>
      </c>
      <c r="D2689" t="s">
        <v>10152</v>
      </c>
    </row>
    <row r="2690" spans="1:4" x14ac:dyDescent="0.25">
      <c r="A2690" t="s">
        <v>12842</v>
      </c>
      <c r="B2690" t="s">
        <v>7822</v>
      </c>
      <c r="C2690" t="s">
        <v>10161</v>
      </c>
      <c r="D2690" t="s">
        <v>10152</v>
      </c>
    </row>
    <row r="2691" spans="1:4" x14ac:dyDescent="0.25">
      <c r="A2691" t="s">
        <v>12843</v>
      </c>
      <c r="B2691" t="s">
        <v>7824</v>
      </c>
      <c r="C2691" t="s">
        <v>10167</v>
      </c>
      <c r="D2691" t="s">
        <v>10152</v>
      </c>
    </row>
    <row r="2692" spans="1:4" x14ac:dyDescent="0.25">
      <c r="A2692" t="s">
        <v>12844</v>
      </c>
      <c r="B2692" t="s">
        <v>7825</v>
      </c>
      <c r="C2692" t="s">
        <v>10167</v>
      </c>
      <c r="D2692" t="s">
        <v>10152</v>
      </c>
    </row>
    <row r="2693" spans="1:4" x14ac:dyDescent="0.25">
      <c r="A2693" t="s">
        <v>12845</v>
      </c>
      <c r="B2693" t="s">
        <v>7826</v>
      </c>
      <c r="C2693" t="s">
        <v>10161</v>
      </c>
      <c r="D2693" t="s">
        <v>10152</v>
      </c>
    </row>
    <row r="2694" spans="1:4" x14ac:dyDescent="0.25">
      <c r="A2694" t="s">
        <v>12846</v>
      </c>
      <c r="B2694" t="s">
        <v>7827</v>
      </c>
      <c r="C2694" t="s">
        <v>10154</v>
      </c>
      <c r="D2694" t="s">
        <v>10152</v>
      </c>
    </row>
    <row r="2695" spans="1:4" x14ac:dyDescent="0.25">
      <c r="A2695" t="s">
        <v>12847</v>
      </c>
      <c r="B2695" t="s">
        <v>7828</v>
      </c>
      <c r="C2695" t="s">
        <v>10161</v>
      </c>
      <c r="D2695" t="s">
        <v>10152</v>
      </c>
    </row>
    <row r="2696" spans="1:4" x14ac:dyDescent="0.25">
      <c r="A2696" t="s">
        <v>12848</v>
      </c>
      <c r="B2696" t="s">
        <v>7829</v>
      </c>
      <c r="C2696" t="s">
        <v>10167</v>
      </c>
      <c r="D2696" t="s">
        <v>10152</v>
      </c>
    </row>
    <row r="2697" spans="1:4" x14ac:dyDescent="0.25">
      <c r="A2697" t="s">
        <v>12849</v>
      </c>
      <c r="B2697" t="s">
        <v>7830</v>
      </c>
      <c r="C2697" t="s">
        <v>10148</v>
      </c>
      <c r="D2697" t="s">
        <v>10152</v>
      </c>
    </row>
    <row r="2698" spans="1:4" x14ac:dyDescent="0.25">
      <c r="A2698" t="s">
        <v>12850</v>
      </c>
      <c r="B2698" t="s">
        <v>7831</v>
      </c>
      <c r="C2698" t="s">
        <v>10154</v>
      </c>
      <c r="D2698" t="s">
        <v>10152</v>
      </c>
    </row>
    <row r="2699" spans="1:4" x14ac:dyDescent="0.25">
      <c r="A2699" t="s">
        <v>12851</v>
      </c>
      <c r="B2699" t="s">
        <v>7832</v>
      </c>
      <c r="C2699" t="s">
        <v>10167</v>
      </c>
      <c r="D2699" t="s">
        <v>10152</v>
      </c>
    </row>
    <row r="2700" spans="1:4" x14ac:dyDescent="0.25">
      <c r="A2700" t="s">
        <v>12852</v>
      </c>
      <c r="B2700" t="s">
        <v>7833</v>
      </c>
      <c r="C2700" t="s">
        <v>10154</v>
      </c>
      <c r="D2700" t="s">
        <v>10152</v>
      </c>
    </row>
    <row r="2701" spans="1:4" x14ac:dyDescent="0.25">
      <c r="A2701" t="s">
        <v>12853</v>
      </c>
      <c r="B2701" t="s">
        <v>7834</v>
      </c>
      <c r="C2701" t="s">
        <v>10161</v>
      </c>
      <c r="D2701" t="s">
        <v>10152</v>
      </c>
    </row>
    <row r="2702" spans="1:4" x14ac:dyDescent="0.25">
      <c r="A2702" t="s">
        <v>12854</v>
      </c>
      <c r="B2702" t="s">
        <v>7835</v>
      </c>
      <c r="C2702" t="s">
        <v>10154</v>
      </c>
      <c r="D2702" t="s">
        <v>10152</v>
      </c>
    </row>
    <row r="2703" spans="1:4" x14ac:dyDescent="0.25">
      <c r="A2703" t="s">
        <v>12855</v>
      </c>
      <c r="B2703" t="s">
        <v>7836</v>
      </c>
      <c r="C2703" t="s">
        <v>10167</v>
      </c>
      <c r="D2703" t="s">
        <v>10152</v>
      </c>
    </row>
    <row r="2704" spans="1:4" x14ac:dyDescent="0.25">
      <c r="A2704" t="s">
        <v>12856</v>
      </c>
      <c r="B2704" t="s">
        <v>7837</v>
      </c>
      <c r="C2704" t="s">
        <v>10154</v>
      </c>
      <c r="D2704" t="s">
        <v>10152</v>
      </c>
    </row>
    <row r="2705" spans="1:4" x14ac:dyDescent="0.25">
      <c r="A2705" t="s">
        <v>12857</v>
      </c>
      <c r="B2705" t="s">
        <v>7838</v>
      </c>
      <c r="C2705" t="s">
        <v>10167</v>
      </c>
      <c r="D2705" t="s">
        <v>10152</v>
      </c>
    </row>
    <row r="2706" spans="1:4" x14ac:dyDescent="0.25">
      <c r="A2706" t="s">
        <v>12858</v>
      </c>
      <c r="B2706" t="s">
        <v>7839</v>
      </c>
      <c r="C2706" t="s">
        <v>10161</v>
      </c>
      <c r="D2706" t="s">
        <v>10152</v>
      </c>
    </row>
    <row r="2707" spans="1:4" x14ac:dyDescent="0.25">
      <c r="A2707" t="s">
        <v>12859</v>
      </c>
      <c r="B2707" t="s">
        <v>7840</v>
      </c>
      <c r="C2707" t="s">
        <v>10151</v>
      </c>
      <c r="D2707" t="s">
        <v>10152</v>
      </c>
    </row>
    <row r="2708" spans="1:4" x14ac:dyDescent="0.25">
      <c r="A2708" t="s">
        <v>12860</v>
      </c>
      <c r="B2708" t="s">
        <v>7841</v>
      </c>
      <c r="C2708" t="s">
        <v>10154</v>
      </c>
      <c r="D2708" t="s">
        <v>10152</v>
      </c>
    </row>
    <row r="2709" spans="1:4" x14ac:dyDescent="0.25">
      <c r="A2709" t="s">
        <v>12861</v>
      </c>
      <c r="B2709" t="s">
        <v>7842</v>
      </c>
      <c r="C2709" t="s">
        <v>10154</v>
      </c>
      <c r="D2709" t="s">
        <v>10152</v>
      </c>
    </row>
    <row r="2710" spans="1:4" x14ac:dyDescent="0.25">
      <c r="A2710" t="s">
        <v>12862</v>
      </c>
      <c r="B2710" t="s">
        <v>7843</v>
      </c>
      <c r="C2710" t="s">
        <v>10154</v>
      </c>
      <c r="D2710" t="s">
        <v>10152</v>
      </c>
    </row>
    <row r="2711" spans="1:4" x14ac:dyDescent="0.25">
      <c r="A2711" t="s">
        <v>12863</v>
      </c>
      <c r="B2711" t="s">
        <v>7844</v>
      </c>
      <c r="C2711" t="s">
        <v>10161</v>
      </c>
      <c r="D2711" t="s">
        <v>10152</v>
      </c>
    </row>
    <row r="2712" spans="1:4" x14ac:dyDescent="0.25">
      <c r="A2712" t="s">
        <v>12864</v>
      </c>
      <c r="B2712" t="s">
        <v>7845</v>
      </c>
      <c r="C2712" t="s">
        <v>10151</v>
      </c>
      <c r="D2712" t="s">
        <v>10152</v>
      </c>
    </row>
    <row r="2713" spans="1:4" x14ac:dyDescent="0.25">
      <c r="A2713" t="s">
        <v>12865</v>
      </c>
      <c r="B2713" t="s">
        <v>7846</v>
      </c>
      <c r="C2713" t="s">
        <v>10161</v>
      </c>
      <c r="D2713" t="s">
        <v>10152</v>
      </c>
    </row>
    <row r="2714" spans="1:4" x14ac:dyDescent="0.25">
      <c r="A2714" t="s">
        <v>12866</v>
      </c>
      <c r="B2714" t="s">
        <v>7847</v>
      </c>
      <c r="C2714" t="s">
        <v>10161</v>
      </c>
      <c r="D2714" t="s">
        <v>10152</v>
      </c>
    </row>
    <row r="2715" spans="1:4" x14ac:dyDescent="0.25">
      <c r="A2715" t="s">
        <v>12867</v>
      </c>
      <c r="B2715" t="s">
        <v>7848</v>
      </c>
      <c r="C2715" t="s">
        <v>10154</v>
      </c>
      <c r="D2715" t="s">
        <v>10149</v>
      </c>
    </row>
    <row r="2716" spans="1:4" x14ac:dyDescent="0.25">
      <c r="A2716" t="s">
        <v>12868</v>
      </c>
      <c r="B2716" t="s">
        <v>7849</v>
      </c>
      <c r="C2716" t="s">
        <v>10167</v>
      </c>
      <c r="D2716" t="s">
        <v>10149</v>
      </c>
    </row>
    <row r="2717" spans="1:4" x14ac:dyDescent="0.25">
      <c r="A2717" t="s">
        <v>12869</v>
      </c>
      <c r="B2717" t="s">
        <v>7850</v>
      </c>
      <c r="C2717" t="s">
        <v>10151</v>
      </c>
      <c r="D2717" t="s">
        <v>10152</v>
      </c>
    </row>
    <row r="2718" spans="1:4" x14ac:dyDescent="0.25">
      <c r="A2718" t="s">
        <v>12870</v>
      </c>
      <c r="B2718" t="s">
        <v>7851</v>
      </c>
      <c r="C2718" t="s">
        <v>10151</v>
      </c>
      <c r="D2718" t="s">
        <v>10152</v>
      </c>
    </row>
    <row r="2719" spans="1:4" x14ac:dyDescent="0.25">
      <c r="A2719" t="s">
        <v>12871</v>
      </c>
      <c r="B2719" t="s">
        <v>7852</v>
      </c>
      <c r="C2719" t="s">
        <v>10161</v>
      </c>
      <c r="D2719" t="s">
        <v>10152</v>
      </c>
    </row>
    <row r="2720" spans="1:4" x14ac:dyDescent="0.25">
      <c r="A2720" t="s">
        <v>12872</v>
      </c>
      <c r="B2720" t="s">
        <v>7853</v>
      </c>
      <c r="C2720" t="s">
        <v>10151</v>
      </c>
      <c r="D2720" t="s">
        <v>10152</v>
      </c>
    </row>
    <row r="2721" spans="1:4" x14ac:dyDescent="0.25">
      <c r="A2721" t="s">
        <v>12873</v>
      </c>
      <c r="B2721" t="s">
        <v>7854</v>
      </c>
      <c r="C2721" t="s">
        <v>10154</v>
      </c>
      <c r="D2721" t="s">
        <v>10152</v>
      </c>
    </row>
    <row r="2722" spans="1:4" x14ac:dyDescent="0.25">
      <c r="A2722" t="s">
        <v>12874</v>
      </c>
      <c r="B2722" t="s">
        <v>7855</v>
      </c>
      <c r="C2722" t="s">
        <v>10154</v>
      </c>
      <c r="D2722" t="s">
        <v>10149</v>
      </c>
    </row>
    <row r="2723" spans="1:4" x14ac:dyDescent="0.25">
      <c r="A2723" t="s">
        <v>12875</v>
      </c>
      <c r="B2723" t="s">
        <v>7856</v>
      </c>
      <c r="C2723" t="s">
        <v>10161</v>
      </c>
      <c r="D2723" t="s">
        <v>10152</v>
      </c>
    </row>
    <row r="2724" spans="1:4" x14ac:dyDescent="0.25">
      <c r="A2724" t="s">
        <v>12876</v>
      </c>
      <c r="B2724" t="s">
        <v>7857</v>
      </c>
      <c r="C2724" t="s">
        <v>10167</v>
      </c>
      <c r="D2724" t="s">
        <v>10152</v>
      </c>
    </row>
    <row r="2725" spans="1:4" x14ac:dyDescent="0.25">
      <c r="A2725" t="s">
        <v>12877</v>
      </c>
      <c r="B2725" t="s">
        <v>7858</v>
      </c>
      <c r="C2725" t="s">
        <v>10154</v>
      </c>
      <c r="D2725" t="s">
        <v>10149</v>
      </c>
    </row>
    <row r="2726" spans="1:4" x14ac:dyDescent="0.25">
      <c r="A2726" t="s">
        <v>12878</v>
      </c>
      <c r="B2726" t="s">
        <v>7859</v>
      </c>
      <c r="C2726" t="s">
        <v>10148</v>
      </c>
      <c r="D2726" t="s">
        <v>10149</v>
      </c>
    </row>
    <row r="2727" spans="1:4" x14ac:dyDescent="0.25">
      <c r="A2727" t="s">
        <v>12879</v>
      </c>
      <c r="B2727" t="s">
        <v>7860</v>
      </c>
      <c r="C2727" t="s">
        <v>10151</v>
      </c>
      <c r="D2727" t="s">
        <v>10149</v>
      </c>
    </row>
    <row r="2728" spans="1:4" x14ac:dyDescent="0.25">
      <c r="A2728" t="s">
        <v>12880</v>
      </c>
      <c r="B2728" t="s">
        <v>7861</v>
      </c>
      <c r="C2728" t="s">
        <v>10148</v>
      </c>
      <c r="D2728" t="s">
        <v>10152</v>
      </c>
    </row>
    <row r="2729" spans="1:4" x14ac:dyDescent="0.25">
      <c r="A2729" t="s">
        <v>12881</v>
      </c>
      <c r="B2729" t="s">
        <v>7862</v>
      </c>
      <c r="C2729" t="s">
        <v>10151</v>
      </c>
      <c r="D2729" t="s">
        <v>10152</v>
      </c>
    </row>
    <row r="2730" spans="1:4" x14ac:dyDescent="0.25">
      <c r="A2730" t="s">
        <v>12882</v>
      </c>
      <c r="B2730" t="s">
        <v>7863</v>
      </c>
      <c r="C2730" t="s">
        <v>10151</v>
      </c>
      <c r="D2730" t="s">
        <v>10152</v>
      </c>
    </row>
    <row r="2731" spans="1:4" x14ac:dyDescent="0.25">
      <c r="A2731" t="s">
        <v>12883</v>
      </c>
      <c r="B2731" t="s">
        <v>7864</v>
      </c>
      <c r="C2731" t="s">
        <v>10167</v>
      </c>
      <c r="D2731" t="s">
        <v>10152</v>
      </c>
    </row>
    <row r="2732" spans="1:4" x14ac:dyDescent="0.25">
      <c r="A2732" t="s">
        <v>12884</v>
      </c>
      <c r="B2732" t="s">
        <v>7865</v>
      </c>
      <c r="C2732" t="s">
        <v>10154</v>
      </c>
      <c r="D2732" t="s">
        <v>10152</v>
      </c>
    </row>
    <row r="2733" spans="1:4" x14ac:dyDescent="0.25">
      <c r="A2733" t="s">
        <v>12885</v>
      </c>
      <c r="B2733" t="s">
        <v>7866</v>
      </c>
      <c r="C2733" t="s">
        <v>10151</v>
      </c>
      <c r="D2733" t="s">
        <v>10152</v>
      </c>
    </row>
    <row r="2734" spans="1:4" x14ac:dyDescent="0.25">
      <c r="A2734" t="s">
        <v>12886</v>
      </c>
      <c r="B2734" t="s">
        <v>7867</v>
      </c>
      <c r="C2734" t="s">
        <v>10148</v>
      </c>
      <c r="D2734" t="s">
        <v>10152</v>
      </c>
    </row>
    <row r="2735" spans="1:4" x14ac:dyDescent="0.25">
      <c r="A2735" t="s">
        <v>12887</v>
      </c>
      <c r="B2735" t="s">
        <v>7868</v>
      </c>
      <c r="C2735" t="s">
        <v>10148</v>
      </c>
      <c r="D2735" t="s">
        <v>10152</v>
      </c>
    </row>
    <row r="2736" spans="1:4" x14ac:dyDescent="0.25">
      <c r="A2736" t="s">
        <v>12888</v>
      </c>
      <c r="B2736" t="s">
        <v>7869</v>
      </c>
      <c r="C2736" t="s">
        <v>10151</v>
      </c>
      <c r="D2736" t="s">
        <v>10152</v>
      </c>
    </row>
    <row r="2737" spans="1:4" x14ac:dyDescent="0.25">
      <c r="A2737" t="s">
        <v>12889</v>
      </c>
      <c r="B2737" t="s">
        <v>7870</v>
      </c>
      <c r="C2737" t="s">
        <v>10167</v>
      </c>
      <c r="D2737" t="s">
        <v>10149</v>
      </c>
    </row>
    <row r="2738" spans="1:4" x14ac:dyDescent="0.25">
      <c r="A2738" t="s">
        <v>12890</v>
      </c>
      <c r="B2738" t="s">
        <v>7871</v>
      </c>
      <c r="C2738" t="s">
        <v>10151</v>
      </c>
      <c r="D2738" t="s">
        <v>10152</v>
      </c>
    </row>
    <row r="2739" spans="1:4" x14ac:dyDescent="0.25">
      <c r="A2739" t="s">
        <v>12891</v>
      </c>
      <c r="B2739" t="s">
        <v>7872</v>
      </c>
      <c r="C2739" t="s">
        <v>10154</v>
      </c>
      <c r="D2739" t="s">
        <v>10149</v>
      </c>
    </row>
    <row r="2740" spans="1:4" x14ac:dyDescent="0.25">
      <c r="A2740" t="s">
        <v>12892</v>
      </c>
      <c r="B2740" t="s">
        <v>7873</v>
      </c>
      <c r="C2740" t="s">
        <v>10151</v>
      </c>
      <c r="D2740" t="s">
        <v>10152</v>
      </c>
    </row>
    <row r="2741" spans="1:4" x14ac:dyDescent="0.25">
      <c r="A2741" t="s">
        <v>12893</v>
      </c>
      <c r="B2741" t="s">
        <v>7874</v>
      </c>
      <c r="C2741" t="s">
        <v>10154</v>
      </c>
      <c r="D2741" t="s">
        <v>10152</v>
      </c>
    </row>
    <row r="2742" spans="1:4" x14ac:dyDescent="0.25">
      <c r="A2742" t="s">
        <v>12894</v>
      </c>
      <c r="B2742" t="s">
        <v>7875</v>
      </c>
      <c r="C2742" t="s">
        <v>10151</v>
      </c>
      <c r="D2742" t="s">
        <v>10152</v>
      </c>
    </row>
    <row r="2743" spans="1:4" x14ac:dyDescent="0.25">
      <c r="A2743" t="s">
        <v>12895</v>
      </c>
      <c r="B2743" t="s">
        <v>7876</v>
      </c>
      <c r="C2743" t="s">
        <v>10167</v>
      </c>
      <c r="D2743" t="s">
        <v>10152</v>
      </c>
    </row>
    <row r="2744" spans="1:4" x14ac:dyDescent="0.25">
      <c r="A2744" t="s">
        <v>12896</v>
      </c>
      <c r="B2744" t="s">
        <v>7877</v>
      </c>
      <c r="C2744" t="s">
        <v>10154</v>
      </c>
      <c r="D2744" t="s">
        <v>10152</v>
      </c>
    </row>
    <row r="2745" spans="1:4" x14ac:dyDescent="0.25">
      <c r="A2745" t="s">
        <v>12897</v>
      </c>
      <c r="B2745" t="s">
        <v>7878</v>
      </c>
      <c r="C2745" t="s">
        <v>10151</v>
      </c>
      <c r="D2745" t="s">
        <v>10152</v>
      </c>
    </row>
    <row r="2746" spans="1:4" x14ac:dyDescent="0.25">
      <c r="A2746" t="s">
        <v>12898</v>
      </c>
      <c r="B2746" t="s">
        <v>7879</v>
      </c>
      <c r="C2746" t="s">
        <v>10161</v>
      </c>
      <c r="D2746" t="s">
        <v>10152</v>
      </c>
    </row>
    <row r="2747" spans="1:4" x14ac:dyDescent="0.25">
      <c r="A2747" t="s">
        <v>12899</v>
      </c>
      <c r="B2747" t="s">
        <v>7880</v>
      </c>
      <c r="C2747" t="s">
        <v>10167</v>
      </c>
      <c r="D2747" t="s">
        <v>10152</v>
      </c>
    </row>
    <row r="2748" spans="1:4" x14ac:dyDescent="0.25">
      <c r="A2748" t="s">
        <v>12900</v>
      </c>
      <c r="B2748" t="s">
        <v>7881</v>
      </c>
      <c r="C2748" t="s">
        <v>10148</v>
      </c>
      <c r="D2748" t="s">
        <v>10152</v>
      </c>
    </row>
    <row r="2749" spans="1:4" x14ac:dyDescent="0.25">
      <c r="A2749" t="s">
        <v>12901</v>
      </c>
      <c r="B2749" t="s">
        <v>7882</v>
      </c>
      <c r="C2749" t="s">
        <v>10154</v>
      </c>
      <c r="D2749" t="s">
        <v>10152</v>
      </c>
    </row>
    <row r="2750" spans="1:4" x14ac:dyDescent="0.25">
      <c r="A2750" t="s">
        <v>12902</v>
      </c>
      <c r="B2750" t="s">
        <v>7883</v>
      </c>
      <c r="C2750" t="s">
        <v>10151</v>
      </c>
      <c r="D2750" t="s">
        <v>10152</v>
      </c>
    </row>
    <row r="2751" spans="1:4" x14ac:dyDescent="0.25">
      <c r="A2751" t="s">
        <v>12903</v>
      </c>
      <c r="B2751" t="s">
        <v>7884</v>
      </c>
      <c r="C2751" t="s">
        <v>10151</v>
      </c>
      <c r="D2751" t="s">
        <v>10152</v>
      </c>
    </row>
    <row r="2752" spans="1:4" x14ac:dyDescent="0.25">
      <c r="A2752" t="s">
        <v>12904</v>
      </c>
      <c r="B2752" t="s">
        <v>7885</v>
      </c>
      <c r="C2752" t="s">
        <v>10161</v>
      </c>
      <c r="D2752" t="s">
        <v>10152</v>
      </c>
    </row>
    <row r="2753" spans="1:4" x14ac:dyDescent="0.25">
      <c r="A2753" t="s">
        <v>12905</v>
      </c>
      <c r="B2753" t="s">
        <v>7886</v>
      </c>
      <c r="C2753" t="s">
        <v>10151</v>
      </c>
      <c r="D2753" t="s">
        <v>10152</v>
      </c>
    </row>
    <row r="2754" spans="1:4" x14ac:dyDescent="0.25">
      <c r="A2754" t="s">
        <v>12906</v>
      </c>
      <c r="B2754" t="s">
        <v>7887</v>
      </c>
      <c r="C2754" t="s">
        <v>10167</v>
      </c>
      <c r="D2754" t="s">
        <v>10152</v>
      </c>
    </row>
    <row r="2755" spans="1:4" x14ac:dyDescent="0.25">
      <c r="A2755" t="s">
        <v>12907</v>
      </c>
      <c r="B2755" t="s">
        <v>7888</v>
      </c>
      <c r="C2755" t="s">
        <v>10151</v>
      </c>
      <c r="D2755" t="s">
        <v>10152</v>
      </c>
    </row>
    <row r="2756" spans="1:4" x14ac:dyDescent="0.25">
      <c r="A2756" t="s">
        <v>12908</v>
      </c>
      <c r="B2756" t="s">
        <v>7889</v>
      </c>
      <c r="C2756" t="s">
        <v>10154</v>
      </c>
      <c r="D2756" t="s">
        <v>10152</v>
      </c>
    </row>
    <row r="2757" spans="1:4" x14ac:dyDescent="0.25">
      <c r="A2757" t="s">
        <v>12909</v>
      </c>
      <c r="B2757" t="s">
        <v>7890</v>
      </c>
      <c r="C2757" t="s">
        <v>10151</v>
      </c>
      <c r="D2757" t="s">
        <v>10152</v>
      </c>
    </row>
    <row r="2758" spans="1:4" x14ac:dyDescent="0.25">
      <c r="A2758" t="s">
        <v>12910</v>
      </c>
      <c r="B2758" t="s">
        <v>7891</v>
      </c>
      <c r="C2758" t="s">
        <v>10148</v>
      </c>
      <c r="D2758" t="s">
        <v>10152</v>
      </c>
    </row>
    <row r="2759" spans="1:4" x14ac:dyDescent="0.25">
      <c r="A2759" t="s">
        <v>12911</v>
      </c>
      <c r="B2759" t="s">
        <v>7892</v>
      </c>
      <c r="C2759" t="s">
        <v>10148</v>
      </c>
      <c r="D2759" t="s">
        <v>10149</v>
      </c>
    </row>
    <row r="2760" spans="1:4" x14ac:dyDescent="0.25">
      <c r="A2760" t="s">
        <v>12912</v>
      </c>
      <c r="B2760" t="s">
        <v>7893</v>
      </c>
      <c r="C2760" t="s">
        <v>10161</v>
      </c>
      <c r="D2760" t="s">
        <v>10152</v>
      </c>
    </row>
    <row r="2761" spans="1:4" x14ac:dyDescent="0.25">
      <c r="A2761" t="s">
        <v>12913</v>
      </c>
      <c r="B2761" t="s">
        <v>7894</v>
      </c>
      <c r="C2761" t="s">
        <v>10148</v>
      </c>
      <c r="D2761" t="s">
        <v>10149</v>
      </c>
    </row>
    <row r="2762" spans="1:4" x14ac:dyDescent="0.25">
      <c r="A2762" t="s">
        <v>12914</v>
      </c>
      <c r="B2762" t="s">
        <v>7895</v>
      </c>
      <c r="C2762" t="s">
        <v>10151</v>
      </c>
      <c r="D2762" t="s">
        <v>10152</v>
      </c>
    </row>
    <row r="2763" spans="1:4" x14ac:dyDescent="0.25">
      <c r="A2763" t="s">
        <v>12915</v>
      </c>
      <c r="B2763" t="s">
        <v>7896</v>
      </c>
      <c r="C2763" t="s">
        <v>10167</v>
      </c>
      <c r="D2763" t="s">
        <v>10152</v>
      </c>
    </row>
    <row r="2764" spans="1:4" x14ac:dyDescent="0.25">
      <c r="A2764" t="s">
        <v>12916</v>
      </c>
      <c r="B2764" t="s">
        <v>7897</v>
      </c>
      <c r="C2764" t="s">
        <v>10167</v>
      </c>
      <c r="D2764" t="s">
        <v>10152</v>
      </c>
    </row>
    <row r="2765" spans="1:4" x14ac:dyDescent="0.25">
      <c r="A2765" t="s">
        <v>12917</v>
      </c>
      <c r="B2765" t="s">
        <v>7899</v>
      </c>
      <c r="C2765" t="s">
        <v>10151</v>
      </c>
      <c r="D2765" t="s">
        <v>10152</v>
      </c>
    </row>
    <row r="2766" spans="1:4" x14ac:dyDescent="0.25">
      <c r="A2766" t="s">
        <v>12918</v>
      </c>
      <c r="B2766" t="s">
        <v>7900</v>
      </c>
      <c r="C2766" t="s">
        <v>10151</v>
      </c>
      <c r="D2766" t="s">
        <v>10149</v>
      </c>
    </row>
    <row r="2767" spans="1:4" x14ac:dyDescent="0.25">
      <c r="A2767" t="s">
        <v>12919</v>
      </c>
      <c r="B2767" t="s">
        <v>7901</v>
      </c>
      <c r="C2767" t="s">
        <v>10151</v>
      </c>
      <c r="D2767" t="s">
        <v>10152</v>
      </c>
    </row>
    <row r="2768" spans="1:4" x14ac:dyDescent="0.25">
      <c r="A2768" t="s">
        <v>12920</v>
      </c>
      <c r="B2768" t="s">
        <v>7902</v>
      </c>
      <c r="C2768" t="s">
        <v>10167</v>
      </c>
      <c r="D2768" t="s">
        <v>10152</v>
      </c>
    </row>
    <row r="2769" spans="1:4" x14ac:dyDescent="0.25">
      <c r="A2769" t="s">
        <v>12921</v>
      </c>
      <c r="B2769" t="s">
        <v>7903</v>
      </c>
      <c r="C2769" t="s">
        <v>10148</v>
      </c>
      <c r="D2769" t="s">
        <v>10152</v>
      </c>
    </row>
    <row r="2770" spans="1:4" x14ac:dyDescent="0.25">
      <c r="A2770" t="s">
        <v>12922</v>
      </c>
      <c r="B2770" t="s">
        <v>7904</v>
      </c>
      <c r="C2770" t="s">
        <v>10151</v>
      </c>
      <c r="D2770" t="s">
        <v>10152</v>
      </c>
    </row>
    <row r="2771" spans="1:4" x14ac:dyDescent="0.25">
      <c r="A2771" t="s">
        <v>12923</v>
      </c>
      <c r="B2771" t="s">
        <v>7905</v>
      </c>
      <c r="C2771" t="s">
        <v>10154</v>
      </c>
      <c r="D2771" t="s">
        <v>10152</v>
      </c>
    </row>
    <row r="2772" spans="1:4" x14ac:dyDescent="0.25">
      <c r="A2772" t="s">
        <v>12924</v>
      </c>
      <c r="B2772" t="s">
        <v>7906</v>
      </c>
      <c r="C2772" t="s">
        <v>10167</v>
      </c>
      <c r="D2772" t="s">
        <v>10152</v>
      </c>
    </row>
    <row r="2773" spans="1:4" x14ac:dyDescent="0.25">
      <c r="A2773" t="s">
        <v>12925</v>
      </c>
      <c r="B2773" t="s">
        <v>7907</v>
      </c>
      <c r="C2773" t="s">
        <v>10167</v>
      </c>
      <c r="D2773" t="s">
        <v>10152</v>
      </c>
    </row>
    <row r="2774" spans="1:4" x14ac:dyDescent="0.25">
      <c r="A2774" t="s">
        <v>12926</v>
      </c>
      <c r="B2774" t="s">
        <v>7908</v>
      </c>
      <c r="C2774" t="s">
        <v>10151</v>
      </c>
      <c r="D2774" t="s">
        <v>10152</v>
      </c>
    </row>
    <row r="2775" spans="1:4" x14ac:dyDescent="0.25">
      <c r="A2775" t="s">
        <v>12927</v>
      </c>
      <c r="B2775" t="s">
        <v>7909</v>
      </c>
      <c r="C2775" t="s">
        <v>10161</v>
      </c>
      <c r="D2775" t="s">
        <v>10152</v>
      </c>
    </row>
    <row r="2776" spans="1:4" x14ac:dyDescent="0.25">
      <c r="A2776" t="s">
        <v>12928</v>
      </c>
      <c r="B2776" t="s">
        <v>7910</v>
      </c>
      <c r="C2776" t="s">
        <v>10148</v>
      </c>
      <c r="D2776" t="s">
        <v>10152</v>
      </c>
    </row>
    <row r="2777" spans="1:4" x14ac:dyDescent="0.25">
      <c r="A2777" t="s">
        <v>12929</v>
      </c>
      <c r="B2777" t="s">
        <v>7911</v>
      </c>
      <c r="C2777" t="s">
        <v>10161</v>
      </c>
      <c r="D2777" t="s">
        <v>10152</v>
      </c>
    </row>
    <row r="2778" spans="1:4" x14ac:dyDescent="0.25">
      <c r="A2778" t="s">
        <v>12930</v>
      </c>
      <c r="B2778" t="s">
        <v>7912</v>
      </c>
      <c r="C2778" t="s">
        <v>10167</v>
      </c>
      <c r="D2778" t="s">
        <v>10152</v>
      </c>
    </row>
    <row r="2779" spans="1:4" x14ac:dyDescent="0.25">
      <c r="A2779" t="s">
        <v>12931</v>
      </c>
      <c r="B2779" t="s">
        <v>7913</v>
      </c>
      <c r="C2779" t="s">
        <v>10161</v>
      </c>
      <c r="D2779" t="s">
        <v>10152</v>
      </c>
    </row>
    <row r="2780" spans="1:4" x14ac:dyDescent="0.25">
      <c r="A2780" t="s">
        <v>12932</v>
      </c>
      <c r="B2780" t="s">
        <v>7914</v>
      </c>
      <c r="C2780" t="s">
        <v>10154</v>
      </c>
      <c r="D2780" t="s">
        <v>10152</v>
      </c>
    </row>
    <row r="2781" spans="1:4" x14ac:dyDescent="0.25">
      <c r="A2781" t="s">
        <v>12933</v>
      </c>
      <c r="B2781" t="s">
        <v>7915</v>
      </c>
      <c r="C2781" t="s">
        <v>10154</v>
      </c>
      <c r="D2781" t="s">
        <v>10152</v>
      </c>
    </row>
    <row r="2782" spans="1:4" x14ac:dyDescent="0.25">
      <c r="A2782" t="s">
        <v>12934</v>
      </c>
      <c r="B2782" t="s">
        <v>7916</v>
      </c>
      <c r="C2782" t="s">
        <v>10151</v>
      </c>
      <c r="D2782" t="s">
        <v>10149</v>
      </c>
    </row>
    <row r="2783" spans="1:4" x14ac:dyDescent="0.25">
      <c r="A2783" t="s">
        <v>12935</v>
      </c>
      <c r="B2783" t="s">
        <v>7917</v>
      </c>
      <c r="C2783" t="s">
        <v>10154</v>
      </c>
      <c r="D2783" t="s">
        <v>10152</v>
      </c>
    </row>
    <row r="2784" spans="1:4" x14ac:dyDescent="0.25">
      <c r="A2784" t="s">
        <v>12936</v>
      </c>
      <c r="B2784" t="s">
        <v>7918</v>
      </c>
      <c r="C2784" t="s">
        <v>10148</v>
      </c>
      <c r="D2784" t="s">
        <v>10152</v>
      </c>
    </row>
    <row r="2785" spans="1:4" x14ac:dyDescent="0.25">
      <c r="A2785" t="s">
        <v>12937</v>
      </c>
      <c r="B2785" t="s">
        <v>7919</v>
      </c>
      <c r="C2785" t="s">
        <v>10161</v>
      </c>
      <c r="D2785" t="s">
        <v>10152</v>
      </c>
    </row>
    <row r="2786" spans="1:4" x14ac:dyDescent="0.25">
      <c r="A2786" t="s">
        <v>12938</v>
      </c>
      <c r="B2786" t="s">
        <v>7920</v>
      </c>
      <c r="C2786" t="s">
        <v>10154</v>
      </c>
      <c r="D2786" t="s">
        <v>10152</v>
      </c>
    </row>
    <row r="2787" spans="1:4" x14ac:dyDescent="0.25">
      <c r="A2787" t="s">
        <v>12939</v>
      </c>
      <c r="B2787" t="s">
        <v>7921</v>
      </c>
      <c r="C2787" t="s">
        <v>10148</v>
      </c>
      <c r="D2787" t="s">
        <v>10152</v>
      </c>
    </row>
    <row r="2788" spans="1:4" x14ac:dyDescent="0.25">
      <c r="A2788" t="s">
        <v>12940</v>
      </c>
      <c r="B2788" t="s">
        <v>7922</v>
      </c>
      <c r="C2788" t="s">
        <v>10161</v>
      </c>
      <c r="D2788" t="s">
        <v>10152</v>
      </c>
    </row>
    <row r="2789" spans="1:4" x14ac:dyDescent="0.25">
      <c r="A2789" t="s">
        <v>12941</v>
      </c>
      <c r="B2789" t="s">
        <v>7923</v>
      </c>
      <c r="C2789" t="s">
        <v>10154</v>
      </c>
      <c r="D2789" t="s">
        <v>10152</v>
      </c>
    </row>
    <row r="2790" spans="1:4" x14ac:dyDescent="0.25">
      <c r="A2790" t="s">
        <v>12942</v>
      </c>
      <c r="B2790" t="s">
        <v>7924</v>
      </c>
      <c r="C2790" t="s">
        <v>10161</v>
      </c>
      <c r="D2790" t="s">
        <v>10149</v>
      </c>
    </row>
    <row r="2791" spans="1:4" x14ac:dyDescent="0.25">
      <c r="A2791" t="s">
        <v>12943</v>
      </c>
      <c r="B2791" t="s">
        <v>7925</v>
      </c>
      <c r="C2791" t="s">
        <v>10151</v>
      </c>
      <c r="D2791" t="s">
        <v>10149</v>
      </c>
    </row>
    <row r="2792" spans="1:4" x14ac:dyDescent="0.25">
      <c r="A2792" t="s">
        <v>12944</v>
      </c>
      <c r="B2792" t="s">
        <v>7926</v>
      </c>
      <c r="C2792" t="s">
        <v>10161</v>
      </c>
      <c r="D2792" t="s">
        <v>10152</v>
      </c>
    </row>
    <row r="2793" spans="1:4" x14ac:dyDescent="0.25">
      <c r="A2793" t="s">
        <v>12945</v>
      </c>
      <c r="B2793" t="s">
        <v>7927</v>
      </c>
      <c r="C2793" t="s">
        <v>10167</v>
      </c>
      <c r="D2793" t="s">
        <v>10152</v>
      </c>
    </row>
    <row r="2794" spans="1:4" x14ac:dyDescent="0.25">
      <c r="A2794" t="s">
        <v>12946</v>
      </c>
      <c r="B2794" t="s">
        <v>7928</v>
      </c>
      <c r="C2794" t="s">
        <v>10161</v>
      </c>
      <c r="D2794" t="s">
        <v>10152</v>
      </c>
    </row>
    <row r="2795" spans="1:4" x14ac:dyDescent="0.25">
      <c r="A2795" t="s">
        <v>12947</v>
      </c>
      <c r="B2795" t="s">
        <v>7929</v>
      </c>
      <c r="C2795" t="s">
        <v>10167</v>
      </c>
      <c r="D2795" t="s">
        <v>10152</v>
      </c>
    </row>
    <row r="2796" spans="1:4" x14ac:dyDescent="0.25">
      <c r="A2796" t="s">
        <v>12948</v>
      </c>
      <c r="B2796" t="s">
        <v>7930</v>
      </c>
      <c r="C2796" t="s">
        <v>10167</v>
      </c>
      <c r="D2796" t="s">
        <v>10149</v>
      </c>
    </row>
    <row r="2797" spans="1:4" x14ac:dyDescent="0.25">
      <c r="A2797" t="s">
        <v>12949</v>
      </c>
      <c r="B2797" t="s">
        <v>7931</v>
      </c>
      <c r="C2797" t="s">
        <v>10154</v>
      </c>
      <c r="D2797" t="s">
        <v>10149</v>
      </c>
    </row>
    <row r="2798" spans="1:4" x14ac:dyDescent="0.25">
      <c r="A2798" t="s">
        <v>12950</v>
      </c>
      <c r="B2798" t="s">
        <v>7932</v>
      </c>
      <c r="C2798" t="s">
        <v>10148</v>
      </c>
      <c r="D2798" t="s">
        <v>10152</v>
      </c>
    </row>
    <row r="2799" spans="1:4" x14ac:dyDescent="0.25">
      <c r="A2799" t="s">
        <v>12951</v>
      </c>
      <c r="B2799" t="s">
        <v>7933</v>
      </c>
      <c r="C2799" t="s">
        <v>10151</v>
      </c>
      <c r="D2799" t="s">
        <v>10152</v>
      </c>
    </row>
    <row r="2800" spans="1:4" x14ac:dyDescent="0.25">
      <c r="A2800" t="s">
        <v>12952</v>
      </c>
      <c r="B2800" t="s">
        <v>7934</v>
      </c>
      <c r="C2800" t="s">
        <v>10154</v>
      </c>
      <c r="D2800" t="s">
        <v>10152</v>
      </c>
    </row>
    <row r="2801" spans="1:4" x14ac:dyDescent="0.25">
      <c r="A2801" t="s">
        <v>12953</v>
      </c>
      <c r="B2801" t="s">
        <v>7935</v>
      </c>
      <c r="C2801" t="s">
        <v>10151</v>
      </c>
      <c r="D2801" t="s">
        <v>10152</v>
      </c>
    </row>
    <row r="2802" spans="1:4" x14ac:dyDescent="0.25">
      <c r="A2802" t="s">
        <v>12954</v>
      </c>
      <c r="B2802" t="s">
        <v>7936</v>
      </c>
      <c r="C2802" t="s">
        <v>10161</v>
      </c>
      <c r="D2802" t="s">
        <v>10152</v>
      </c>
    </row>
    <row r="2803" spans="1:4" x14ac:dyDescent="0.25">
      <c r="A2803" t="s">
        <v>12955</v>
      </c>
      <c r="B2803" t="s">
        <v>7937</v>
      </c>
      <c r="C2803" t="s">
        <v>10167</v>
      </c>
      <c r="D2803" t="s">
        <v>10152</v>
      </c>
    </row>
    <row r="2804" spans="1:4" x14ac:dyDescent="0.25">
      <c r="A2804" t="s">
        <v>12956</v>
      </c>
      <c r="B2804" t="s">
        <v>7938</v>
      </c>
      <c r="C2804" t="s">
        <v>10161</v>
      </c>
      <c r="D2804" t="s">
        <v>10152</v>
      </c>
    </row>
    <row r="2805" spans="1:4" x14ac:dyDescent="0.25">
      <c r="A2805" t="s">
        <v>12957</v>
      </c>
      <c r="B2805" t="s">
        <v>7939</v>
      </c>
      <c r="C2805" t="s">
        <v>10148</v>
      </c>
      <c r="D2805" t="s">
        <v>10152</v>
      </c>
    </row>
    <row r="2806" spans="1:4" x14ac:dyDescent="0.25">
      <c r="A2806" t="s">
        <v>12958</v>
      </c>
      <c r="B2806" t="s">
        <v>7940</v>
      </c>
      <c r="C2806" t="s">
        <v>10148</v>
      </c>
      <c r="D2806" t="s">
        <v>10152</v>
      </c>
    </row>
    <row r="2807" spans="1:4" x14ac:dyDescent="0.25">
      <c r="A2807" t="s">
        <v>12959</v>
      </c>
      <c r="B2807" t="s">
        <v>7941</v>
      </c>
      <c r="C2807" t="s">
        <v>10167</v>
      </c>
      <c r="D2807" t="s">
        <v>10152</v>
      </c>
    </row>
    <row r="2808" spans="1:4" x14ac:dyDescent="0.25">
      <c r="A2808" t="s">
        <v>12960</v>
      </c>
      <c r="B2808" t="s">
        <v>7942</v>
      </c>
      <c r="C2808" t="s">
        <v>10151</v>
      </c>
      <c r="D2808" t="s">
        <v>10149</v>
      </c>
    </row>
    <row r="2809" spans="1:4" x14ac:dyDescent="0.25">
      <c r="A2809" t="s">
        <v>12961</v>
      </c>
      <c r="B2809" t="s">
        <v>7943</v>
      </c>
      <c r="C2809" t="s">
        <v>10154</v>
      </c>
      <c r="D2809" t="s">
        <v>10152</v>
      </c>
    </row>
    <row r="2810" spans="1:4" x14ac:dyDescent="0.25">
      <c r="A2810" t="s">
        <v>12962</v>
      </c>
      <c r="B2810" t="s">
        <v>7944</v>
      </c>
      <c r="C2810" t="s">
        <v>10167</v>
      </c>
      <c r="D2810" t="s">
        <v>10152</v>
      </c>
    </row>
    <row r="2811" spans="1:4" x14ac:dyDescent="0.25">
      <c r="A2811" t="s">
        <v>12963</v>
      </c>
      <c r="B2811" t="s">
        <v>7945</v>
      </c>
      <c r="C2811" t="s">
        <v>10148</v>
      </c>
      <c r="D2811" t="s">
        <v>10149</v>
      </c>
    </row>
    <row r="2812" spans="1:4" x14ac:dyDescent="0.25">
      <c r="A2812" t="s">
        <v>12964</v>
      </c>
      <c r="B2812" t="s">
        <v>7946</v>
      </c>
      <c r="C2812" t="s">
        <v>10154</v>
      </c>
      <c r="D2812" t="s">
        <v>10152</v>
      </c>
    </row>
    <row r="2813" spans="1:4" x14ac:dyDescent="0.25">
      <c r="A2813" t="s">
        <v>12965</v>
      </c>
      <c r="B2813" t="s">
        <v>7947</v>
      </c>
      <c r="C2813" t="s">
        <v>10148</v>
      </c>
      <c r="D2813" t="s">
        <v>10152</v>
      </c>
    </row>
    <row r="2814" spans="1:4" x14ac:dyDescent="0.25">
      <c r="A2814" t="s">
        <v>12966</v>
      </c>
      <c r="B2814" t="s">
        <v>7948</v>
      </c>
      <c r="C2814" t="s">
        <v>10154</v>
      </c>
      <c r="D2814" t="s">
        <v>10152</v>
      </c>
    </row>
    <row r="2815" spans="1:4" x14ac:dyDescent="0.25">
      <c r="A2815" t="s">
        <v>12967</v>
      </c>
      <c r="B2815" t="s">
        <v>7949</v>
      </c>
      <c r="C2815" t="s">
        <v>10148</v>
      </c>
      <c r="D2815" t="s">
        <v>10152</v>
      </c>
    </row>
    <row r="2816" spans="1:4" x14ac:dyDescent="0.25">
      <c r="A2816" t="s">
        <v>12968</v>
      </c>
      <c r="B2816" t="s">
        <v>7950</v>
      </c>
      <c r="C2816" t="s">
        <v>10148</v>
      </c>
      <c r="D2816" t="s">
        <v>10152</v>
      </c>
    </row>
    <row r="2817" spans="1:4" x14ac:dyDescent="0.25">
      <c r="A2817" t="s">
        <v>12969</v>
      </c>
      <c r="B2817" t="s">
        <v>7951</v>
      </c>
      <c r="C2817" t="s">
        <v>10151</v>
      </c>
      <c r="D2817" t="s">
        <v>10152</v>
      </c>
    </row>
    <row r="2818" spans="1:4" x14ac:dyDescent="0.25">
      <c r="A2818" t="s">
        <v>12970</v>
      </c>
      <c r="B2818" t="s">
        <v>7952</v>
      </c>
      <c r="C2818" t="s">
        <v>10167</v>
      </c>
      <c r="D2818" t="s">
        <v>10152</v>
      </c>
    </row>
    <row r="2819" spans="1:4" x14ac:dyDescent="0.25">
      <c r="A2819" t="s">
        <v>12971</v>
      </c>
      <c r="B2819" t="s">
        <v>7953</v>
      </c>
      <c r="C2819" t="s">
        <v>10167</v>
      </c>
      <c r="D2819" t="s">
        <v>10152</v>
      </c>
    </row>
    <row r="2820" spans="1:4" x14ac:dyDescent="0.25">
      <c r="A2820" t="s">
        <v>12972</v>
      </c>
      <c r="B2820" t="s">
        <v>7954</v>
      </c>
      <c r="C2820" t="s">
        <v>10148</v>
      </c>
      <c r="D2820" t="s">
        <v>10152</v>
      </c>
    </row>
    <row r="2821" spans="1:4" x14ac:dyDescent="0.25">
      <c r="A2821" t="s">
        <v>12973</v>
      </c>
      <c r="B2821" t="s">
        <v>7955</v>
      </c>
      <c r="C2821" t="s">
        <v>10148</v>
      </c>
      <c r="D2821" t="s">
        <v>10152</v>
      </c>
    </row>
    <row r="2822" spans="1:4" x14ac:dyDescent="0.25">
      <c r="A2822" t="s">
        <v>12974</v>
      </c>
      <c r="B2822" t="s">
        <v>7956</v>
      </c>
      <c r="C2822" t="s">
        <v>10161</v>
      </c>
      <c r="D2822" t="s">
        <v>10152</v>
      </c>
    </row>
    <row r="2823" spans="1:4" x14ac:dyDescent="0.25">
      <c r="A2823" t="s">
        <v>12975</v>
      </c>
      <c r="B2823" t="s">
        <v>7957</v>
      </c>
      <c r="C2823" t="s">
        <v>10154</v>
      </c>
      <c r="D2823" t="s">
        <v>10152</v>
      </c>
    </row>
    <row r="2824" spans="1:4" x14ac:dyDescent="0.25">
      <c r="A2824" t="s">
        <v>12976</v>
      </c>
      <c r="B2824" t="s">
        <v>7958</v>
      </c>
      <c r="C2824" t="s">
        <v>10154</v>
      </c>
      <c r="D2824" t="s">
        <v>10152</v>
      </c>
    </row>
    <row r="2825" spans="1:4" x14ac:dyDescent="0.25">
      <c r="A2825" t="s">
        <v>12977</v>
      </c>
      <c r="B2825" t="s">
        <v>7959</v>
      </c>
      <c r="C2825" t="s">
        <v>10161</v>
      </c>
      <c r="D2825" t="s">
        <v>10152</v>
      </c>
    </row>
    <row r="2826" spans="1:4" x14ac:dyDescent="0.25">
      <c r="A2826" t="s">
        <v>12978</v>
      </c>
      <c r="B2826" t="s">
        <v>7960</v>
      </c>
      <c r="C2826" t="s">
        <v>10148</v>
      </c>
      <c r="D2826" t="s">
        <v>10152</v>
      </c>
    </row>
    <row r="2827" spans="1:4" x14ac:dyDescent="0.25">
      <c r="A2827" t="s">
        <v>12979</v>
      </c>
      <c r="B2827" t="s">
        <v>7961</v>
      </c>
      <c r="C2827" t="s">
        <v>10154</v>
      </c>
      <c r="D2827" t="s">
        <v>10152</v>
      </c>
    </row>
    <row r="2828" spans="1:4" x14ac:dyDescent="0.25">
      <c r="A2828" t="s">
        <v>12980</v>
      </c>
      <c r="B2828" t="s">
        <v>7962</v>
      </c>
      <c r="C2828" t="s">
        <v>10154</v>
      </c>
      <c r="D2828" t="s">
        <v>10152</v>
      </c>
    </row>
    <row r="2829" spans="1:4" x14ac:dyDescent="0.25">
      <c r="A2829" t="s">
        <v>12981</v>
      </c>
      <c r="B2829" t="s">
        <v>7963</v>
      </c>
      <c r="C2829" t="s">
        <v>10167</v>
      </c>
      <c r="D2829" t="s">
        <v>10152</v>
      </c>
    </row>
    <row r="2830" spans="1:4" x14ac:dyDescent="0.25">
      <c r="A2830" t="s">
        <v>12982</v>
      </c>
      <c r="B2830" t="s">
        <v>7964</v>
      </c>
      <c r="C2830" t="s">
        <v>10154</v>
      </c>
      <c r="D2830" t="s">
        <v>10152</v>
      </c>
    </row>
    <row r="2831" spans="1:4" x14ac:dyDescent="0.25">
      <c r="A2831" t="s">
        <v>12983</v>
      </c>
      <c r="B2831" t="s">
        <v>7965</v>
      </c>
      <c r="C2831" t="s">
        <v>10151</v>
      </c>
      <c r="D2831" t="s">
        <v>10152</v>
      </c>
    </row>
    <row r="2832" spans="1:4" x14ac:dyDescent="0.25">
      <c r="A2832" t="s">
        <v>12984</v>
      </c>
      <c r="B2832" t="s">
        <v>7966</v>
      </c>
      <c r="C2832" t="s">
        <v>10148</v>
      </c>
      <c r="D2832" t="s">
        <v>10152</v>
      </c>
    </row>
    <row r="2833" spans="1:4" x14ac:dyDescent="0.25">
      <c r="A2833" t="s">
        <v>12985</v>
      </c>
      <c r="B2833" t="s">
        <v>7967</v>
      </c>
      <c r="C2833" t="s">
        <v>10151</v>
      </c>
      <c r="D2833" t="s">
        <v>10152</v>
      </c>
    </row>
    <row r="2834" spans="1:4" x14ac:dyDescent="0.25">
      <c r="A2834" t="s">
        <v>12986</v>
      </c>
      <c r="B2834" t="s">
        <v>7968</v>
      </c>
      <c r="C2834" t="s">
        <v>10167</v>
      </c>
      <c r="D2834" t="s">
        <v>10152</v>
      </c>
    </row>
    <row r="2835" spans="1:4" x14ac:dyDescent="0.25">
      <c r="A2835" t="s">
        <v>12987</v>
      </c>
      <c r="B2835" t="s">
        <v>7969</v>
      </c>
      <c r="C2835" t="s">
        <v>10161</v>
      </c>
      <c r="D2835" t="s">
        <v>10152</v>
      </c>
    </row>
    <row r="2836" spans="1:4" x14ac:dyDescent="0.25">
      <c r="A2836" t="s">
        <v>12988</v>
      </c>
      <c r="B2836" t="s">
        <v>7970</v>
      </c>
      <c r="C2836" t="s">
        <v>10161</v>
      </c>
      <c r="D2836" t="s">
        <v>10152</v>
      </c>
    </row>
    <row r="2837" spans="1:4" x14ac:dyDescent="0.25">
      <c r="A2837" t="s">
        <v>12989</v>
      </c>
      <c r="B2837" t="s">
        <v>7971</v>
      </c>
      <c r="C2837" t="s">
        <v>10167</v>
      </c>
      <c r="D2837" t="s">
        <v>10152</v>
      </c>
    </row>
    <row r="2838" spans="1:4" x14ac:dyDescent="0.25">
      <c r="A2838" t="s">
        <v>12990</v>
      </c>
      <c r="B2838" t="s">
        <v>7972</v>
      </c>
      <c r="C2838" t="s">
        <v>10167</v>
      </c>
      <c r="D2838" t="s">
        <v>10152</v>
      </c>
    </row>
    <row r="2839" spans="1:4" x14ac:dyDescent="0.25">
      <c r="A2839" t="s">
        <v>12991</v>
      </c>
      <c r="B2839" t="s">
        <v>7973</v>
      </c>
      <c r="C2839" t="s">
        <v>10148</v>
      </c>
      <c r="D2839" t="s">
        <v>10152</v>
      </c>
    </row>
    <row r="2840" spans="1:4" x14ac:dyDescent="0.25">
      <c r="A2840" t="s">
        <v>12992</v>
      </c>
      <c r="B2840" t="s">
        <v>7974</v>
      </c>
      <c r="C2840" t="s">
        <v>10167</v>
      </c>
      <c r="D2840" t="s">
        <v>10152</v>
      </c>
    </row>
    <row r="2841" spans="1:4" x14ac:dyDescent="0.25">
      <c r="A2841" t="s">
        <v>12993</v>
      </c>
      <c r="B2841" t="s">
        <v>7975</v>
      </c>
      <c r="C2841" t="s">
        <v>10167</v>
      </c>
      <c r="D2841" t="s">
        <v>10152</v>
      </c>
    </row>
    <row r="2842" spans="1:4" x14ac:dyDescent="0.25">
      <c r="A2842" t="s">
        <v>12994</v>
      </c>
      <c r="B2842" t="s">
        <v>7976</v>
      </c>
      <c r="C2842" t="s">
        <v>10148</v>
      </c>
      <c r="D2842" t="s">
        <v>10152</v>
      </c>
    </row>
    <row r="2843" spans="1:4" x14ac:dyDescent="0.25">
      <c r="A2843" t="s">
        <v>12995</v>
      </c>
      <c r="B2843" t="s">
        <v>7977</v>
      </c>
      <c r="C2843" t="s">
        <v>10148</v>
      </c>
      <c r="D2843" t="s">
        <v>10152</v>
      </c>
    </row>
    <row r="2844" spans="1:4" x14ac:dyDescent="0.25">
      <c r="A2844" t="s">
        <v>12996</v>
      </c>
      <c r="B2844" t="s">
        <v>7978</v>
      </c>
      <c r="C2844" t="s">
        <v>10154</v>
      </c>
      <c r="D2844" t="s">
        <v>10152</v>
      </c>
    </row>
    <row r="2845" spans="1:4" x14ac:dyDescent="0.25">
      <c r="A2845" t="s">
        <v>12997</v>
      </c>
      <c r="B2845" t="s">
        <v>7979</v>
      </c>
      <c r="C2845" t="s">
        <v>10167</v>
      </c>
      <c r="D2845" t="s">
        <v>10152</v>
      </c>
    </row>
    <row r="2846" spans="1:4" x14ac:dyDescent="0.25">
      <c r="A2846" t="s">
        <v>12998</v>
      </c>
      <c r="B2846" t="s">
        <v>7980</v>
      </c>
      <c r="C2846" t="s">
        <v>10167</v>
      </c>
      <c r="D2846" t="s">
        <v>10152</v>
      </c>
    </row>
    <row r="2847" spans="1:4" x14ac:dyDescent="0.25">
      <c r="A2847" t="s">
        <v>12999</v>
      </c>
      <c r="B2847" t="s">
        <v>7981</v>
      </c>
      <c r="C2847" t="s">
        <v>10148</v>
      </c>
      <c r="D2847" t="s">
        <v>10152</v>
      </c>
    </row>
    <row r="2848" spans="1:4" x14ac:dyDescent="0.25">
      <c r="A2848" t="s">
        <v>13000</v>
      </c>
      <c r="B2848" t="s">
        <v>7982</v>
      </c>
      <c r="C2848" t="s">
        <v>10167</v>
      </c>
      <c r="D2848" t="s">
        <v>10152</v>
      </c>
    </row>
    <row r="2849" spans="1:4" x14ac:dyDescent="0.25">
      <c r="A2849" t="s">
        <v>13001</v>
      </c>
      <c r="B2849" t="s">
        <v>7983</v>
      </c>
      <c r="C2849" t="s">
        <v>10154</v>
      </c>
      <c r="D2849" t="s">
        <v>10149</v>
      </c>
    </row>
    <row r="2850" spans="1:4" x14ac:dyDescent="0.25">
      <c r="A2850" t="s">
        <v>13002</v>
      </c>
      <c r="B2850" t="s">
        <v>7984</v>
      </c>
      <c r="C2850" t="s">
        <v>10167</v>
      </c>
      <c r="D2850" t="s">
        <v>10152</v>
      </c>
    </row>
    <row r="2851" spans="1:4" x14ac:dyDescent="0.25">
      <c r="A2851" t="s">
        <v>13003</v>
      </c>
      <c r="B2851" t="s">
        <v>7985</v>
      </c>
      <c r="C2851" t="s">
        <v>10148</v>
      </c>
      <c r="D2851" t="s">
        <v>10152</v>
      </c>
    </row>
    <row r="2852" spans="1:4" x14ac:dyDescent="0.25">
      <c r="A2852" t="s">
        <v>13004</v>
      </c>
      <c r="B2852" t="s">
        <v>7986</v>
      </c>
      <c r="C2852" t="s">
        <v>10148</v>
      </c>
      <c r="D2852" t="s">
        <v>10152</v>
      </c>
    </row>
    <row r="2853" spans="1:4" x14ac:dyDescent="0.25">
      <c r="A2853" t="s">
        <v>13005</v>
      </c>
      <c r="B2853" t="s">
        <v>7987</v>
      </c>
      <c r="C2853" t="s">
        <v>10161</v>
      </c>
      <c r="D2853" t="s">
        <v>10152</v>
      </c>
    </row>
    <row r="2854" spans="1:4" x14ac:dyDescent="0.25">
      <c r="A2854" t="s">
        <v>13006</v>
      </c>
      <c r="B2854" t="s">
        <v>7988</v>
      </c>
      <c r="C2854" t="s">
        <v>10154</v>
      </c>
      <c r="D2854" t="s">
        <v>10152</v>
      </c>
    </row>
    <row r="2855" spans="1:4" x14ac:dyDescent="0.25">
      <c r="A2855" t="s">
        <v>13007</v>
      </c>
      <c r="B2855" t="s">
        <v>7989</v>
      </c>
      <c r="C2855" t="s">
        <v>10167</v>
      </c>
      <c r="D2855" t="s">
        <v>10152</v>
      </c>
    </row>
    <row r="2856" spans="1:4" x14ac:dyDescent="0.25">
      <c r="A2856" t="s">
        <v>13008</v>
      </c>
      <c r="B2856" t="s">
        <v>7990</v>
      </c>
      <c r="C2856" t="s">
        <v>10154</v>
      </c>
      <c r="D2856" t="s">
        <v>10152</v>
      </c>
    </row>
    <row r="2857" spans="1:4" x14ac:dyDescent="0.25">
      <c r="A2857" t="s">
        <v>13009</v>
      </c>
      <c r="B2857" t="s">
        <v>7992</v>
      </c>
      <c r="C2857" t="s">
        <v>10154</v>
      </c>
      <c r="D2857" t="s">
        <v>10152</v>
      </c>
    </row>
    <row r="2858" spans="1:4" x14ac:dyDescent="0.25">
      <c r="A2858" t="s">
        <v>13010</v>
      </c>
      <c r="B2858" t="s">
        <v>7993</v>
      </c>
      <c r="C2858" t="s">
        <v>10161</v>
      </c>
      <c r="D2858" t="s">
        <v>10152</v>
      </c>
    </row>
    <row r="2859" spans="1:4" x14ac:dyDescent="0.25">
      <c r="A2859" t="s">
        <v>13011</v>
      </c>
      <c r="B2859" t="s">
        <v>7994</v>
      </c>
      <c r="C2859" t="s">
        <v>10148</v>
      </c>
      <c r="D2859" t="s">
        <v>10152</v>
      </c>
    </row>
    <row r="2860" spans="1:4" x14ac:dyDescent="0.25">
      <c r="A2860" t="s">
        <v>13012</v>
      </c>
      <c r="B2860" t="s">
        <v>7995</v>
      </c>
      <c r="C2860" t="s">
        <v>10154</v>
      </c>
      <c r="D2860" t="s">
        <v>10152</v>
      </c>
    </row>
    <row r="2861" spans="1:4" x14ac:dyDescent="0.25">
      <c r="A2861" t="s">
        <v>13013</v>
      </c>
      <c r="B2861" t="s">
        <v>7996</v>
      </c>
      <c r="C2861" t="s">
        <v>10167</v>
      </c>
      <c r="D2861" t="s">
        <v>10152</v>
      </c>
    </row>
    <row r="2862" spans="1:4" x14ac:dyDescent="0.25">
      <c r="A2862" t="s">
        <v>13014</v>
      </c>
      <c r="B2862" t="s">
        <v>7997</v>
      </c>
      <c r="C2862" t="s">
        <v>10167</v>
      </c>
      <c r="D2862" t="s">
        <v>10152</v>
      </c>
    </row>
    <row r="2863" spans="1:4" x14ac:dyDescent="0.25">
      <c r="A2863" t="s">
        <v>13015</v>
      </c>
      <c r="B2863" t="s">
        <v>7998</v>
      </c>
      <c r="C2863" t="s">
        <v>10154</v>
      </c>
      <c r="D2863" t="s">
        <v>10149</v>
      </c>
    </row>
    <row r="2864" spans="1:4" x14ac:dyDescent="0.25">
      <c r="A2864" t="s">
        <v>13016</v>
      </c>
      <c r="B2864" t="s">
        <v>7999</v>
      </c>
      <c r="C2864" t="s">
        <v>10151</v>
      </c>
      <c r="D2864" t="s">
        <v>10152</v>
      </c>
    </row>
    <row r="2865" spans="1:4" x14ac:dyDescent="0.25">
      <c r="A2865" t="s">
        <v>13017</v>
      </c>
      <c r="B2865" t="s">
        <v>8000</v>
      </c>
      <c r="C2865" t="s">
        <v>10148</v>
      </c>
      <c r="D2865" t="s">
        <v>10152</v>
      </c>
    </row>
    <row r="2866" spans="1:4" x14ac:dyDescent="0.25">
      <c r="A2866" t="s">
        <v>13018</v>
      </c>
      <c r="B2866" t="s">
        <v>8001</v>
      </c>
      <c r="C2866" t="s">
        <v>10161</v>
      </c>
      <c r="D2866" t="s">
        <v>10152</v>
      </c>
    </row>
    <row r="2867" spans="1:4" x14ac:dyDescent="0.25">
      <c r="A2867" t="s">
        <v>13019</v>
      </c>
      <c r="B2867" t="s">
        <v>8002</v>
      </c>
      <c r="C2867" t="s">
        <v>10151</v>
      </c>
      <c r="D2867" t="s">
        <v>10152</v>
      </c>
    </row>
    <row r="2868" spans="1:4" x14ac:dyDescent="0.25">
      <c r="A2868" t="s">
        <v>13020</v>
      </c>
      <c r="B2868" t="s">
        <v>8003</v>
      </c>
      <c r="C2868" t="s">
        <v>10161</v>
      </c>
      <c r="D2868" t="s">
        <v>10152</v>
      </c>
    </row>
    <row r="2869" spans="1:4" x14ac:dyDescent="0.25">
      <c r="A2869" t="s">
        <v>13021</v>
      </c>
      <c r="B2869" t="s">
        <v>8004</v>
      </c>
      <c r="C2869" t="s">
        <v>10148</v>
      </c>
      <c r="D2869" t="s">
        <v>10152</v>
      </c>
    </row>
    <row r="2870" spans="1:4" x14ac:dyDescent="0.25">
      <c r="A2870" t="s">
        <v>13022</v>
      </c>
      <c r="B2870" t="s">
        <v>8005</v>
      </c>
      <c r="C2870" t="s">
        <v>10167</v>
      </c>
      <c r="D2870" t="s">
        <v>10152</v>
      </c>
    </row>
    <row r="2871" spans="1:4" x14ac:dyDescent="0.25">
      <c r="A2871" t="s">
        <v>13023</v>
      </c>
      <c r="B2871" t="s">
        <v>8006</v>
      </c>
      <c r="C2871" t="s">
        <v>10148</v>
      </c>
      <c r="D2871" t="s">
        <v>10149</v>
      </c>
    </row>
    <row r="2872" spans="1:4" x14ac:dyDescent="0.25">
      <c r="A2872" t="s">
        <v>13024</v>
      </c>
      <c r="B2872" t="s">
        <v>8007</v>
      </c>
      <c r="C2872" t="s">
        <v>10167</v>
      </c>
      <c r="D2872" t="s">
        <v>10152</v>
      </c>
    </row>
    <row r="2873" spans="1:4" x14ac:dyDescent="0.25">
      <c r="A2873" t="s">
        <v>13025</v>
      </c>
      <c r="B2873" t="s">
        <v>8008</v>
      </c>
      <c r="C2873" t="s">
        <v>10167</v>
      </c>
      <c r="D2873" t="s">
        <v>10152</v>
      </c>
    </row>
    <row r="2874" spans="1:4" x14ac:dyDescent="0.25">
      <c r="A2874" t="s">
        <v>13026</v>
      </c>
      <c r="B2874" t="s">
        <v>8009</v>
      </c>
      <c r="C2874" t="s">
        <v>10151</v>
      </c>
      <c r="D2874" t="s">
        <v>10152</v>
      </c>
    </row>
    <row r="2875" spans="1:4" x14ac:dyDescent="0.25">
      <c r="A2875" t="s">
        <v>13027</v>
      </c>
      <c r="B2875" t="s">
        <v>8010</v>
      </c>
      <c r="C2875" t="s">
        <v>10154</v>
      </c>
      <c r="D2875" t="s">
        <v>10152</v>
      </c>
    </row>
    <row r="2876" spans="1:4" x14ac:dyDescent="0.25">
      <c r="A2876" t="s">
        <v>13028</v>
      </c>
      <c r="B2876" t="s">
        <v>8011</v>
      </c>
      <c r="C2876" t="s">
        <v>10148</v>
      </c>
      <c r="D2876" t="s">
        <v>10152</v>
      </c>
    </row>
    <row r="2877" spans="1:4" x14ac:dyDescent="0.25">
      <c r="A2877" t="s">
        <v>13029</v>
      </c>
      <c r="B2877" t="s">
        <v>8012</v>
      </c>
      <c r="C2877" t="s">
        <v>10151</v>
      </c>
      <c r="D2877" t="s">
        <v>10152</v>
      </c>
    </row>
    <row r="2878" spans="1:4" x14ac:dyDescent="0.25">
      <c r="A2878" t="s">
        <v>13030</v>
      </c>
      <c r="B2878" t="s">
        <v>8013</v>
      </c>
      <c r="C2878" t="s">
        <v>10148</v>
      </c>
      <c r="D2878" t="s">
        <v>10152</v>
      </c>
    </row>
    <row r="2879" spans="1:4" x14ac:dyDescent="0.25">
      <c r="A2879" t="s">
        <v>13031</v>
      </c>
      <c r="B2879" t="s">
        <v>8014</v>
      </c>
      <c r="C2879" t="s">
        <v>10167</v>
      </c>
      <c r="D2879" t="s">
        <v>10152</v>
      </c>
    </row>
    <row r="2880" spans="1:4" x14ac:dyDescent="0.25">
      <c r="A2880" t="s">
        <v>13032</v>
      </c>
      <c r="B2880" t="s">
        <v>8015</v>
      </c>
      <c r="C2880" t="s">
        <v>10167</v>
      </c>
      <c r="D2880" t="s">
        <v>10152</v>
      </c>
    </row>
    <row r="2881" spans="1:4" x14ac:dyDescent="0.25">
      <c r="A2881" t="s">
        <v>13033</v>
      </c>
      <c r="B2881" t="s">
        <v>8016</v>
      </c>
      <c r="C2881" t="s">
        <v>10154</v>
      </c>
      <c r="D2881" t="s">
        <v>10152</v>
      </c>
    </row>
    <row r="2882" spans="1:4" x14ac:dyDescent="0.25">
      <c r="A2882" t="s">
        <v>13034</v>
      </c>
      <c r="B2882" t="s">
        <v>8017</v>
      </c>
      <c r="C2882" t="s">
        <v>10148</v>
      </c>
      <c r="D2882" t="s">
        <v>10152</v>
      </c>
    </row>
    <row r="2883" spans="1:4" x14ac:dyDescent="0.25">
      <c r="A2883" t="s">
        <v>13035</v>
      </c>
      <c r="B2883" t="s">
        <v>8018</v>
      </c>
      <c r="C2883" t="s">
        <v>10161</v>
      </c>
      <c r="D2883" t="s">
        <v>10152</v>
      </c>
    </row>
    <row r="2884" spans="1:4" x14ac:dyDescent="0.25">
      <c r="A2884" t="s">
        <v>13036</v>
      </c>
      <c r="B2884" t="s">
        <v>8019</v>
      </c>
      <c r="C2884" t="s">
        <v>10154</v>
      </c>
      <c r="D2884" t="s">
        <v>10152</v>
      </c>
    </row>
    <row r="2885" spans="1:4" x14ac:dyDescent="0.25">
      <c r="A2885" t="s">
        <v>13037</v>
      </c>
      <c r="B2885" t="s">
        <v>8020</v>
      </c>
      <c r="C2885" t="s">
        <v>10151</v>
      </c>
      <c r="D2885" t="s">
        <v>10152</v>
      </c>
    </row>
    <row r="2886" spans="1:4" x14ac:dyDescent="0.25">
      <c r="A2886" t="s">
        <v>13038</v>
      </c>
      <c r="B2886" t="s">
        <v>8021</v>
      </c>
      <c r="C2886" t="s">
        <v>10161</v>
      </c>
      <c r="D2886" t="s">
        <v>10152</v>
      </c>
    </row>
    <row r="2887" spans="1:4" x14ac:dyDescent="0.25">
      <c r="A2887" t="s">
        <v>13039</v>
      </c>
      <c r="B2887" t="s">
        <v>8022</v>
      </c>
      <c r="C2887" t="s">
        <v>10148</v>
      </c>
      <c r="D2887" t="s">
        <v>10152</v>
      </c>
    </row>
    <row r="2888" spans="1:4" x14ac:dyDescent="0.25">
      <c r="A2888" t="s">
        <v>13040</v>
      </c>
      <c r="B2888" t="s">
        <v>8023</v>
      </c>
      <c r="C2888" t="s">
        <v>10161</v>
      </c>
      <c r="D2888" t="s">
        <v>10152</v>
      </c>
    </row>
    <row r="2889" spans="1:4" x14ac:dyDescent="0.25">
      <c r="A2889" t="s">
        <v>13041</v>
      </c>
      <c r="B2889" t="s">
        <v>8024</v>
      </c>
      <c r="C2889" t="s">
        <v>10148</v>
      </c>
      <c r="D2889" t="s">
        <v>10152</v>
      </c>
    </row>
    <row r="2890" spans="1:4" x14ac:dyDescent="0.25">
      <c r="A2890" t="s">
        <v>13042</v>
      </c>
      <c r="B2890" t="s">
        <v>8025</v>
      </c>
      <c r="C2890" t="s">
        <v>10154</v>
      </c>
      <c r="D2890" t="s">
        <v>10152</v>
      </c>
    </row>
    <row r="2891" spans="1:4" x14ac:dyDescent="0.25">
      <c r="A2891" t="s">
        <v>13043</v>
      </c>
      <c r="B2891" t="s">
        <v>8026</v>
      </c>
      <c r="C2891" t="s">
        <v>10167</v>
      </c>
      <c r="D2891" t="s">
        <v>10152</v>
      </c>
    </row>
    <row r="2892" spans="1:4" x14ac:dyDescent="0.25">
      <c r="A2892" t="s">
        <v>13044</v>
      </c>
      <c r="B2892" t="s">
        <v>8027</v>
      </c>
      <c r="C2892" t="s">
        <v>10154</v>
      </c>
      <c r="D2892" t="s">
        <v>10149</v>
      </c>
    </row>
    <row r="2893" spans="1:4" x14ac:dyDescent="0.25">
      <c r="A2893" t="s">
        <v>13045</v>
      </c>
      <c r="B2893" t="s">
        <v>8028</v>
      </c>
      <c r="C2893" t="s">
        <v>10154</v>
      </c>
      <c r="D2893" t="s">
        <v>10152</v>
      </c>
    </row>
    <row r="2894" spans="1:4" x14ac:dyDescent="0.25">
      <c r="A2894" t="s">
        <v>13046</v>
      </c>
      <c r="B2894" t="s">
        <v>8029</v>
      </c>
      <c r="C2894" t="s">
        <v>10154</v>
      </c>
      <c r="D2894" t="s">
        <v>10149</v>
      </c>
    </row>
    <row r="2895" spans="1:4" x14ac:dyDescent="0.25">
      <c r="A2895" t="s">
        <v>13047</v>
      </c>
      <c r="B2895" t="s">
        <v>8030</v>
      </c>
      <c r="C2895" t="s">
        <v>10154</v>
      </c>
      <c r="D2895" t="s">
        <v>10152</v>
      </c>
    </row>
    <row r="2896" spans="1:4" x14ac:dyDescent="0.25">
      <c r="A2896" t="s">
        <v>13048</v>
      </c>
      <c r="B2896" t="s">
        <v>8031</v>
      </c>
      <c r="C2896" t="s">
        <v>10148</v>
      </c>
      <c r="D2896" t="s">
        <v>10152</v>
      </c>
    </row>
    <row r="2897" spans="1:4" x14ac:dyDescent="0.25">
      <c r="A2897" t="s">
        <v>13049</v>
      </c>
      <c r="B2897" t="s">
        <v>8032</v>
      </c>
      <c r="C2897" t="s">
        <v>10154</v>
      </c>
      <c r="D2897" t="s">
        <v>10152</v>
      </c>
    </row>
    <row r="2898" spans="1:4" x14ac:dyDescent="0.25">
      <c r="A2898" t="s">
        <v>13050</v>
      </c>
      <c r="B2898" t="s">
        <v>8033</v>
      </c>
      <c r="C2898" t="s">
        <v>10148</v>
      </c>
      <c r="D2898" t="s">
        <v>10152</v>
      </c>
    </row>
    <row r="2899" spans="1:4" x14ac:dyDescent="0.25">
      <c r="A2899" t="s">
        <v>13051</v>
      </c>
      <c r="B2899" t="s">
        <v>8034</v>
      </c>
      <c r="C2899" t="s">
        <v>10148</v>
      </c>
      <c r="D2899" t="s">
        <v>10152</v>
      </c>
    </row>
    <row r="2900" spans="1:4" x14ac:dyDescent="0.25">
      <c r="A2900" t="s">
        <v>13052</v>
      </c>
      <c r="B2900" t="s">
        <v>8035</v>
      </c>
      <c r="C2900" t="s">
        <v>10148</v>
      </c>
      <c r="D2900" t="s">
        <v>10149</v>
      </c>
    </row>
    <row r="2901" spans="1:4" x14ac:dyDescent="0.25">
      <c r="A2901" t="s">
        <v>13053</v>
      </c>
      <c r="B2901" t="s">
        <v>8036</v>
      </c>
      <c r="C2901" t="s">
        <v>10161</v>
      </c>
      <c r="D2901" t="s">
        <v>10149</v>
      </c>
    </row>
    <row r="2902" spans="1:4" x14ac:dyDescent="0.25">
      <c r="A2902" t="s">
        <v>13054</v>
      </c>
      <c r="B2902" t="s">
        <v>8037</v>
      </c>
      <c r="C2902" t="s">
        <v>10154</v>
      </c>
      <c r="D2902" t="s">
        <v>10149</v>
      </c>
    </row>
    <row r="2903" spans="1:4" x14ac:dyDescent="0.25">
      <c r="A2903" t="s">
        <v>13055</v>
      </c>
      <c r="B2903" t="s">
        <v>8038</v>
      </c>
      <c r="C2903" t="s">
        <v>10151</v>
      </c>
      <c r="D2903" t="s">
        <v>10152</v>
      </c>
    </row>
    <row r="2904" spans="1:4" x14ac:dyDescent="0.25">
      <c r="A2904" t="s">
        <v>13056</v>
      </c>
      <c r="B2904" t="s">
        <v>8039</v>
      </c>
      <c r="C2904" t="s">
        <v>10161</v>
      </c>
      <c r="D2904" t="s">
        <v>10152</v>
      </c>
    </row>
    <row r="2905" spans="1:4" x14ac:dyDescent="0.25">
      <c r="A2905" t="s">
        <v>13057</v>
      </c>
      <c r="B2905" t="s">
        <v>8041</v>
      </c>
      <c r="C2905" t="s">
        <v>10167</v>
      </c>
      <c r="D2905" t="s">
        <v>10152</v>
      </c>
    </row>
    <row r="2906" spans="1:4" x14ac:dyDescent="0.25">
      <c r="A2906" t="s">
        <v>13058</v>
      </c>
      <c r="B2906" t="s">
        <v>8042</v>
      </c>
      <c r="C2906" t="s">
        <v>10151</v>
      </c>
      <c r="D2906" t="s">
        <v>10152</v>
      </c>
    </row>
    <row r="2907" spans="1:4" x14ac:dyDescent="0.25">
      <c r="A2907" t="s">
        <v>13059</v>
      </c>
      <c r="B2907" t="s">
        <v>8043</v>
      </c>
      <c r="C2907" t="s">
        <v>10151</v>
      </c>
      <c r="D2907" t="s">
        <v>10152</v>
      </c>
    </row>
    <row r="2908" spans="1:4" x14ac:dyDescent="0.25">
      <c r="A2908" t="s">
        <v>13060</v>
      </c>
      <c r="B2908" t="s">
        <v>8044</v>
      </c>
      <c r="C2908" t="s">
        <v>10161</v>
      </c>
      <c r="D2908" t="s">
        <v>10152</v>
      </c>
    </row>
    <row r="2909" spans="1:4" x14ac:dyDescent="0.25">
      <c r="A2909" t="s">
        <v>13061</v>
      </c>
      <c r="B2909" t="s">
        <v>8045</v>
      </c>
      <c r="C2909" t="s">
        <v>10154</v>
      </c>
      <c r="D2909" t="s">
        <v>10152</v>
      </c>
    </row>
    <row r="2910" spans="1:4" x14ac:dyDescent="0.25">
      <c r="A2910" t="s">
        <v>13062</v>
      </c>
      <c r="B2910" t="s">
        <v>8046</v>
      </c>
      <c r="C2910" t="s">
        <v>10148</v>
      </c>
      <c r="D2910" t="s">
        <v>10152</v>
      </c>
    </row>
    <row r="2911" spans="1:4" x14ac:dyDescent="0.25">
      <c r="A2911" t="s">
        <v>13063</v>
      </c>
      <c r="B2911" t="s">
        <v>8047</v>
      </c>
      <c r="C2911" t="s">
        <v>10154</v>
      </c>
      <c r="D2911" t="s">
        <v>10152</v>
      </c>
    </row>
    <row r="2912" spans="1:4" x14ac:dyDescent="0.25">
      <c r="A2912" t="s">
        <v>13064</v>
      </c>
      <c r="B2912" t="s">
        <v>8048</v>
      </c>
      <c r="C2912" t="s">
        <v>10161</v>
      </c>
      <c r="D2912" t="s">
        <v>10152</v>
      </c>
    </row>
    <row r="2913" spans="1:4" x14ac:dyDescent="0.25">
      <c r="A2913" t="s">
        <v>13065</v>
      </c>
      <c r="B2913" t="s">
        <v>8049</v>
      </c>
      <c r="C2913" t="s">
        <v>10151</v>
      </c>
      <c r="D2913" t="s">
        <v>10152</v>
      </c>
    </row>
    <row r="2914" spans="1:4" x14ac:dyDescent="0.25">
      <c r="A2914" t="s">
        <v>13066</v>
      </c>
      <c r="B2914" t="s">
        <v>8050</v>
      </c>
      <c r="C2914" t="s">
        <v>10151</v>
      </c>
      <c r="D2914" t="s">
        <v>10152</v>
      </c>
    </row>
    <row r="2915" spans="1:4" x14ac:dyDescent="0.25">
      <c r="A2915" t="s">
        <v>13067</v>
      </c>
      <c r="B2915" t="s">
        <v>8051</v>
      </c>
      <c r="C2915" t="s">
        <v>10167</v>
      </c>
      <c r="D2915" t="s">
        <v>10152</v>
      </c>
    </row>
    <row r="2916" spans="1:4" x14ac:dyDescent="0.25">
      <c r="A2916" t="s">
        <v>13068</v>
      </c>
      <c r="B2916" t="s">
        <v>8052</v>
      </c>
      <c r="C2916" t="s">
        <v>10154</v>
      </c>
      <c r="D2916" t="s">
        <v>10152</v>
      </c>
    </row>
    <row r="2917" spans="1:4" x14ac:dyDescent="0.25">
      <c r="A2917" t="s">
        <v>13069</v>
      </c>
      <c r="B2917" t="s">
        <v>8053</v>
      </c>
      <c r="C2917" t="s">
        <v>10154</v>
      </c>
      <c r="D2917" t="s">
        <v>10152</v>
      </c>
    </row>
    <row r="2918" spans="1:4" x14ac:dyDescent="0.25">
      <c r="A2918" t="s">
        <v>13070</v>
      </c>
      <c r="B2918" t="s">
        <v>8054</v>
      </c>
      <c r="C2918" t="s">
        <v>10161</v>
      </c>
      <c r="D2918" t="s">
        <v>10152</v>
      </c>
    </row>
    <row r="2919" spans="1:4" x14ac:dyDescent="0.25">
      <c r="A2919" t="s">
        <v>13071</v>
      </c>
      <c r="B2919" t="s">
        <v>8055</v>
      </c>
      <c r="C2919" t="s">
        <v>10148</v>
      </c>
      <c r="D2919" t="s">
        <v>10152</v>
      </c>
    </row>
    <row r="2920" spans="1:4" x14ac:dyDescent="0.25">
      <c r="A2920" t="s">
        <v>13072</v>
      </c>
      <c r="B2920" t="s">
        <v>8056</v>
      </c>
      <c r="C2920" t="s">
        <v>10161</v>
      </c>
      <c r="D2920" t="s">
        <v>10152</v>
      </c>
    </row>
    <row r="2921" spans="1:4" x14ac:dyDescent="0.25">
      <c r="A2921" t="s">
        <v>13073</v>
      </c>
      <c r="B2921" t="s">
        <v>8057</v>
      </c>
      <c r="C2921" t="s">
        <v>10151</v>
      </c>
      <c r="D2921" t="s">
        <v>10152</v>
      </c>
    </row>
    <row r="2922" spans="1:4" x14ac:dyDescent="0.25">
      <c r="A2922" t="s">
        <v>13074</v>
      </c>
      <c r="B2922" t="s">
        <v>8058</v>
      </c>
      <c r="C2922" t="s">
        <v>10154</v>
      </c>
      <c r="D2922" t="s">
        <v>10152</v>
      </c>
    </row>
    <row r="2923" spans="1:4" x14ac:dyDescent="0.25">
      <c r="A2923" t="s">
        <v>13075</v>
      </c>
      <c r="B2923" t="s">
        <v>8059</v>
      </c>
      <c r="C2923" t="s">
        <v>10161</v>
      </c>
      <c r="D2923" t="s">
        <v>10149</v>
      </c>
    </row>
    <row r="2924" spans="1:4" x14ac:dyDescent="0.25">
      <c r="A2924" t="s">
        <v>13076</v>
      </c>
      <c r="B2924" t="s">
        <v>8060</v>
      </c>
      <c r="C2924" t="s">
        <v>10151</v>
      </c>
      <c r="D2924" t="s">
        <v>10149</v>
      </c>
    </row>
    <row r="2925" spans="1:4" x14ac:dyDescent="0.25">
      <c r="A2925" t="s">
        <v>13077</v>
      </c>
      <c r="B2925" t="s">
        <v>8061</v>
      </c>
      <c r="C2925" t="s">
        <v>10154</v>
      </c>
      <c r="D2925" t="s">
        <v>10152</v>
      </c>
    </row>
    <row r="2926" spans="1:4" x14ac:dyDescent="0.25">
      <c r="A2926" t="s">
        <v>13078</v>
      </c>
      <c r="B2926" t="s">
        <v>8062</v>
      </c>
      <c r="C2926" t="s">
        <v>10148</v>
      </c>
      <c r="D2926" t="s">
        <v>10152</v>
      </c>
    </row>
    <row r="2927" spans="1:4" x14ac:dyDescent="0.25">
      <c r="A2927" t="s">
        <v>13079</v>
      </c>
      <c r="B2927" t="s">
        <v>8063</v>
      </c>
      <c r="C2927" t="s">
        <v>10161</v>
      </c>
      <c r="D2927" t="s">
        <v>10152</v>
      </c>
    </row>
    <row r="2928" spans="1:4" x14ac:dyDescent="0.25">
      <c r="A2928" t="s">
        <v>13080</v>
      </c>
      <c r="B2928" t="s">
        <v>8064</v>
      </c>
      <c r="C2928" t="s">
        <v>10167</v>
      </c>
      <c r="D2928" t="s">
        <v>10152</v>
      </c>
    </row>
    <row r="2929" spans="1:4" x14ac:dyDescent="0.25">
      <c r="A2929" t="s">
        <v>13081</v>
      </c>
      <c r="B2929" t="s">
        <v>8065</v>
      </c>
      <c r="C2929" t="s">
        <v>10154</v>
      </c>
      <c r="D2929" t="s">
        <v>10152</v>
      </c>
    </row>
    <row r="2930" spans="1:4" x14ac:dyDescent="0.25">
      <c r="A2930" t="s">
        <v>13082</v>
      </c>
      <c r="B2930" t="s">
        <v>8066</v>
      </c>
      <c r="C2930" t="s">
        <v>10154</v>
      </c>
      <c r="D2930" t="s">
        <v>10152</v>
      </c>
    </row>
    <row r="2931" spans="1:4" x14ac:dyDescent="0.25">
      <c r="A2931" t="s">
        <v>13083</v>
      </c>
      <c r="B2931" t="s">
        <v>8067</v>
      </c>
      <c r="C2931" t="s">
        <v>10167</v>
      </c>
      <c r="D2931" t="s">
        <v>10152</v>
      </c>
    </row>
    <row r="2932" spans="1:4" x14ac:dyDescent="0.25">
      <c r="A2932" t="s">
        <v>13084</v>
      </c>
      <c r="B2932" t="s">
        <v>8068</v>
      </c>
      <c r="C2932" t="s">
        <v>10151</v>
      </c>
      <c r="D2932" t="s">
        <v>10152</v>
      </c>
    </row>
    <row r="2933" spans="1:4" x14ac:dyDescent="0.25">
      <c r="A2933" t="s">
        <v>13085</v>
      </c>
      <c r="B2933" t="s">
        <v>8070</v>
      </c>
      <c r="C2933" t="s">
        <v>10167</v>
      </c>
      <c r="D2933" t="s">
        <v>10152</v>
      </c>
    </row>
    <row r="2934" spans="1:4" x14ac:dyDescent="0.25">
      <c r="A2934" t="s">
        <v>13086</v>
      </c>
      <c r="B2934" t="s">
        <v>8071</v>
      </c>
      <c r="C2934" t="s">
        <v>10154</v>
      </c>
      <c r="D2934" t="s">
        <v>10152</v>
      </c>
    </row>
    <row r="2935" spans="1:4" x14ac:dyDescent="0.25">
      <c r="A2935" t="s">
        <v>13087</v>
      </c>
      <c r="B2935" t="s">
        <v>8072</v>
      </c>
      <c r="C2935" t="s">
        <v>10161</v>
      </c>
      <c r="D2935" t="s">
        <v>10152</v>
      </c>
    </row>
    <row r="2936" spans="1:4" x14ac:dyDescent="0.25">
      <c r="A2936" t="s">
        <v>13088</v>
      </c>
      <c r="B2936" t="s">
        <v>8073</v>
      </c>
      <c r="C2936" t="s">
        <v>10161</v>
      </c>
      <c r="D2936" t="s">
        <v>10152</v>
      </c>
    </row>
    <row r="2937" spans="1:4" x14ac:dyDescent="0.25">
      <c r="A2937" t="s">
        <v>13089</v>
      </c>
      <c r="B2937" t="s">
        <v>8074</v>
      </c>
      <c r="C2937" t="s">
        <v>10154</v>
      </c>
      <c r="D2937" t="s">
        <v>10149</v>
      </c>
    </row>
    <row r="2938" spans="1:4" x14ac:dyDescent="0.25">
      <c r="A2938" t="s">
        <v>13090</v>
      </c>
      <c r="B2938" t="s">
        <v>8075</v>
      </c>
      <c r="C2938" t="s">
        <v>10148</v>
      </c>
      <c r="D2938" t="s">
        <v>10152</v>
      </c>
    </row>
    <row r="2939" spans="1:4" x14ac:dyDescent="0.25">
      <c r="A2939" t="s">
        <v>13091</v>
      </c>
      <c r="B2939" t="s">
        <v>8076</v>
      </c>
      <c r="C2939" t="s">
        <v>10167</v>
      </c>
      <c r="D2939" t="s">
        <v>10152</v>
      </c>
    </row>
    <row r="2940" spans="1:4" x14ac:dyDescent="0.25">
      <c r="A2940" t="s">
        <v>13092</v>
      </c>
      <c r="B2940" t="s">
        <v>8077</v>
      </c>
      <c r="C2940" t="s">
        <v>10148</v>
      </c>
      <c r="D2940" t="s">
        <v>10152</v>
      </c>
    </row>
    <row r="2941" spans="1:4" x14ac:dyDescent="0.25">
      <c r="A2941" t="s">
        <v>13093</v>
      </c>
      <c r="B2941" t="s">
        <v>8078</v>
      </c>
      <c r="C2941" t="s">
        <v>10154</v>
      </c>
      <c r="D2941" t="s">
        <v>10152</v>
      </c>
    </row>
    <row r="2942" spans="1:4" x14ac:dyDescent="0.25">
      <c r="A2942" t="s">
        <v>13094</v>
      </c>
      <c r="B2942" t="s">
        <v>8079</v>
      </c>
      <c r="C2942" t="s">
        <v>10148</v>
      </c>
      <c r="D2942" t="s">
        <v>10152</v>
      </c>
    </row>
    <row r="2943" spans="1:4" x14ac:dyDescent="0.25">
      <c r="A2943" t="s">
        <v>13095</v>
      </c>
      <c r="B2943" t="s">
        <v>8080</v>
      </c>
      <c r="C2943" t="s">
        <v>10151</v>
      </c>
      <c r="D2943" t="s">
        <v>10152</v>
      </c>
    </row>
    <row r="2944" spans="1:4" x14ac:dyDescent="0.25">
      <c r="A2944" t="s">
        <v>13096</v>
      </c>
      <c r="B2944" t="s">
        <v>8081</v>
      </c>
      <c r="C2944" t="s">
        <v>10148</v>
      </c>
      <c r="D2944" t="s">
        <v>10152</v>
      </c>
    </row>
    <row r="2945" spans="1:4" x14ac:dyDescent="0.25">
      <c r="A2945" t="s">
        <v>13097</v>
      </c>
      <c r="B2945" t="s">
        <v>8082</v>
      </c>
      <c r="C2945" t="s">
        <v>10161</v>
      </c>
      <c r="D2945" t="s">
        <v>10149</v>
      </c>
    </row>
    <row r="2946" spans="1:4" x14ac:dyDescent="0.25">
      <c r="A2946" t="s">
        <v>13098</v>
      </c>
      <c r="B2946" t="s">
        <v>8083</v>
      </c>
      <c r="C2946" t="s">
        <v>10154</v>
      </c>
      <c r="D2946" t="s">
        <v>10152</v>
      </c>
    </row>
    <row r="2947" spans="1:4" x14ac:dyDescent="0.25">
      <c r="A2947" t="s">
        <v>13099</v>
      </c>
      <c r="B2947" t="s">
        <v>8084</v>
      </c>
      <c r="C2947" t="s">
        <v>10151</v>
      </c>
      <c r="D2947" t="s">
        <v>10152</v>
      </c>
    </row>
    <row r="2948" spans="1:4" x14ac:dyDescent="0.25">
      <c r="A2948" t="s">
        <v>13100</v>
      </c>
      <c r="B2948" t="s">
        <v>8085</v>
      </c>
      <c r="C2948" t="s">
        <v>10161</v>
      </c>
      <c r="D2948" t="s">
        <v>10152</v>
      </c>
    </row>
    <row r="2949" spans="1:4" x14ac:dyDescent="0.25">
      <c r="A2949" t="s">
        <v>13101</v>
      </c>
      <c r="B2949" t="s">
        <v>8086</v>
      </c>
      <c r="C2949" t="s">
        <v>10148</v>
      </c>
      <c r="D2949" t="s">
        <v>10152</v>
      </c>
    </row>
    <row r="2950" spans="1:4" x14ac:dyDescent="0.25">
      <c r="A2950" t="s">
        <v>13102</v>
      </c>
      <c r="B2950" t="s">
        <v>8087</v>
      </c>
      <c r="C2950" t="s">
        <v>10161</v>
      </c>
      <c r="D2950" t="s">
        <v>10152</v>
      </c>
    </row>
    <row r="2951" spans="1:4" x14ac:dyDescent="0.25">
      <c r="A2951" t="s">
        <v>13103</v>
      </c>
      <c r="B2951" t="s">
        <v>8088</v>
      </c>
      <c r="C2951" t="s">
        <v>10151</v>
      </c>
      <c r="D2951" t="s">
        <v>10152</v>
      </c>
    </row>
    <row r="2952" spans="1:4" x14ac:dyDescent="0.25">
      <c r="A2952" t="s">
        <v>13104</v>
      </c>
      <c r="B2952" t="s">
        <v>8089</v>
      </c>
      <c r="C2952" t="s">
        <v>10161</v>
      </c>
      <c r="D2952" t="s">
        <v>10152</v>
      </c>
    </row>
    <row r="2953" spans="1:4" x14ac:dyDescent="0.25">
      <c r="A2953" t="s">
        <v>13105</v>
      </c>
      <c r="B2953" t="s">
        <v>8090</v>
      </c>
      <c r="C2953" t="s">
        <v>10167</v>
      </c>
      <c r="D2953" t="s">
        <v>10152</v>
      </c>
    </row>
    <row r="2954" spans="1:4" x14ac:dyDescent="0.25">
      <c r="A2954" t="s">
        <v>13106</v>
      </c>
      <c r="B2954" t="s">
        <v>8091</v>
      </c>
      <c r="C2954" t="s">
        <v>10154</v>
      </c>
      <c r="D2954" t="s">
        <v>10152</v>
      </c>
    </row>
    <row r="2955" spans="1:4" x14ac:dyDescent="0.25">
      <c r="A2955" t="s">
        <v>13107</v>
      </c>
      <c r="B2955" t="s">
        <v>8092</v>
      </c>
      <c r="C2955" t="s">
        <v>10154</v>
      </c>
      <c r="D2955" t="s">
        <v>10152</v>
      </c>
    </row>
    <row r="2956" spans="1:4" x14ac:dyDescent="0.25">
      <c r="A2956" t="s">
        <v>13108</v>
      </c>
      <c r="B2956" t="s">
        <v>8093</v>
      </c>
      <c r="C2956" t="s">
        <v>10151</v>
      </c>
      <c r="D2956" t="s">
        <v>10152</v>
      </c>
    </row>
    <row r="2957" spans="1:4" x14ac:dyDescent="0.25">
      <c r="A2957" t="s">
        <v>13109</v>
      </c>
      <c r="B2957" t="s">
        <v>8094</v>
      </c>
      <c r="C2957" t="s">
        <v>10151</v>
      </c>
      <c r="D2957" t="s">
        <v>10152</v>
      </c>
    </row>
    <row r="2958" spans="1:4" x14ac:dyDescent="0.25">
      <c r="A2958" t="s">
        <v>13110</v>
      </c>
      <c r="B2958" t="s">
        <v>8095</v>
      </c>
      <c r="C2958" t="s">
        <v>10148</v>
      </c>
      <c r="D2958" t="s">
        <v>10152</v>
      </c>
    </row>
    <row r="2959" spans="1:4" x14ac:dyDescent="0.25">
      <c r="A2959" t="s">
        <v>13111</v>
      </c>
      <c r="B2959" t="s">
        <v>8096</v>
      </c>
      <c r="C2959" t="s">
        <v>10151</v>
      </c>
      <c r="D2959" t="s">
        <v>10152</v>
      </c>
    </row>
    <row r="2960" spans="1:4" x14ac:dyDescent="0.25">
      <c r="A2960" t="s">
        <v>13112</v>
      </c>
      <c r="B2960" t="s">
        <v>8097</v>
      </c>
      <c r="C2960" t="s">
        <v>10154</v>
      </c>
      <c r="D2960" t="s">
        <v>10152</v>
      </c>
    </row>
    <row r="2961" spans="1:4" x14ac:dyDescent="0.25">
      <c r="A2961" t="s">
        <v>13113</v>
      </c>
      <c r="B2961" t="s">
        <v>8098</v>
      </c>
      <c r="C2961" t="s">
        <v>10167</v>
      </c>
      <c r="D2961" t="s">
        <v>10152</v>
      </c>
    </row>
    <row r="2962" spans="1:4" x14ac:dyDescent="0.25">
      <c r="A2962" t="s">
        <v>13114</v>
      </c>
      <c r="B2962" t="s">
        <v>8099</v>
      </c>
      <c r="C2962" t="s">
        <v>10151</v>
      </c>
      <c r="D2962" t="s">
        <v>10152</v>
      </c>
    </row>
    <row r="2963" spans="1:4" x14ac:dyDescent="0.25">
      <c r="A2963" t="s">
        <v>13115</v>
      </c>
      <c r="B2963" t="s">
        <v>8100</v>
      </c>
      <c r="C2963" t="s">
        <v>10154</v>
      </c>
      <c r="D2963" t="s">
        <v>10149</v>
      </c>
    </row>
    <row r="2964" spans="1:4" x14ac:dyDescent="0.25">
      <c r="A2964" t="s">
        <v>13116</v>
      </c>
      <c r="B2964" t="s">
        <v>8101</v>
      </c>
      <c r="C2964" t="s">
        <v>10148</v>
      </c>
      <c r="D2964" t="s">
        <v>10152</v>
      </c>
    </row>
    <row r="2965" spans="1:4" x14ac:dyDescent="0.25">
      <c r="A2965" t="s">
        <v>13117</v>
      </c>
      <c r="B2965" t="s">
        <v>8102</v>
      </c>
      <c r="C2965" t="s">
        <v>10167</v>
      </c>
      <c r="D2965" t="s">
        <v>10152</v>
      </c>
    </row>
    <row r="2966" spans="1:4" x14ac:dyDescent="0.25">
      <c r="A2966" t="s">
        <v>13118</v>
      </c>
      <c r="B2966" t="s">
        <v>8103</v>
      </c>
      <c r="C2966" t="s">
        <v>10161</v>
      </c>
      <c r="D2966" t="s">
        <v>10152</v>
      </c>
    </row>
    <row r="2967" spans="1:4" x14ac:dyDescent="0.25">
      <c r="A2967" t="s">
        <v>13119</v>
      </c>
      <c r="B2967" t="s">
        <v>8104</v>
      </c>
      <c r="C2967" t="s">
        <v>10148</v>
      </c>
      <c r="D2967" t="s">
        <v>10152</v>
      </c>
    </row>
    <row r="2968" spans="1:4" x14ac:dyDescent="0.25">
      <c r="A2968" t="s">
        <v>13120</v>
      </c>
      <c r="B2968" t="s">
        <v>8105</v>
      </c>
      <c r="C2968" t="s">
        <v>10151</v>
      </c>
      <c r="D2968" t="s">
        <v>10152</v>
      </c>
    </row>
    <row r="2969" spans="1:4" x14ac:dyDescent="0.25">
      <c r="A2969" t="s">
        <v>13121</v>
      </c>
      <c r="B2969" t="s">
        <v>8106</v>
      </c>
      <c r="C2969" t="s">
        <v>10161</v>
      </c>
      <c r="D2969" t="s">
        <v>10152</v>
      </c>
    </row>
    <row r="2970" spans="1:4" x14ac:dyDescent="0.25">
      <c r="A2970" t="s">
        <v>13122</v>
      </c>
      <c r="B2970" t="s">
        <v>8107</v>
      </c>
      <c r="C2970" t="s">
        <v>10167</v>
      </c>
      <c r="D2970" t="s">
        <v>10149</v>
      </c>
    </row>
    <row r="2971" spans="1:4" x14ac:dyDescent="0.25">
      <c r="A2971" t="s">
        <v>13123</v>
      </c>
      <c r="B2971" t="s">
        <v>8109</v>
      </c>
      <c r="C2971" t="s">
        <v>10167</v>
      </c>
      <c r="D2971" t="s">
        <v>10152</v>
      </c>
    </row>
    <row r="2972" spans="1:4" x14ac:dyDescent="0.25">
      <c r="A2972" t="s">
        <v>13124</v>
      </c>
      <c r="B2972" t="s">
        <v>8110</v>
      </c>
      <c r="C2972" t="s">
        <v>10161</v>
      </c>
      <c r="D2972" t="s">
        <v>10152</v>
      </c>
    </row>
    <row r="2973" spans="1:4" x14ac:dyDescent="0.25">
      <c r="A2973" t="s">
        <v>13125</v>
      </c>
      <c r="B2973" t="s">
        <v>8111</v>
      </c>
      <c r="C2973" t="s">
        <v>10151</v>
      </c>
      <c r="D2973" t="s">
        <v>10152</v>
      </c>
    </row>
    <row r="2974" spans="1:4" x14ac:dyDescent="0.25">
      <c r="A2974" t="s">
        <v>13126</v>
      </c>
      <c r="B2974" t="s">
        <v>8112</v>
      </c>
      <c r="C2974" t="s">
        <v>10148</v>
      </c>
      <c r="D2974" t="s">
        <v>10152</v>
      </c>
    </row>
    <row r="2975" spans="1:4" x14ac:dyDescent="0.25">
      <c r="A2975" t="s">
        <v>13127</v>
      </c>
      <c r="B2975" t="s">
        <v>8113</v>
      </c>
      <c r="C2975" t="s">
        <v>10161</v>
      </c>
      <c r="D2975" t="s">
        <v>10152</v>
      </c>
    </row>
    <row r="2976" spans="1:4" x14ac:dyDescent="0.25">
      <c r="A2976" t="s">
        <v>13128</v>
      </c>
      <c r="B2976" t="s">
        <v>8114</v>
      </c>
      <c r="C2976" t="s">
        <v>10167</v>
      </c>
      <c r="D2976" t="s">
        <v>10149</v>
      </c>
    </row>
    <row r="2977" spans="1:4" x14ac:dyDescent="0.25">
      <c r="A2977" t="s">
        <v>13129</v>
      </c>
      <c r="B2977" t="s">
        <v>8115</v>
      </c>
      <c r="C2977" t="s">
        <v>10161</v>
      </c>
      <c r="D2977" t="s">
        <v>10152</v>
      </c>
    </row>
    <row r="2978" spans="1:4" x14ac:dyDescent="0.25">
      <c r="A2978" t="s">
        <v>13130</v>
      </c>
      <c r="B2978" t="s">
        <v>8116</v>
      </c>
      <c r="C2978" t="s">
        <v>10167</v>
      </c>
      <c r="D2978" t="s">
        <v>10152</v>
      </c>
    </row>
    <row r="2979" spans="1:4" x14ac:dyDescent="0.25">
      <c r="A2979" t="s">
        <v>13131</v>
      </c>
      <c r="B2979" t="s">
        <v>8117</v>
      </c>
      <c r="C2979" t="s">
        <v>10161</v>
      </c>
      <c r="D2979" t="s">
        <v>10152</v>
      </c>
    </row>
    <row r="2980" spans="1:4" x14ac:dyDescent="0.25">
      <c r="A2980" t="s">
        <v>13132</v>
      </c>
      <c r="B2980" t="s">
        <v>8118</v>
      </c>
      <c r="C2980" t="s">
        <v>10167</v>
      </c>
      <c r="D2980" t="s">
        <v>10149</v>
      </c>
    </row>
    <row r="2981" spans="1:4" x14ac:dyDescent="0.25">
      <c r="A2981" t="s">
        <v>13133</v>
      </c>
      <c r="B2981" t="s">
        <v>8119</v>
      </c>
      <c r="C2981" t="s">
        <v>10154</v>
      </c>
      <c r="D2981" t="s">
        <v>10152</v>
      </c>
    </row>
    <row r="2982" spans="1:4" x14ac:dyDescent="0.25">
      <c r="A2982" t="s">
        <v>13134</v>
      </c>
      <c r="B2982" t="s">
        <v>8120</v>
      </c>
      <c r="C2982" t="s">
        <v>10148</v>
      </c>
      <c r="D2982" t="s">
        <v>10152</v>
      </c>
    </row>
    <row r="2983" spans="1:4" x14ac:dyDescent="0.25">
      <c r="A2983" t="s">
        <v>13135</v>
      </c>
      <c r="B2983" t="s">
        <v>8121</v>
      </c>
      <c r="C2983" t="s">
        <v>10148</v>
      </c>
      <c r="D2983" t="s">
        <v>10152</v>
      </c>
    </row>
    <row r="2984" spans="1:4" x14ac:dyDescent="0.25">
      <c r="A2984" t="s">
        <v>13136</v>
      </c>
      <c r="B2984" t="s">
        <v>8122</v>
      </c>
      <c r="C2984" t="s">
        <v>10148</v>
      </c>
      <c r="D2984" t="s">
        <v>10152</v>
      </c>
    </row>
    <row r="2985" spans="1:4" x14ac:dyDescent="0.25">
      <c r="A2985" t="s">
        <v>13137</v>
      </c>
      <c r="B2985" t="s">
        <v>8123</v>
      </c>
      <c r="C2985" t="s">
        <v>10151</v>
      </c>
      <c r="D2985" t="s">
        <v>10152</v>
      </c>
    </row>
    <row r="2986" spans="1:4" x14ac:dyDescent="0.25">
      <c r="A2986" t="s">
        <v>13138</v>
      </c>
      <c r="B2986" t="s">
        <v>8124</v>
      </c>
      <c r="C2986" t="s">
        <v>10148</v>
      </c>
      <c r="D2986" t="s">
        <v>10149</v>
      </c>
    </row>
    <row r="2987" spans="1:4" x14ac:dyDescent="0.25">
      <c r="A2987" t="s">
        <v>13139</v>
      </c>
      <c r="B2987" t="s">
        <v>8125</v>
      </c>
      <c r="C2987" t="s">
        <v>10151</v>
      </c>
      <c r="D2987" t="s">
        <v>10152</v>
      </c>
    </row>
    <row r="2988" spans="1:4" x14ac:dyDescent="0.25">
      <c r="A2988" t="s">
        <v>13140</v>
      </c>
      <c r="B2988" t="s">
        <v>8126</v>
      </c>
      <c r="C2988" t="s">
        <v>10161</v>
      </c>
      <c r="D2988" t="s">
        <v>10152</v>
      </c>
    </row>
    <row r="2989" spans="1:4" x14ac:dyDescent="0.25">
      <c r="A2989" t="s">
        <v>13141</v>
      </c>
      <c r="B2989" t="s">
        <v>8127</v>
      </c>
      <c r="C2989" t="s">
        <v>10151</v>
      </c>
      <c r="D2989" t="s">
        <v>10152</v>
      </c>
    </row>
    <row r="2990" spans="1:4" x14ac:dyDescent="0.25">
      <c r="A2990" t="s">
        <v>13142</v>
      </c>
      <c r="B2990" t="s">
        <v>8128</v>
      </c>
      <c r="C2990" t="s">
        <v>10154</v>
      </c>
      <c r="D2990" t="s">
        <v>10152</v>
      </c>
    </row>
    <row r="2991" spans="1:4" x14ac:dyDescent="0.25">
      <c r="A2991" t="s">
        <v>13143</v>
      </c>
      <c r="B2991" t="s">
        <v>8129</v>
      </c>
      <c r="C2991" t="s">
        <v>10148</v>
      </c>
      <c r="D2991" t="s">
        <v>10152</v>
      </c>
    </row>
    <row r="2992" spans="1:4" x14ac:dyDescent="0.25">
      <c r="A2992" t="s">
        <v>13144</v>
      </c>
      <c r="B2992" t="s">
        <v>8130</v>
      </c>
      <c r="C2992" t="s">
        <v>10154</v>
      </c>
      <c r="D2992" t="s">
        <v>10152</v>
      </c>
    </row>
    <row r="2993" spans="1:4" x14ac:dyDescent="0.25">
      <c r="A2993" t="s">
        <v>13145</v>
      </c>
      <c r="B2993" t="s">
        <v>8131</v>
      </c>
      <c r="C2993" t="s">
        <v>10161</v>
      </c>
      <c r="D2993" t="s">
        <v>10152</v>
      </c>
    </row>
    <row r="2994" spans="1:4" x14ac:dyDescent="0.25">
      <c r="A2994" t="s">
        <v>13146</v>
      </c>
      <c r="B2994" t="s">
        <v>8132</v>
      </c>
      <c r="C2994" t="s">
        <v>10161</v>
      </c>
      <c r="D2994" t="s">
        <v>10152</v>
      </c>
    </row>
    <row r="2995" spans="1:4" x14ac:dyDescent="0.25">
      <c r="A2995" t="s">
        <v>13147</v>
      </c>
      <c r="B2995" t="s">
        <v>8133</v>
      </c>
      <c r="C2995" t="s">
        <v>10161</v>
      </c>
      <c r="D2995" t="s">
        <v>10152</v>
      </c>
    </row>
    <row r="2996" spans="1:4" x14ac:dyDescent="0.25">
      <c r="A2996" t="s">
        <v>13148</v>
      </c>
      <c r="B2996" t="s">
        <v>8134</v>
      </c>
      <c r="C2996" t="s">
        <v>10154</v>
      </c>
      <c r="D2996" t="s">
        <v>10152</v>
      </c>
    </row>
    <row r="2997" spans="1:4" x14ac:dyDescent="0.25">
      <c r="A2997" t="s">
        <v>13149</v>
      </c>
      <c r="B2997" t="s">
        <v>8135</v>
      </c>
      <c r="C2997" t="s">
        <v>10167</v>
      </c>
      <c r="D2997" t="s">
        <v>10152</v>
      </c>
    </row>
    <row r="2998" spans="1:4" x14ac:dyDescent="0.25">
      <c r="A2998" t="s">
        <v>13150</v>
      </c>
      <c r="B2998" t="s">
        <v>8136</v>
      </c>
      <c r="C2998" t="s">
        <v>10148</v>
      </c>
      <c r="D2998" t="s">
        <v>10152</v>
      </c>
    </row>
    <row r="2999" spans="1:4" x14ac:dyDescent="0.25">
      <c r="A2999" t="s">
        <v>13151</v>
      </c>
      <c r="B2999" t="s">
        <v>8137</v>
      </c>
      <c r="C2999" t="s">
        <v>10167</v>
      </c>
      <c r="D2999" t="s">
        <v>10152</v>
      </c>
    </row>
    <row r="3000" spans="1:4" x14ac:dyDescent="0.25">
      <c r="A3000" t="s">
        <v>13152</v>
      </c>
      <c r="B3000" t="s">
        <v>8138</v>
      </c>
      <c r="C3000" t="s">
        <v>10161</v>
      </c>
      <c r="D3000" t="s">
        <v>10152</v>
      </c>
    </row>
    <row r="3001" spans="1:4" x14ac:dyDescent="0.25">
      <c r="A3001" t="s">
        <v>13153</v>
      </c>
      <c r="B3001" t="s">
        <v>8139</v>
      </c>
      <c r="C3001" t="s">
        <v>10148</v>
      </c>
      <c r="D3001" t="s">
        <v>10149</v>
      </c>
    </row>
    <row r="3002" spans="1:4" x14ac:dyDescent="0.25">
      <c r="A3002" t="s">
        <v>13154</v>
      </c>
      <c r="B3002" t="s">
        <v>8140</v>
      </c>
      <c r="C3002" t="s">
        <v>10161</v>
      </c>
      <c r="D3002" t="s">
        <v>10149</v>
      </c>
    </row>
    <row r="3003" spans="1:4" x14ac:dyDescent="0.25">
      <c r="A3003" t="s">
        <v>13155</v>
      </c>
      <c r="B3003" t="s">
        <v>8141</v>
      </c>
      <c r="C3003" t="s">
        <v>10154</v>
      </c>
      <c r="D3003" t="s">
        <v>10152</v>
      </c>
    </row>
    <row r="3004" spans="1:4" x14ac:dyDescent="0.25">
      <c r="A3004" t="s">
        <v>13156</v>
      </c>
      <c r="B3004" t="s">
        <v>8142</v>
      </c>
      <c r="C3004" t="s">
        <v>10151</v>
      </c>
      <c r="D3004" t="s">
        <v>10152</v>
      </c>
    </row>
    <row r="3005" spans="1:4" x14ac:dyDescent="0.25">
      <c r="A3005" t="s">
        <v>13157</v>
      </c>
      <c r="B3005" t="s">
        <v>8143</v>
      </c>
      <c r="C3005" t="s">
        <v>10167</v>
      </c>
      <c r="D3005" t="s">
        <v>10152</v>
      </c>
    </row>
    <row r="3006" spans="1:4" x14ac:dyDescent="0.25">
      <c r="A3006" t="s">
        <v>13158</v>
      </c>
      <c r="B3006" t="s">
        <v>8144</v>
      </c>
      <c r="C3006" t="s">
        <v>10161</v>
      </c>
      <c r="D3006" t="s">
        <v>10152</v>
      </c>
    </row>
    <row r="3007" spans="1:4" x14ac:dyDescent="0.25">
      <c r="A3007" t="s">
        <v>13159</v>
      </c>
      <c r="B3007" t="s">
        <v>8145</v>
      </c>
      <c r="C3007" t="s">
        <v>10148</v>
      </c>
      <c r="D3007" t="s">
        <v>10152</v>
      </c>
    </row>
    <row r="3008" spans="1:4" x14ac:dyDescent="0.25">
      <c r="A3008" t="s">
        <v>13160</v>
      </c>
      <c r="B3008" t="s">
        <v>8146</v>
      </c>
      <c r="C3008" t="s">
        <v>10148</v>
      </c>
      <c r="D3008" t="s">
        <v>10152</v>
      </c>
    </row>
    <row r="3009" spans="1:4" x14ac:dyDescent="0.25">
      <c r="A3009" t="s">
        <v>13161</v>
      </c>
      <c r="B3009" t="s">
        <v>8147</v>
      </c>
      <c r="C3009" t="s">
        <v>10148</v>
      </c>
      <c r="D3009" t="s">
        <v>10152</v>
      </c>
    </row>
    <row r="3010" spans="1:4" x14ac:dyDescent="0.25">
      <c r="A3010" t="s">
        <v>13162</v>
      </c>
      <c r="B3010" t="s">
        <v>8148</v>
      </c>
      <c r="C3010" t="s">
        <v>10151</v>
      </c>
      <c r="D3010" t="s">
        <v>10152</v>
      </c>
    </row>
    <row r="3011" spans="1:4" x14ac:dyDescent="0.25">
      <c r="A3011" t="s">
        <v>13163</v>
      </c>
      <c r="B3011" t="s">
        <v>8149</v>
      </c>
      <c r="C3011" t="s">
        <v>10151</v>
      </c>
      <c r="D3011" t="s">
        <v>10152</v>
      </c>
    </row>
    <row r="3012" spans="1:4" x14ac:dyDescent="0.25">
      <c r="A3012" t="s">
        <v>13164</v>
      </c>
      <c r="B3012" t="s">
        <v>8150</v>
      </c>
      <c r="C3012" t="s">
        <v>10167</v>
      </c>
      <c r="D3012" t="s">
        <v>10152</v>
      </c>
    </row>
    <row r="3013" spans="1:4" x14ac:dyDescent="0.25">
      <c r="A3013" t="s">
        <v>13165</v>
      </c>
      <c r="B3013" t="s">
        <v>8151</v>
      </c>
      <c r="C3013" t="s">
        <v>10154</v>
      </c>
      <c r="D3013" t="s">
        <v>10152</v>
      </c>
    </row>
    <row r="3014" spans="1:4" x14ac:dyDescent="0.25">
      <c r="A3014" t="s">
        <v>13166</v>
      </c>
      <c r="B3014" t="s">
        <v>8152</v>
      </c>
      <c r="C3014" t="s">
        <v>10161</v>
      </c>
      <c r="D3014" t="s">
        <v>10149</v>
      </c>
    </row>
    <row r="3015" spans="1:4" x14ac:dyDescent="0.25">
      <c r="A3015" t="s">
        <v>13167</v>
      </c>
      <c r="B3015" t="s">
        <v>8153</v>
      </c>
      <c r="C3015" t="s">
        <v>10154</v>
      </c>
      <c r="D3015" t="s">
        <v>10152</v>
      </c>
    </row>
    <row r="3016" spans="1:4" x14ac:dyDescent="0.25">
      <c r="A3016" t="s">
        <v>13168</v>
      </c>
      <c r="B3016" t="s">
        <v>8154</v>
      </c>
      <c r="C3016" t="s">
        <v>10151</v>
      </c>
      <c r="D3016" t="s">
        <v>10152</v>
      </c>
    </row>
    <row r="3017" spans="1:4" x14ac:dyDescent="0.25">
      <c r="A3017" t="s">
        <v>13169</v>
      </c>
      <c r="B3017" t="s">
        <v>8155</v>
      </c>
      <c r="C3017" t="s">
        <v>10154</v>
      </c>
      <c r="D3017" t="s">
        <v>10149</v>
      </c>
    </row>
    <row r="3018" spans="1:4" x14ac:dyDescent="0.25">
      <c r="A3018" t="s">
        <v>13170</v>
      </c>
      <c r="B3018" t="s">
        <v>8156</v>
      </c>
      <c r="C3018" t="s">
        <v>10154</v>
      </c>
      <c r="D3018" t="s">
        <v>10152</v>
      </c>
    </row>
    <row r="3019" spans="1:4" x14ac:dyDescent="0.25">
      <c r="A3019" t="s">
        <v>13171</v>
      </c>
      <c r="B3019" t="s">
        <v>8157</v>
      </c>
      <c r="C3019" t="s">
        <v>10161</v>
      </c>
      <c r="D3019" t="s">
        <v>10152</v>
      </c>
    </row>
    <row r="3020" spans="1:4" x14ac:dyDescent="0.25">
      <c r="A3020" t="s">
        <v>13172</v>
      </c>
      <c r="B3020" t="s">
        <v>8158</v>
      </c>
      <c r="C3020" t="s">
        <v>10167</v>
      </c>
      <c r="D3020" t="s">
        <v>10152</v>
      </c>
    </row>
    <row r="3021" spans="1:4" x14ac:dyDescent="0.25">
      <c r="A3021" t="s">
        <v>13173</v>
      </c>
      <c r="B3021" t="s">
        <v>8159</v>
      </c>
      <c r="C3021" t="s">
        <v>10148</v>
      </c>
      <c r="D3021" t="s">
        <v>10152</v>
      </c>
    </row>
    <row r="3022" spans="1:4" x14ac:dyDescent="0.25">
      <c r="A3022" t="s">
        <v>13174</v>
      </c>
      <c r="B3022" t="s">
        <v>8160</v>
      </c>
      <c r="C3022" t="s">
        <v>10148</v>
      </c>
      <c r="D3022" t="s">
        <v>10152</v>
      </c>
    </row>
    <row r="3023" spans="1:4" x14ac:dyDescent="0.25">
      <c r="A3023" t="s">
        <v>13175</v>
      </c>
      <c r="B3023" t="s">
        <v>8161</v>
      </c>
      <c r="C3023" t="s">
        <v>10148</v>
      </c>
      <c r="D3023" t="s">
        <v>10152</v>
      </c>
    </row>
    <row r="3024" spans="1:4" x14ac:dyDescent="0.25">
      <c r="A3024" t="s">
        <v>13176</v>
      </c>
      <c r="B3024" t="s">
        <v>8162</v>
      </c>
      <c r="C3024" t="s">
        <v>10148</v>
      </c>
      <c r="D3024" t="s">
        <v>10152</v>
      </c>
    </row>
    <row r="3025" spans="1:4" x14ac:dyDescent="0.25">
      <c r="A3025" t="s">
        <v>13177</v>
      </c>
      <c r="B3025" t="s">
        <v>8163</v>
      </c>
      <c r="C3025" t="s">
        <v>10148</v>
      </c>
      <c r="D3025" t="s">
        <v>10152</v>
      </c>
    </row>
    <row r="3026" spans="1:4" x14ac:dyDescent="0.25">
      <c r="A3026" t="s">
        <v>13178</v>
      </c>
      <c r="B3026" t="s">
        <v>8164</v>
      </c>
      <c r="C3026" t="s">
        <v>10161</v>
      </c>
      <c r="D3026" t="s">
        <v>10152</v>
      </c>
    </row>
    <row r="3027" spans="1:4" x14ac:dyDescent="0.25">
      <c r="A3027" t="s">
        <v>13179</v>
      </c>
      <c r="B3027" t="s">
        <v>8165</v>
      </c>
      <c r="C3027" t="s">
        <v>10151</v>
      </c>
      <c r="D3027" t="s">
        <v>10152</v>
      </c>
    </row>
    <row r="3028" spans="1:4" x14ac:dyDescent="0.25">
      <c r="A3028" t="s">
        <v>13180</v>
      </c>
      <c r="B3028" t="s">
        <v>8166</v>
      </c>
      <c r="C3028" t="s">
        <v>10161</v>
      </c>
      <c r="D3028" t="s">
        <v>10152</v>
      </c>
    </row>
    <row r="3029" spans="1:4" x14ac:dyDescent="0.25">
      <c r="A3029" t="s">
        <v>13181</v>
      </c>
      <c r="B3029" t="s">
        <v>8167</v>
      </c>
      <c r="C3029" t="s">
        <v>10151</v>
      </c>
      <c r="D3029" t="s">
        <v>10152</v>
      </c>
    </row>
    <row r="3030" spans="1:4" x14ac:dyDescent="0.25">
      <c r="A3030" t="s">
        <v>13182</v>
      </c>
      <c r="B3030" t="s">
        <v>8168</v>
      </c>
      <c r="C3030" t="s">
        <v>10161</v>
      </c>
      <c r="D3030" t="s">
        <v>10152</v>
      </c>
    </row>
    <row r="3031" spans="1:4" x14ac:dyDescent="0.25">
      <c r="A3031" t="s">
        <v>13183</v>
      </c>
      <c r="B3031" t="s">
        <v>8169</v>
      </c>
      <c r="C3031" t="s">
        <v>10161</v>
      </c>
      <c r="D3031" t="s">
        <v>10152</v>
      </c>
    </row>
    <row r="3032" spans="1:4" x14ac:dyDescent="0.25">
      <c r="A3032" t="s">
        <v>13184</v>
      </c>
      <c r="B3032" t="s">
        <v>8170</v>
      </c>
      <c r="C3032" t="s">
        <v>10167</v>
      </c>
      <c r="D3032" t="s">
        <v>10152</v>
      </c>
    </row>
    <row r="3033" spans="1:4" x14ac:dyDescent="0.25">
      <c r="A3033" t="s">
        <v>13185</v>
      </c>
      <c r="B3033" t="s">
        <v>8171</v>
      </c>
      <c r="C3033" t="s">
        <v>10161</v>
      </c>
      <c r="D3033" t="s">
        <v>10152</v>
      </c>
    </row>
    <row r="3034" spans="1:4" x14ac:dyDescent="0.25">
      <c r="A3034" t="s">
        <v>13186</v>
      </c>
      <c r="B3034" t="s">
        <v>8172</v>
      </c>
      <c r="C3034" t="s">
        <v>10151</v>
      </c>
      <c r="D3034" t="s">
        <v>10152</v>
      </c>
    </row>
    <row r="3035" spans="1:4" x14ac:dyDescent="0.25">
      <c r="A3035" t="s">
        <v>13187</v>
      </c>
      <c r="B3035" t="s">
        <v>8173</v>
      </c>
      <c r="C3035" t="s">
        <v>10148</v>
      </c>
      <c r="D3035" t="s">
        <v>10152</v>
      </c>
    </row>
    <row r="3036" spans="1:4" x14ac:dyDescent="0.25">
      <c r="A3036" t="s">
        <v>13188</v>
      </c>
      <c r="B3036" t="s">
        <v>8174</v>
      </c>
      <c r="C3036" t="s">
        <v>10154</v>
      </c>
      <c r="D3036" t="s">
        <v>10152</v>
      </c>
    </row>
    <row r="3037" spans="1:4" x14ac:dyDescent="0.25">
      <c r="A3037" t="s">
        <v>13189</v>
      </c>
      <c r="B3037" t="s">
        <v>8175</v>
      </c>
      <c r="C3037" t="s">
        <v>10148</v>
      </c>
      <c r="D3037" t="s">
        <v>10152</v>
      </c>
    </row>
    <row r="3038" spans="1:4" x14ac:dyDescent="0.25">
      <c r="A3038" t="s">
        <v>13190</v>
      </c>
      <c r="B3038" t="s">
        <v>8176</v>
      </c>
      <c r="C3038" t="s">
        <v>10148</v>
      </c>
      <c r="D3038" t="s">
        <v>10152</v>
      </c>
    </row>
    <row r="3039" spans="1:4" x14ac:dyDescent="0.25">
      <c r="A3039" t="s">
        <v>13191</v>
      </c>
      <c r="B3039" t="s">
        <v>8177</v>
      </c>
      <c r="C3039" t="s">
        <v>10161</v>
      </c>
      <c r="D3039" t="s">
        <v>10152</v>
      </c>
    </row>
    <row r="3040" spans="1:4" x14ac:dyDescent="0.25">
      <c r="A3040" t="s">
        <v>13192</v>
      </c>
      <c r="B3040" t="s">
        <v>8178</v>
      </c>
      <c r="C3040" t="s">
        <v>10161</v>
      </c>
      <c r="D3040" t="s">
        <v>10149</v>
      </c>
    </row>
    <row r="3041" spans="1:4" x14ac:dyDescent="0.25">
      <c r="A3041" t="s">
        <v>13193</v>
      </c>
      <c r="B3041" t="s">
        <v>8179</v>
      </c>
      <c r="C3041" t="s">
        <v>10151</v>
      </c>
      <c r="D3041" t="s">
        <v>10152</v>
      </c>
    </row>
    <row r="3042" spans="1:4" x14ac:dyDescent="0.25">
      <c r="A3042" t="s">
        <v>13194</v>
      </c>
      <c r="B3042" t="s">
        <v>8180</v>
      </c>
      <c r="C3042" t="s">
        <v>10167</v>
      </c>
      <c r="D3042" t="s">
        <v>10152</v>
      </c>
    </row>
    <row r="3043" spans="1:4" x14ac:dyDescent="0.25">
      <c r="A3043" t="s">
        <v>13195</v>
      </c>
      <c r="B3043" t="s">
        <v>8181</v>
      </c>
      <c r="C3043" t="s">
        <v>10154</v>
      </c>
      <c r="D3043" t="s">
        <v>10152</v>
      </c>
    </row>
    <row r="3044" spans="1:4" x14ac:dyDescent="0.25">
      <c r="A3044" t="s">
        <v>13196</v>
      </c>
      <c r="B3044" t="s">
        <v>8182</v>
      </c>
      <c r="C3044" t="s">
        <v>10167</v>
      </c>
      <c r="D3044" t="s">
        <v>10152</v>
      </c>
    </row>
    <row r="3045" spans="1:4" x14ac:dyDescent="0.25">
      <c r="A3045" t="s">
        <v>13197</v>
      </c>
      <c r="B3045" t="s">
        <v>8183</v>
      </c>
      <c r="C3045" t="s">
        <v>10148</v>
      </c>
      <c r="D3045" t="s">
        <v>10152</v>
      </c>
    </row>
    <row r="3046" spans="1:4" x14ac:dyDescent="0.25">
      <c r="A3046" t="s">
        <v>13198</v>
      </c>
      <c r="B3046" t="s">
        <v>8184</v>
      </c>
      <c r="C3046" t="s">
        <v>10151</v>
      </c>
      <c r="D3046" t="s">
        <v>10152</v>
      </c>
    </row>
    <row r="3047" spans="1:4" x14ac:dyDescent="0.25">
      <c r="A3047" t="s">
        <v>13199</v>
      </c>
      <c r="B3047" t="s">
        <v>8185</v>
      </c>
      <c r="C3047" t="s">
        <v>10148</v>
      </c>
      <c r="D3047" t="s">
        <v>10149</v>
      </c>
    </row>
    <row r="3048" spans="1:4" x14ac:dyDescent="0.25">
      <c r="A3048" t="s">
        <v>13200</v>
      </c>
      <c r="B3048" t="s">
        <v>8186</v>
      </c>
      <c r="C3048" t="s">
        <v>10148</v>
      </c>
      <c r="D3048" t="s">
        <v>10152</v>
      </c>
    </row>
    <row r="3049" spans="1:4" x14ac:dyDescent="0.25">
      <c r="A3049" t="s">
        <v>13201</v>
      </c>
      <c r="B3049" t="s">
        <v>8187</v>
      </c>
      <c r="C3049" t="s">
        <v>10167</v>
      </c>
      <c r="D3049" t="s">
        <v>10152</v>
      </c>
    </row>
    <row r="3050" spans="1:4" x14ac:dyDescent="0.25">
      <c r="A3050" t="s">
        <v>13202</v>
      </c>
      <c r="B3050" t="s">
        <v>8188</v>
      </c>
      <c r="C3050" t="s">
        <v>10154</v>
      </c>
      <c r="D3050" t="s">
        <v>10152</v>
      </c>
    </row>
    <row r="3051" spans="1:4" x14ac:dyDescent="0.25">
      <c r="A3051" t="s">
        <v>13203</v>
      </c>
      <c r="B3051" t="s">
        <v>8189</v>
      </c>
      <c r="C3051" t="s">
        <v>10167</v>
      </c>
      <c r="D3051" t="s">
        <v>10152</v>
      </c>
    </row>
    <row r="3052" spans="1:4" x14ac:dyDescent="0.25">
      <c r="A3052" t="s">
        <v>13204</v>
      </c>
      <c r="B3052" t="s">
        <v>8190</v>
      </c>
      <c r="C3052" t="s">
        <v>10161</v>
      </c>
      <c r="D3052" t="s">
        <v>10152</v>
      </c>
    </row>
    <row r="3053" spans="1:4" x14ac:dyDescent="0.25">
      <c r="A3053" t="s">
        <v>13205</v>
      </c>
      <c r="B3053" t="s">
        <v>8191</v>
      </c>
      <c r="C3053" t="s">
        <v>10161</v>
      </c>
      <c r="D3053" t="s">
        <v>10152</v>
      </c>
    </row>
    <row r="3054" spans="1:4" x14ac:dyDescent="0.25">
      <c r="A3054" t="s">
        <v>13206</v>
      </c>
      <c r="B3054" t="s">
        <v>8192</v>
      </c>
      <c r="C3054" t="s">
        <v>10148</v>
      </c>
      <c r="D3054" t="s">
        <v>10152</v>
      </c>
    </row>
    <row r="3055" spans="1:4" x14ac:dyDescent="0.25">
      <c r="A3055" t="s">
        <v>13207</v>
      </c>
      <c r="B3055" t="s">
        <v>8193</v>
      </c>
      <c r="C3055" t="s">
        <v>10161</v>
      </c>
      <c r="D3055" t="s">
        <v>10152</v>
      </c>
    </row>
    <row r="3056" spans="1:4" x14ac:dyDescent="0.25">
      <c r="A3056" t="s">
        <v>13208</v>
      </c>
      <c r="B3056" t="s">
        <v>8194</v>
      </c>
      <c r="C3056" t="s">
        <v>10154</v>
      </c>
      <c r="D3056" t="s">
        <v>10152</v>
      </c>
    </row>
    <row r="3057" spans="1:4" x14ac:dyDescent="0.25">
      <c r="A3057" t="s">
        <v>13209</v>
      </c>
      <c r="B3057" t="s">
        <v>8195</v>
      </c>
      <c r="C3057" t="s">
        <v>10161</v>
      </c>
      <c r="D3057" t="s">
        <v>10152</v>
      </c>
    </row>
    <row r="3058" spans="1:4" x14ac:dyDescent="0.25">
      <c r="A3058" t="s">
        <v>13210</v>
      </c>
      <c r="B3058" t="s">
        <v>8196</v>
      </c>
      <c r="C3058" t="s">
        <v>10167</v>
      </c>
      <c r="D3058" t="s">
        <v>10152</v>
      </c>
    </row>
    <row r="3059" spans="1:4" x14ac:dyDescent="0.25">
      <c r="A3059" t="s">
        <v>13211</v>
      </c>
      <c r="B3059" t="s">
        <v>8197</v>
      </c>
      <c r="C3059" t="s">
        <v>10167</v>
      </c>
      <c r="D3059" t="s">
        <v>10149</v>
      </c>
    </row>
    <row r="3060" spans="1:4" x14ac:dyDescent="0.25">
      <c r="A3060" t="s">
        <v>13212</v>
      </c>
      <c r="B3060" t="s">
        <v>8198</v>
      </c>
      <c r="C3060" t="s">
        <v>10167</v>
      </c>
      <c r="D3060" t="s">
        <v>10152</v>
      </c>
    </row>
    <row r="3061" spans="1:4" x14ac:dyDescent="0.25">
      <c r="A3061" t="s">
        <v>13213</v>
      </c>
      <c r="B3061" t="s">
        <v>8199</v>
      </c>
      <c r="C3061" t="s">
        <v>10154</v>
      </c>
      <c r="D3061" t="s">
        <v>10152</v>
      </c>
    </row>
    <row r="3062" spans="1:4" x14ac:dyDescent="0.25">
      <c r="A3062" t="s">
        <v>13214</v>
      </c>
      <c r="B3062" t="s">
        <v>8200</v>
      </c>
      <c r="C3062" t="s">
        <v>10167</v>
      </c>
      <c r="D3062" t="s">
        <v>10152</v>
      </c>
    </row>
    <row r="3063" spans="1:4" x14ac:dyDescent="0.25">
      <c r="A3063" t="s">
        <v>13215</v>
      </c>
      <c r="B3063" t="s">
        <v>8201</v>
      </c>
      <c r="C3063" t="s">
        <v>10161</v>
      </c>
      <c r="D3063" t="s">
        <v>10149</v>
      </c>
    </row>
    <row r="3064" spans="1:4" x14ac:dyDescent="0.25">
      <c r="A3064" t="s">
        <v>13216</v>
      </c>
      <c r="B3064" t="s">
        <v>8202</v>
      </c>
      <c r="C3064" t="s">
        <v>10154</v>
      </c>
      <c r="D3064" t="s">
        <v>10149</v>
      </c>
    </row>
    <row r="3065" spans="1:4" x14ac:dyDescent="0.25">
      <c r="A3065" t="s">
        <v>13217</v>
      </c>
      <c r="B3065" t="s">
        <v>8203</v>
      </c>
      <c r="C3065" t="s">
        <v>10148</v>
      </c>
      <c r="D3065" t="s">
        <v>10152</v>
      </c>
    </row>
    <row r="3066" spans="1:4" x14ac:dyDescent="0.25">
      <c r="A3066" t="s">
        <v>13218</v>
      </c>
      <c r="B3066" t="s">
        <v>8204</v>
      </c>
      <c r="C3066" t="s">
        <v>10167</v>
      </c>
      <c r="D3066" t="s">
        <v>10152</v>
      </c>
    </row>
    <row r="3067" spans="1:4" x14ac:dyDescent="0.25">
      <c r="A3067" t="s">
        <v>13219</v>
      </c>
      <c r="B3067" t="s">
        <v>8205</v>
      </c>
      <c r="C3067" t="s">
        <v>10148</v>
      </c>
      <c r="D3067" t="s">
        <v>10152</v>
      </c>
    </row>
    <row r="3068" spans="1:4" x14ac:dyDescent="0.25">
      <c r="A3068" t="s">
        <v>13220</v>
      </c>
      <c r="B3068" t="s">
        <v>8206</v>
      </c>
      <c r="C3068" t="s">
        <v>10151</v>
      </c>
      <c r="D3068" t="s">
        <v>10152</v>
      </c>
    </row>
    <row r="3069" spans="1:4" x14ac:dyDescent="0.25">
      <c r="A3069" t="s">
        <v>13221</v>
      </c>
      <c r="B3069" t="s">
        <v>8208</v>
      </c>
      <c r="C3069" t="s">
        <v>10154</v>
      </c>
      <c r="D3069" t="s">
        <v>10152</v>
      </c>
    </row>
    <row r="3070" spans="1:4" x14ac:dyDescent="0.25">
      <c r="A3070" t="s">
        <v>13222</v>
      </c>
      <c r="B3070" t="s">
        <v>8209</v>
      </c>
      <c r="C3070" t="s">
        <v>10167</v>
      </c>
      <c r="D3070" t="s">
        <v>10152</v>
      </c>
    </row>
    <row r="3071" spans="1:4" x14ac:dyDescent="0.25">
      <c r="A3071" t="s">
        <v>13223</v>
      </c>
      <c r="B3071" t="s">
        <v>8210</v>
      </c>
      <c r="C3071" t="s">
        <v>10148</v>
      </c>
      <c r="D3071" t="s">
        <v>10152</v>
      </c>
    </row>
    <row r="3072" spans="1:4" x14ac:dyDescent="0.25">
      <c r="A3072" t="s">
        <v>13224</v>
      </c>
      <c r="B3072" t="s">
        <v>8211</v>
      </c>
      <c r="C3072" t="s">
        <v>10148</v>
      </c>
      <c r="D3072" t="s">
        <v>10152</v>
      </c>
    </row>
    <row r="3073" spans="1:4" x14ac:dyDescent="0.25">
      <c r="A3073" t="s">
        <v>13225</v>
      </c>
      <c r="B3073" t="s">
        <v>8212</v>
      </c>
      <c r="C3073" t="s">
        <v>10154</v>
      </c>
      <c r="D3073" t="s">
        <v>10152</v>
      </c>
    </row>
    <row r="3074" spans="1:4" x14ac:dyDescent="0.25">
      <c r="A3074" t="s">
        <v>13226</v>
      </c>
      <c r="B3074" t="s">
        <v>8213</v>
      </c>
      <c r="C3074" t="s">
        <v>10151</v>
      </c>
      <c r="D3074" t="s">
        <v>10152</v>
      </c>
    </row>
    <row r="3075" spans="1:4" x14ac:dyDescent="0.25">
      <c r="A3075" t="s">
        <v>13227</v>
      </c>
      <c r="B3075" t="s">
        <v>8214</v>
      </c>
      <c r="C3075" t="s">
        <v>10154</v>
      </c>
      <c r="D3075" t="s">
        <v>10152</v>
      </c>
    </row>
    <row r="3076" spans="1:4" x14ac:dyDescent="0.25">
      <c r="A3076" t="s">
        <v>13228</v>
      </c>
      <c r="B3076" t="s">
        <v>8215</v>
      </c>
      <c r="C3076" t="s">
        <v>10167</v>
      </c>
      <c r="D3076" t="s">
        <v>10152</v>
      </c>
    </row>
    <row r="3077" spans="1:4" x14ac:dyDescent="0.25">
      <c r="A3077" t="s">
        <v>13229</v>
      </c>
      <c r="B3077" t="s">
        <v>8216</v>
      </c>
      <c r="C3077" t="s">
        <v>10161</v>
      </c>
      <c r="D3077" t="s">
        <v>10152</v>
      </c>
    </row>
    <row r="3078" spans="1:4" x14ac:dyDescent="0.25">
      <c r="A3078" t="s">
        <v>13230</v>
      </c>
      <c r="B3078" t="s">
        <v>8217</v>
      </c>
      <c r="C3078" t="s">
        <v>10167</v>
      </c>
      <c r="D3078" t="s">
        <v>10152</v>
      </c>
    </row>
    <row r="3079" spans="1:4" x14ac:dyDescent="0.25">
      <c r="A3079" t="s">
        <v>13231</v>
      </c>
      <c r="B3079" t="s">
        <v>8218</v>
      </c>
      <c r="C3079" t="s">
        <v>10148</v>
      </c>
      <c r="D3079" t="s">
        <v>10152</v>
      </c>
    </row>
    <row r="3080" spans="1:4" x14ac:dyDescent="0.25">
      <c r="A3080" t="s">
        <v>13232</v>
      </c>
      <c r="B3080" t="s">
        <v>8219</v>
      </c>
      <c r="C3080" t="s">
        <v>10161</v>
      </c>
      <c r="D3080" t="s">
        <v>10152</v>
      </c>
    </row>
    <row r="3081" spans="1:4" x14ac:dyDescent="0.25">
      <c r="A3081" t="s">
        <v>13233</v>
      </c>
      <c r="B3081" t="s">
        <v>8220</v>
      </c>
      <c r="C3081" t="s">
        <v>10167</v>
      </c>
      <c r="D3081" t="s">
        <v>10152</v>
      </c>
    </row>
    <row r="3082" spans="1:4" x14ac:dyDescent="0.25">
      <c r="A3082" t="s">
        <v>13234</v>
      </c>
      <c r="B3082" t="s">
        <v>8221</v>
      </c>
      <c r="C3082" t="s">
        <v>10148</v>
      </c>
      <c r="D3082" t="s">
        <v>10152</v>
      </c>
    </row>
    <row r="3083" spans="1:4" x14ac:dyDescent="0.25">
      <c r="A3083" t="s">
        <v>13235</v>
      </c>
      <c r="B3083" t="s">
        <v>8222</v>
      </c>
      <c r="C3083" t="s">
        <v>10154</v>
      </c>
      <c r="D3083" t="s">
        <v>10152</v>
      </c>
    </row>
    <row r="3084" spans="1:4" x14ac:dyDescent="0.25">
      <c r="A3084" t="s">
        <v>13236</v>
      </c>
      <c r="B3084" t="s">
        <v>8223</v>
      </c>
      <c r="C3084" t="s">
        <v>10151</v>
      </c>
      <c r="D3084" t="s">
        <v>10152</v>
      </c>
    </row>
    <row r="3085" spans="1:4" x14ac:dyDescent="0.25">
      <c r="A3085" t="s">
        <v>13237</v>
      </c>
      <c r="B3085" t="s">
        <v>8224</v>
      </c>
      <c r="C3085" t="s">
        <v>10154</v>
      </c>
      <c r="D3085" t="s">
        <v>10152</v>
      </c>
    </row>
    <row r="3086" spans="1:4" x14ac:dyDescent="0.25">
      <c r="A3086" t="s">
        <v>13238</v>
      </c>
      <c r="B3086" t="s">
        <v>8225</v>
      </c>
      <c r="C3086" t="s">
        <v>10148</v>
      </c>
      <c r="D3086" t="s">
        <v>10152</v>
      </c>
    </row>
    <row r="3087" spans="1:4" x14ac:dyDescent="0.25">
      <c r="A3087" t="s">
        <v>13239</v>
      </c>
      <c r="B3087" t="s">
        <v>8226</v>
      </c>
      <c r="C3087" t="s">
        <v>10161</v>
      </c>
      <c r="D3087" t="s">
        <v>10152</v>
      </c>
    </row>
    <row r="3088" spans="1:4" x14ac:dyDescent="0.25">
      <c r="A3088" t="s">
        <v>13240</v>
      </c>
      <c r="B3088" t="s">
        <v>8227</v>
      </c>
      <c r="C3088" t="s">
        <v>10148</v>
      </c>
      <c r="D3088" t="s">
        <v>10152</v>
      </c>
    </row>
    <row r="3089" spans="1:4" x14ac:dyDescent="0.25">
      <c r="A3089" t="s">
        <v>13241</v>
      </c>
      <c r="B3089" t="s">
        <v>8228</v>
      </c>
      <c r="C3089" t="s">
        <v>10161</v>
      </c>
      <c r="D3089" t="s">
        <v>10152</v>
      </c>
    </row>
    <row r="3090" spans="1:4" x14ac:dyDescent="0.25">
      <c r="A3090" t="s">
        <v>13242</v>
      </c>
      <c r="B3090" t="s">
        <v>8229</v>
      </c>
      <c r="C3090" t="s">
        <v>10161</v>
      </c>
      <c r="D3090" t="s">
        <v>10152</v>
      </c>
    </row>
    <row r="3091" spans="1:4" x14ac:dyDescent="0.25">
      <c r="A3091" t="s">
        <v>13243</v>
      </c>
      <c r="B3091" t="s">
        <v>8230</v>
      </c>
      <c r="C3091" t="s">
        <v>10148</v>
      </c>
      <c r="D3091" t="s">
        <v>10152</v>
      </c>
    </row>
    <row r="3092" spans="1:4" x14ac:dyDescent="0.25">
      <c r="A3092" t="s">
        <v>13244</v>
      </c>
      <c r="B3092" t="s">
        <v>8231</v>
      </c>
      <c r="C3092" t="s">
        <v>10161</v>
      </c>
      <c r="D3092" t="s">
        <v>10152</v>
      </c>
    </row>
    <row r="3093" spans="1:4" x14ac:dyDescent="0.25">
      <c r="A3093" t="s">
        <v>13245</v>
      </c>
      <c r="B3093" t="s">
        <v>8232</v>
      </c>
      <c r="C3093" t="s">
        <v>10154</v>
      </c>
      <c r="D3093" t="s">
        <v>10152</v>
      </c>
    </row>
    <row r="3094" spans="1:4" x14ac:dyDescent="0.25">
      <c r="A3094" t="s">
        <v>13246</v>
      </c>
      <c r="B3094" t="s">
        <v>8233</v>
      </c>
      <c r="C3094" t="s">
        <v>10167</v>
      </c>
      <c r="D3094" t="s">
        <v>10152</v>
      </c>
    </row>
    <row r="3095" spans="1:4" x14ac:dyDescent="0.25">
      <c r="A3095" t="s">
        <v>13247</v>
      </c>
      <c r="B3095" t="s">
        <v>8234</v>
      </c>
      <c r="C3095" t="s">
        <v>10167</v>
      </c>
      <c r="D3095" t="s">
        <v>10152</v>
      </c>
    </row>
    <row r="3096" spans="1:4" x14ac:dyDescent="0.25">
      <c r="A3096" t="s">
        <v>13248</v>
      </c>
      <c r="B3096" t="s">
        <v>8235</v>
      </c>
      <c r="C3096" t="s">
        <v>10148</v>
      </c>
      <c r="D3096" t="s">
        <v>10152</v>
      </c>
    </row>
    <row r="3097" spans="1:4" x14ac:dyDescent="0.25">
      <c r="A3097" t="s">
        <v>13249</v>
      </c>
      <c r="B3097" t="s">
        <v>8236</v>
      </c>
      <c r="C3097" t="s">
        <v>10148</v>
      </c>
      <c r="D3097" t="s">
        <v>10152</v>
      </c>
    </row>
    <row r="3098" spans="1:4" x14ac:dyDescent="0.25">
      <c r="A3098" t="s">
        <v>13250</v>
      </c>
      <c r="B3098" t="s">
        <v>8237</v>
      </c>
      <c r="C3098" t="s">
        <v>10154</v>
      </c>
      <c r="D3098" t="s">
        <v>10152</v>
      </c>
    </row>
    <row r="3099" spans="1:4" x14ac:dyDescent="0.25">
      <c r="A3099" t="s">
        <v>13251</v>
      </c>
      <c r="B3099" t="s">
        <v>8238</v>
      </c>
      <c r="C3099" t="s">
        <v>10151</v>
      </c>
      <c r="D3099" t="s">
        <v>10152</v>
      </c>
    </row>
    <row r="3100" spans="1:4" x14ac:dyDescent="0.25">
      <c r="A3100" t="s">
        <v>13252</v>
      </c>
      <c r="B3100" t="s">
        <v>8239</v>
      </c>
      <c r="C3100" t="s">
        <v>10148</v>
      </c>
      <c r="D3100" t="s">
        <v>10152</v>
      </c>
    </row>
    <row r="3101" spans="1:4" x14ac:dyDescent="0.25">
      <c r="A3101" t="s">
        <v>13253</v>
      </c>
      <c r="B3101" t="s">
        <v>8240</v>
      </c>
      <c r="C3101" t="s">
        <v>10148</v>
      </c>
      <c r="D3101" t="s">
        <v>10152</v>
      </c>
    </row>
    <row r="3102" spans="1:4" x14ac:dyDescent="0.25">
      <c r="A3102" t="s">
        <v>13254</v>
      </c>
      <c r="B3102" t="s">
        <v>8241</v>
      </c>
      <c r="C3102" t="s">
        <v>10148</v>
      </c>
      <c r="D3102" t="s">
        <v>10152</v>
      </c>
    </row>
    <row r="3103" spans="1:4" x14ac:dyDescent="0.25">
      <c r="A3103" t="s">
        <v>13255</v>
      </c>
      <c r="B3103" t="s">
        <v>8242</v>
      </c>
      <c r="C3103" t="s">
        <v>10167</v>
      </c>
      <c r="D3103" t="s">
        <v>10152</v>
      </c>
    </row>
    <row r="3104" spans="1:4" x14ac:dyDescent="0.25">
      <c r="A3104" t="s">
        <v>13256</v>
      </c>
      <c r="B3104" t="s">
        <v>8243</v>
      </c>
      <c r="C3104" t="s">
        <v>10167</v>
      </c>
      <c r="D3104" t="s">
        <v>10152</v>
      </c>
    </row>
    <row r="3105" spans="1:4" x14ac:dyDescent="0.25">
      <c r="A3105" t="s">
        <v>13257</v>
      </c>
      <c r="B3105" t="s">
        <v>8244</v>
      </c>
      <c r="C3105" t="s">
        <v>10154</v>
      </c>
      <c r="D3105" t="s">
        <v>10152</v>
      </c>
    </row>
    <row r="3106" spans="1:4" x14ac:dyDescent="0.25">
      <c r="A3106" t="s">
        <v>13258</v>
      </c>
      <c r="B3106" t="s">
        <v>8245</v>
      </c>
      <c r="C3106" t="s">
        <v>10161</v>
      </c>
      <c r="D3106" t="s">
        <v>10152</v>
      </c>
    </row>
    <row r="3107" spans="1:4" x14ac:dyDescent="0.25">
      <c r="A3107" t="s">
        <v>13259</v>
      </c>
      <c r="B3107" t="s">
        <v>8246</v>
      </c>
      <c r="C3107" t="s">
        <v>10154</v>
      </c>
      <c r="D3107" t="s">
        <v>10149</v>
      </c>
    </row>
    <row r="3108" spans="1:4" x14ac:dyDescent="0.25">
      <c r="A3108" t="s">
        <v>13260</v>
      </c>
      <c r="B3108" t="s">
        <v>8247</v>
      </c>
      <c r="C3108" t="s">
        <v>10167</v>
      </c>
      <c r="D3108" t="s">
        <v>10152</v>
      </c>
    </row>
    <row r="3109" spans="1:4" x14ac:dyDescent="0.25">
      <c r="A3109" t="s">
        <v>13261</v>
      </c>
      <c r="B3109" t="s">
        <v>8248</v>
      </c>
      <c r="C3109" t="s">
        <v>10148</v>
      </c>
      <c r="D3109" t="s">
        <v>10152</v>
      </c>
    </row>
    <row r="3110" spans="1:4" x14ac:dyDescent="0.25">
      <c r="A3110" t="s">
        <v>13262</v>
      </c>
      <c r="B3110" t="s">
        <v>8249</v>
      </c>
      <c r="C3110" t="s">
        <v>10148</v>
      </c>
      <c r="D3110" t="s">
        <v>10152</v>
      </c>
    </row>
    <row r="3111" spans="1:4" x14ac:dyDescent="0.25">
      <c r="A3111" t="s">
        <v>13263</v>
      </c>
      <c r="B3111" t="s">
        <v>8250</v>
      </c>
      <c r="C3111" t="s">
        <v>10154</v>
      </c>
      <c r="D3111" t="s">
        <v>10152</v>
      </c>
    </row>
    <row r="3112" spans="1:4" x14ac:dyDescent="0.25">
      <c r="A3112" t="s">
        <v>13264</v>
      </c>
      <c r="B3112" t="s">
        <v>8251</v>
      </c>
      <c r="C3112" t="s">
        <v>10151</v>
      </c>
      <c r="D3112" t="s">
        <v>10152</v>
      </c>
    </row>
    <row r="3113" spans="1:4" x14ac:dyDescent="0.25">
      <c r="A3113" t="s">
        <v>13265</v>
      </c>
      <c r="B3113" t="s">
        <v>8252</v>
      </c>
      <c r="C3113" t="s">
        <v>10148</v>
      </c>
      <c r="D3113" t="s">
        <v>10152</v>
      </c>
    </row>
    <row r="3114" spans="1:4" x14ac:dyDescent="0.25">
      <c r="A3114" t="s">
        <v>13266</v>
      </c>
      <c r="B3114" t="s">
        <v>8253</v>
      </c>
      <c r="C3114" t="s">
        <v>10151</v>
      </c>
      <c r="D3114" t="s">
        <v>10152</v>
      </c>
    </row>
    <row r="3115" spans="1:4" x14ac:dyDescent="0.25">
      <c r="A3115" t="s">
        <v>13267</v>
      </c>
      <c r="B3115" t="s">
        <v>8254</v>
      </c>
      <c r="C3115" t="s">
        <v>10167</v>
      </c>
      <c r="D3115" t="s">
        <v>10152</v>
      </c>
    </row>
    <row r="3116" spans="1:4" x14ac:dyDescent="0.25">
      <c r="A3116" t="s">
        <v>13268</v>
      </c>
      <c r="B3116" t="s">
        <v>8255</v>
      </c>
      <c r="C3116" t="s">
        <v>10154</v>
      </c>
      <c r="D3116" t="s">
        <v>10152</v>
      </c>
    </row>
    <row r="3117" spans="1:4" x14ac:dyDescent="0.25">
      <c r="A3117" t="s">
        <v>13269</v>
      </c>
      <c r="B3117" t="s">
        <v>8256</v>
      </c>
      <c r="C3117" t="s">
        <v>10151</v>
      </c>
      <c r="D3117" t="s">
        <v>10152</v>
      </c>
    </row>
    <row r="3118" spans="1:4" x14ac:dyDescent="0.25">
      <c r="A3118" t="s">
        <v>13270</v>
      </c>
      <c r="B3118" t="s">
        <v>8257</v>
      </c>
      <c r="C3118" t="s">
        <v>10154</v>
      </c>
      <c r="D3118" t="s">
        <v>10152</v>
      </c>
    </row>
    <row r="3119" spans="1:4" x14ac:dyDescent="0.25">
      <c r="A3119" t="s">
        <v>13271</v>
      </c>
      <c r="B3119" t="s">
        <v>8258</v>
      </c>
      <c r="C3119" t="s">
        <v>10151</v>
      </c>
      <c r="D3119" t="s">
        <v>10152</v>
      </c>
    </row>
    <row r="3120" spans="1:4" x14ac:dyDescent="0.25">
      <c r="A3120" t="s">
        <v>13272</v>
      </c>
      <c r="B3120" t="s">
        <v>8259</v>
      </c>
      <c r="C3120" t="s">
        <v>10161</v>
      </c>
      <c r="D3120" t="s">
        <v>10152</v>
      </c>
    </row>
    <row r="3121" spans="1:4" x14ac:dyDescent="0.25">
      <c r="A3121" t="s">
        <v>13273</v>
      </c>
      <c r="B3121" t="s">
        <v>8260</v>
      </c>
      <c r="C3121" t="s">
        <v>10167</v>
      </c>
      <c r="D3121" t="s">
        <v>10152</v>
      </c>
    </row>
    <row r="3122" spans="1:4" x14ac:dyDescent="0.25">
      <c r="A3122" t="s">
        <v>13274</v>
      </c>
      <c r="B3122" t="s">
        <v>8261</v>
      </c>
      <c r="C3122" t="s">
        <v>10161</v>
      </c>
      <c r="D3122" t="s">
        <v>10152</v>
      </c>
    </row>
    <row r="3123" spans="1:4" x14ac:dyDescent="0.25">
      <c r="A3123" t="s">
        <v>13275</v>
      </c>
      <c r="B3123" t="s">
        <v>8262</v>
      </c>
      <c r="C3123" t="s">
        <v>10161</v>
      </c>
      <c r="D3123" t="s">
        <v>10152</v>
      </c>
    </row>
    <row r="3124" spans="1:4" x14ac:dyDescent="0.25">
      <c r="A3124" t="s">
        <v>13276</v>
      </c>
      <c r="B3124" t="s">
        <v>8263</v>
      </c>
      <c r="C3124" t="s">
        <v>10148</v>
      </c>
      <c r="D3124" t="s">
        <v>10152</v>
      </c>
    </row>
    <row r="3125" spans="1:4" x14ac:dyDescent="0.25">
      <c r="A3125" t="s">
        <v>13277</v>
      </c>
      <c r="B3125" t="s">
        <v>8264</v>
      </c>
      <c r="C3125" t="s">
        <v>10161</v>
      </c>
      <c r="D3125" t="s">
        <v>10149</v>
      </c>
    </row>
    <row r="3126" spans="1:4" x14ac:dyDescent="0.25">
      <c r="A3126" t="s">
        <v>13278</v>
      </c>
      <c r="B3126" t="s">
        <v>8265</v>
      </c>
      <c r="C3126" t="s">
        <v>10154</v>
      </c>
      <c r="D3126" t="s">
        <v>10149</v>
      </c>
    </row>
    <row r="3127" spans="1:4" x14ac:dyDescent="0.25">
      <c r="A3127" t="s">
        <v>13279</v>
      </c>
      <c r="B3127" t="s">
        <v>8266</v>
      </c>
      <c r="C3127" t="s">
        <v>10154</v>
      </c>
      <c r="D3127" t="s">
        <v>10149</v>
      </c>
    </row>
    <row r="3128" spans="1:4" x14ac:dyDescent="0.25">
      <c r="A3128" t="s">
        <v>13280</v>
      </c>
      <c r="B3128" t="s">
        <v>8267</v>
      </c>
      <c r="C3128" t="s">
        <v>10148</v>
      </c>
      <c r="D3128" t="s">
        <v>10152</v>
      </c>
    </row>
    <row r="3129" spans="1:4" x14ac:dyDescent="0.25">
      <c r="A3129" t="s">
        <v>13281</v>
      </c>
      <c r="B3129" t="s">
        <v>8268</v>
      </c>
      <c r="C3129" t="s">
        <v>10148</v>
      </c>
      <c r="D3129" t="s">
        <v>10152</v>
      </c>
    </row>
    <row r="3130" spans="1:4" x14ac:dyDescent="0.25">
      <c r="A3130" t="s">
        <v>13282</v>
      </c>
      <c r="B3130" t="s">
        <v>8269</v>
      </c>
      <c r="C3130" t="s">
        <v>10151</v>
      </c>
      <c r="D3130" t="s">
        <v>10152</v>
      </c>
    </row>
    <row r="3131" spans="1:4" x14ac:dyDescent="0.25">
      <c r="A3131" t="s">
        <v>13283</v>
      </c>
      <c r="B3131" t="s">
        <v>8270</v>
      </c>
      <c r="C3131" t="s">
        <v>10154</v>
      </c>
      <c r="D3131" t="s">
        <v>10152</v>
      </c>
    </row>
    <row r="3132" spans="1:4" x14ac:dyDescent="0.25">
      <c r="A3132" t="s">
        <v>13284</v>
      </c>
      <c r="B3132" t="s">
        <v>8271</v>
      </c>
      <c r="C3132" t="s">
        <v>10148</v>
      </c>
      <c r="D3132" t="s">
        <v>10152</v>
      </c>
    </row>
    <row r="3133" spans="1:4" x14ac:dyDescent="0.25">
      <c r="A3133" t="s">
        <v>13285</v>
      </c>
      <c r="B3133" t="s">
        <v>8272</v>
      </c>
      <c r="C3133" t="s">
        <v>10148</v>
      </c>
      <c r="D3133" t="s">
        <v>10152</v>
      </c>
    </row>
    <row r="3134" spans="1:4" x14ac:dyDescent="0.25">
      <c r="A3134" t="s">
        <v>13286</v>
      </c>
      <c r="B3134" t="s">
        <v>8273</v>
      </c>
      <c r="C3134" t="s">
        <v>10148</v>
      </c>
      <c r="D3134" t="s">
        <v>10152</v>
      </c>
    </row>
    <row r="3135" spans="1:4" x14ac:dyDescent="0.25">
      <c r="A3135" t="s">
        <v>13287</v>
      </c>
      <c r="B3135" t="s">
        <v>8274</v>
      </c>
      <c r="C3135" t="s">
        <v>10148</v>
      </c>
      <c r="D3135" t="s">
        <v>10152</v>
      </c>
    </row>
    <row r="3136" spans="1:4" x14ac:dyDescent="0.25">
      <c r="A3136" t="s">
        <v>13288</v>
      </c>
      <c r="B3136" t="s">
        <v>8275</v>
      </c>
      <c r="C3136" t="s">
        <v>10154</v>
      </c>
      <c r="D3136" t="s">
        <v>10152</v>
      </c>
    </row>
    <row r="3137" spans="1:4" x14ac:dyDescent="0.25">
      <c r="A3137" t="s">
        <v>13289</v>
      </c>
      <c r="B3137" t="s">
        <v>8276</v>
      </c>
      <c r="C3137" t="s">
        <v>10154</v>
      </c>
      <c r="D3137" t="s">
        <v>10152</v>
      </c>
    </row>
    <row r="3138" spans="1:4" x14ac:dyDescent="0.25">
      <c r="A3138" t="s">
        <v>13290</v>
      </c>
      <c r="B3138" t="s">
        <v>8277</v>
      </c>
      <c r="C3138" t="s">
        <v>10161</v>
      </c>
      <c r="D3138" t="s">
        <v>10152</v>
      </c>
    </row>
    <row r="3139" spans="1:4" x14ac:dyDescent="0.25">
      <c r="A3139" t="s">
        <v>13291</v>
      </c>
      <c r="B3139" t="s">
        <v>8278</v>
      </c>
      <c r="C3139" t="s">
        <v>10167</v>
      </c>
      <c r="D3139" t="s">
        <v>10152</v>
      </c>
    </row>
    <row r="3140" spans="1:4" x14ac:dyDescent="0.25">
      <c r="A3140" t="s">
        <v>13292</v>
      </c>
      <c r="B3140" t="s">
        <v>8279</v>
      </c>
      <c r="C3140" t="s">
        <v>10167</v>
      </c>
      <c r="D3140" t="s">
        <v>10152</v>
      </c>
    </row>
    <row r="3141" spans="1:4" x14ac:dyDescent="0.25">
      <c r="A3141" t="s">
        <v>13293</v>
      </c>
      <c r="B3141" t="s">
        <v>8280</v>
      </c>
      <c r="C3141" t="s">
        <v>10154</v>
      </c>
      <c r="D3141" t="s">
        <v>10152</v>
      </c>
    </row>
    <row r="3142" spans="1:4" x14ac:dyDescent="0.25">
      <c r="A3142" t="s">
        <v>13294</v>
      </c>
      <c r="B3142" t="s">
        <v>8281</v>
      </c>
      <c r="C3142" t="s">
        <v>10154</v>
      </c>
      <c r="D3142" t="s">
        <v>10152</v>
      </c>
    </row>
    <row r="3143" spans="1:4" x14ac:dyDescent="0.25">
      <c r="A3143" t="s">
        <v>13295</v>
      </c>
      <c r="B3143" t="s">
        <v>8282</v>
      </c>
      <c r="C3143" t="s">
        <v>10154</v>
      </c>
      <c r="D3143" t="s">
        <v>10152</v>
      </c>
    </row>
    <row r="3144" spans="1:4" x14ac:dyDescent="0.25">
      <c r="A3144" t="s">
        <v>13296</v>
      </c>
      <c r="B3144" t="s">
        <v>8283</v>
      </c>
      <c r="C3144" t="s">
        <v>10167</v>
      </c>
      <c r="D3144" t="s">
        <v>10152</v>
      </c>
    </row>
    <row r="3145" spans="1:4" x14ac:dyDescent="0.25">
      <c r="A3145" t="s">
        <v>13297</v>
      </c>
      <c r="B3145" t="s">
        <v>8284</v>
      </c>
      <c r="C3145" t="s">
        <v>10148</v>
      </c>
      <c r="D3145" t="s">
        <v>10152</v>
      </c>
    </row>
    <row r="3146" spans="1:4" x14ac:dyDescent="0.25">
      <c r="A3146" t="s">
        <v>13298</v>
      </c>
      <c r="B3146" t="s">
        <v>8285</v>
      </c>
      <c r="C3146" t="s">
        <v>10151</v>
      </c>
      <c r="D3146" t="s">
        <v>10152</v>
      </c>
    </row>
    <row r="3147" spans="1:4" x14ac:dyDescent="0.25">
      <c r="A3147" t="s">
        <v>13299</v>
      </c>
      <c r="B3147" t="s">
        <v>8286</v>
      </c>
      <c r="C3147" t="s">
        <v>10161</v>
      </c>
      <c r="D3147" t="s">
        <v>10152</v>
      </c>
    </row>
    <row r="3148" spans="1:4" x14ac:dyDescent="0.25">
      <c r="A3148" t="s">
        <v>13300</v>
      </c>
      <c r="B3148" t="s">
        <v>8287</v>
      </c>
      <c r="C3148" t="s">
        <v>10161</v>
      </c>
      <c r="D3148" t="s">
        <v>10152</v>
      </c>
    </row>
    <row r="3149" spans="1:4" x14ac:dyDescent="0.25">
      <c r="A3149" t="s">
        <v>13301</v>
      </c>
      <c r="B3149" t="s">
        <v>8288</v>
      </c>
      <c r="C3149" t="s">
        <v>10167</v>
      </c>
      <c r="D3149" t="s">
        <v>10152</v>
      </c>
    </row>
    <row r="3150" spans="1:4" x14ac:dyDescent="0.25">
      <c r="A3150" t="s">
        <v>13302</v>
      </c>
      <c r="B3150" t="s">
        <v>8289</v>
      </c>
      <c r="C3150" t="s">
        <v>10161</v>
      </c>
      <c r="D3150" t="s">
        <v>10152</v>
      </c>
    </row>
    <row r="3151" spans="1:4" x14ac:dyDescent="0.25">
      <c r="A3151" t="s">
        <v>13303</v>
      </c>
      <c r="B3151" t="s">
        <v>8290</v>
      </c>
      <c r="C3151" t="s">
        <v>10167</v>
      </c>
      <c r="D3151" t="s">
        <v>10152</v>
      </c>
    </row>
    <row r="3152" spans="1:4" x14ac:dyDescent="0.25">
      <c r="A3152" t="s">
        <v>13304</v>
      </c>
      <c r="B3152" t="s">
        <v>8291</v>
      </c>
      <c r="C3152" t="s">
        <v>10167</v>
      </c>
      <c r="D3152" t="s">
        <v>10152</v>
      </c>
    </row>
    <row r="3153" spans="1:4" x14ac:dyDescent="0.25">
      <c r="A3153" t="s">
        <v>13305</v>
      </c>
      <c r="B3153" t="s">
        <v>8292</v>
      </c>
      <c r="C3153" t="s">
        <v>10151</v>
      </c>
      <c r="D3153" t="s">
        <v>10152</v>
      </c>
    </row>
    <row r="3154" spans="1:4" x14ac:dyDescent="0.25">
      <c r="A3154" t="s">
        <v>13306</v>
      </c>
      <c r="B3154" t="s">
        <v>8293</v>
      </c>
      <c r="C3154" t="s">
        <v>10167</v>
      </c>
      <c r="D3154" t="s">
        <v>10149</v>
      </c>
    </row>
    <row r="3155" spans="1:4" x14ac:dyDescent="0.25">
      <c r="A3155" t="s">
        <v>13307</v>
      </c>
      <c r="B3155" t="s">
        <v>8294</v>
      </c>
      <c r="C3155" t="s">
        <v>10151</v>
      </c>
      <c r="D3155" t="s">
        <v>10152</v>
      </c>
    </row>
    <row r="3156" spans="1:4" x14ac:dyDescent="0.25">
      <c r="A3156" t="s">
        <v>13308</v>
      </c>
      <c r="B3156" t="s">
        <v>8295</v>
      </c>
      <c r="C3156" t="s">
        <v>10161</v>
      </c>
      <c r="D3156" t="s">
        <v>10152</v>
      </c>
    </row>
    <row r="3157" spans="1:4" x14ac:dyDescent="0.25">
      <c r="A3157" t="s">
        <v>13309</v>
      </c>
      <c r="B3157" t="s">
        <v>8296</v>
      </c>
      <c r="C3157" t="s">
        <v>10154</v>
      </c>
      <c r="D3157" t="s">
        <v>10152</v>
      </c>
    </row>
    <row r="3158" spans="1:4" x14ac:dyDescent="0.25">
      <c r="A3158" t="s">
        <v>13310</v>
      </c>
      <c r="B3158" t="s">
        <v>8297</v>
      </c>
      <c r="C3158" t="s">
        <v>10161</v>
      </c>
      <c r="D3158" t="s">
        <v>10152</v>
      </c>
    </row>
    <row r="3159" spans="1:4" x14ac:dyDescent="0.25">
      <c r="A3159" t="s">
        <v>13311</v>
      </c>
      <c r="B3159" t="s">
        <v>8298</v>
      </c>
      <c r="C3159" t="s">
        <v>10148</v>
      </c>
      <c r="D3159" t="s">
        <v>10152</v>
      </c>
    </row>
    <row r="3160" spans="1:4" x14ac:dyDescent="0.25">
      <c r="A3160" t="s">
        <v>13312</v>
      </c>
      <c r="B3160" t="s">
        <v>8299</v>
      </c>
      <c r="C3160" t="s">
        <v>10151</v>
      </c>
      <c r="D3160" t="s">
        <v>10149</v>
      </c>
    </row>
    <row r="3161" spans="1:4" x14ac:dyDescent="0.25">
      <c r="A3161" t="s">
        <v>13313</v>
      </c>
      <c r="B3161" t="s">
        <v>8300</v>
      </c>
      <c r="C3161" t="s">
        <v>10154</v>
      </c>
      <c r="D3161" t="s">
        <v>10152</v>
      </c>
    </row>
    <row r="3162" spans="1:4" x14ac:dyDescent="0.25">
      <c r="A3162" t="s">
        <v>13314</v>
      </c>
      <c r="B3162" t="s">
        <v>8301</v>
      </c>
      <c r="C3162" t="s">
        <v>10151</v>
      </c>
      <c r="D3162" t="s">
        <v>10152</v>
      </c>
    </row>
    <row r="3163" spans="1:4" x14ac:dyDescent="0.25">
      <c r="A3163" t="s">
        <v>13315</v>
      </c>
      <c r="B3163" t="s">
        <v>8302</v>
      </c>
      <c r="C3163" t="s">
        <v>10167</v>
      </c>
      <c r="D3163" t="s">
        <v>10152</v>
      </c>
    </row>
    <row r="3164" spans="1:4" x14ac:dyDescent="0.25">
      <c r="A3164" t="s">
        <v>13316</v>
      </c>
      <c r="B3164" t="s">
        <v>8303</v>
      </c>
      <c r="C3164" t="s">
        <v>10154</v>
      </c>
      <c r="D3164" t="s">
        <v>10152</v>
      </c>
    </row>
    <row r="3165" spans="1:4" x14ac:dyDescent="0.25">
      <c r="A3165" t="s">
        <v>13317</v>
      </c>
      <c r="B3165" t="s">
        <v>8304</v>
      </c>
      <c r="C3165" t="s">
        <v>10151</v>
      </c>
      <c r="D3165" t="s">
        <v>10152</v>
      </c>
    </row>
    <row r="3166" spans="1:4" x14ac:dyDescent="0.25">
      <c r="A3166" t="s">
        <v>13318</v>
      </c>
      <c r="B3166" t="s">
        <v>8305</v>
      </c>
      <c r="C3166" t="s">
        <v>10151</v>
      </c>
      <c r="D3166" t="s">
        <v>10152</v>
      </c>
    </row>
    <row r="3167" spans="1:4" x14ac:dyDescent="0.25">
      <c r="A3167" t="s">
        <v>13319</v>
      </c>
      <c r="B3167" t="s">
        <v>8306</v>
      </c>
      <c r="C3167" t="s">
        <v>10148</v>
      </c>
      <c r="D3167" t="s">
        <v>10152</v>
      </c>
    </row>
    <row r="3168" spans="1:4" x14ac:dyDescent="0.25">
      <c r="A3168" t="s">
        <v>13320</v>
      </c>
      <c r="B3168" t="s">
        <v>8307</v>
      </c>
      <c r="C3168" t="s">
        <v>10148</v>
      </c>
      <c r="D3168" t="s">
        <v>10152</v>
      </c>
    </row>
    <row r="3169" spans="1:4" x14ac:dyDescent="0.25">
      <c r="A3169" t="s">
        <v>13321</v>
      </c>
      <c r="B3169" t="s">
        <v>8308</v>
      </c>
      <c r="C3169" t="s">
        <v>10154</v>
      </c>
      <c r="D3169" t="s">
        <v>10152</v>
      </c>
    </row>
    <row r="3170" spans="1:4" x14ac:dyDescent="0.25">
      <c r="A3170" t="s">
        <v>13322</v>
      </c>
      <c r="B3170" t="s">
        <v>8309</v>
      </c>
      <c r="C3170" t="s">
        <v>10154</v>
      </c>
      <c r="D3170" t="s">
        <v>10152</v>
      </c>
    </row>
    <row r="3171" spans="1:4" x14ac:dyDescent="0.25">
      <c r="A3171" t="s">
        <v>13323</v>
      </c>
      <c r="B3171" t="s">
        <v>8310</v>
      </c>
      <c r="C3171" t="s">
        <v>10154</v>
      </c>
      <c r="D3171" t="s">
        <v>10152</v>
      </c>
    </row>
    <row r="3172" spans="1:4" x14ac:dyDescent="0.25">
      <c r="A3172" t="s">
        <v>13324</v>
      </c>
      <c r="B3172" t="s">
        <v>8311</v>
      </c>
      <c r="C3172" t="s">
        <v>10167</v>
      </c>
      <c r="D3172" t="s">
        <v>10152</v>
      </c>
    </row>
    <row r="3173" spans="1:4" x14ac:dyDescent="0.25">
      <c r="A3173" t="s">
        <v>13325</v>
      </c>
      <c r="B3173" t="s">
        <v>8312</v>
      </c>
      <c r="C3173" t="s">
        <v>10151</v>
      </c>
      <c r="D3173" t="s">
        <v>10152</v>
      </c>
    </row>
    <row r="3174" spans="1:4" x14ac:dyDescent="0.25">
      <c r="A3174" t="s">
        <v>13326</v>
      </c>
      <c r="B3174" t="s">
        <v>8313</v>
      </c>
      <c r="C3174" t="s">
        <v>10148</v>
      </c>
      <c r="D3174" t="s">
        <v>10152</v>
      </c>
    </row>
    <row r="3175" spans="1:4" x14ac:dyDescent="0.25">
      <c r="A3175" t="s">
        <v>13327</v>
      </c>
      <c r="B3175" t="s">
        <v>8314</v>
      </c>
      <c r="C3175" t="s">
        <v>10154</v>
      </c>
      <c r="D3175" t="s">
        <v>10152</v>
      </c>
    </row>
    <row r="3176" spans="1:4" x14ac:dyDescent="0.25">
      <c r="A3176" t="s">
        <v>13328</v>
      </c>
      <c r="B3176" t="s">
        <v>8315</v>
      </c>
      <c r="C3176" t="s">
        <v>10148</v>
      </c>
      <c r="D3176" t="s">
        <v>10152</v>
      </c>
    </row>
    <row r="3177" spans="1:4" x14ac:dyDescent="0.25">
      <c r="A3177" t="s">
        <v>13329</v>
      </c>
      <c r="B3177" t="s">
        <v>8316</v>
      </c>
      <c r="C3177" t="s">
        <v>10167</v>
      </c>
      <c r="D3177" t="s">
        <v>10152</v>
      </c>
    </row>
    <row r="3178" spans="1:4" x14ac:dyDescent="0.25">
      <c r="A3178" t="s">
        <v>13330</v>
      </c>
      <c r="B3178" t="s">
        <v>8317</v>
      </c>
      <c r="C3178" t="s">
        <v>10151</v>
      </c>
      <c r="D3178" t="s">
        <v>10152</v>
      </c>
    </row>
    <row r="3179" spans="1:4" x14ac:dyDescent="0.25">
      <c r="A3179" t="s">
        <v>13331</v>
      </c>
      <c r="B3179" t="s">
        <v>8318</v>
      </c>
      <c r="C3179" t="s">
        <v>10151</v>
      </c>
      <c r="D3179" t="s">
        <v>10152</v>
      </c>
    </row>
    <row r="3180" spans="1:4" x14ac:dyDescent="0.25">
      <c r="A3180" t="s">
        <v>13332</v>
      </c>
      <c r="B3180" t="s">
        <v>8319</v>
      </c>
      <c r="C3180" t="s">
        <v>10151</v>
      </c>
      <c r="D3180" t="s">
        <v>10152</v>
      </c>
    </row>
    <row r="3181" spans="1:4" x14ac:dyDescent="0.25">
      <c r="A3181" t="s">
        <v>13333</v>
      </c>
      <c r="B3181" t="s">
        <v>8320</v>
      </c>
      <c r="C3181" t="s">
        <v>10161</v>
      </c>
      <c r="D3181" t="s">
        <v>10152</v>
      </c>
    </row>
    <row r="3182" spans="1:4" x14ac:dyDescent="0.25">
      <c r="A3182" t="s">
        <v>13334</v>
      </c>
      <c r="B3182" t="s">
        <v>8321</v>
      </c>
      <c r="C3182" t="s">
        <v>10154</v>
      </c>
      <c r="D3182" t="s">
        <v>10152</v>
      </c>
    </row>
    <row r="3183" spans="1:4" x14ac:dyDescent="0.25">
      <c r="A3183" t="s">
        <v>13335</v>
      </c>
      <c r="B3183" t="s">
        <v>8322</v>
      </c>
      <c r="C3183" t="s">
        <v>10167</v>
      </c>
      <c r="D3183" t="s">
        <v>10152</v>
      </c>
    </row>
    <row r="3184" spans="1:4" x14ac:dyDescent="0.25">
      <c r="A3184" t="s">
        <v>13336</v>
      </c>
      <c r="B3184" t="s">
        <v>8323</v>
      </c>
      <c r="C3184" t="s">
        <v>10154</v>
      </c>
      <c r="D3184" t="s">
        <v>10149</v>
      </c>
    </row>
    <row r="3185" spans="1:4" x14ac:dyDescent="0.25">
      <c r="A3185" t="s">
        <v>13337</v>
      </c>
      <c r="B3185" t="s">
        <v>8324</v>
      </c>
      <c r="C3185" t="s">
        <v>10151</v>
      </c>
      <c r="D3185" t="s">
        <v>10152</v>
      </c>
    </row>
    <row r="3186" spans="1:4" x14ac:dyDescent="0.25">
      <c r="A3186" t="s">
        <v>13338</v>
      </c>
      <c r="B3186" t="s">
        <v>8325</v>
      </c>
      <c r="C3186" t="s">
        <v>10148</v>
      </c>
      <c r="D3186" t="s">
        <v>10152</v>
      </c>
    </row>
    <row r="3187" spans="1:4" x14ac:dyDescent="0.25">
      <c r="A3187" t="s">
        <v>13339</v>
      </c>
      <c r="B3187" t="s">
        <v>8326</v>
      </c>
      <c r="C3187" t="s">
        <v>10151</v>
      </c>
      <c r="D3187" t="s">
        <v>10152</v>
      </c>
    </row>
    <row r="3188" spans="1:4" x14ac:dyDescent="0.25">
      <c r="A3188" t="s">
        <v>13340</v>
      </c>
      <c r="B3188" t="s">
        <v>8327</v>
      </c>
      <c r="C3188" t="s">
        <v>10167</v>
      </c>
      <c r="D3188" t="s">
        <v>10152</v>
      </c>
    </row>
    <row r="3189" spans="1:4" x14ac:dyDescent="0.25">
      <c r="A3189" t="s">
        <v>13341</v>
      </c>
      <c r="B3189" t="s">
        <v>8328</v>
      </c>
      <c r="C3189" t="s">
        <v>10154</v>
      </c>
      <c r="D3189" t="s">
        <v>10149</v>
      </c>
    </row>
    <row r="3190" spans="1:4" x14ac:dyDescent="0.25">
      <c r="A3190" t="s">
        <v>13342</v>
      </c>
      <c r="B3190" t="s">
        <v>8329</v>
      </c>
      <c r="C3190" t="s">
        <v>10148</v>
      </c>
      <c r="D3190" t="s">
        <v>10149</v>
      </c>
    </row>
    <row r="3191" spans="1:4" x14ac:dyDescent="0.25">
      <c r="A3191" t="s">
        <v>13343</v>
      </c>
      <c r="B3191" t="s">
        <v>8330</v>
      </c>
      <c r="C3191" t="s">
        <v>10167</v>
      </c>
      <c r="D3191" t="s">
        <v>10149</v>
      </c>
    </row>
    <row r="3192" spans="1:4" x14ac:dyDescent="0.25">
      <c r="A3192" t="s">
        <v>13344</v>
      </c>
      <c r="B3192" t="s">
        <v>8331</v>
      </c>
      <c r="C3192" t="s">
        <v>10154</v>
      </c>
      <c r="D3192" t="s">
        <v>10152</v>
      </c>
    </row>
    <row r="3193" spans="1:4" x14ac:dyDescent="0.25">
      <c r="A3193" t="s">
        <v>13345</v>
      </c>
      <c r="B3193" t="s">
        <v>8332</v>
      </c>
      <c r="C3193" t="s">
        <v>10167</v>
      </c>
      <c r="D3193" t="s">
        <v>10152</v>
      </c>
    </row>
    <row r="3194" spans="1:4" x14ac:dyDescent="0.25">
      <c r="A3194" t="s">
        <v>13346</v>
      </c>
      <c r="B3194" t="s">
        <v>8333</v>
      </c>
      <c r="C3194" t="s">
        <v>10167</v>
      </c>
      <c r="D3194" t="s">
        <v>10152</v>
      </c>
    </row>
    <row r="3195" spans="1:4" x14ac:dyDescent="0.25">
      <c r="A3195" t="s">
        <v>13347</v>
      </c>
      <c r="B3195" t="s">
        <v>8334</v>
      </c>
      <c r="C3195" t="s">
        <v>10151</v>
      </c>
      <c r="D3195" t="s">
        <v>10149</v>
      </c>
    </row>
    <row r="3196" spans="1:4" x14ac:dyDescent="0.25">
      <c r="A3196" t="s">
        <v>13348</v>
      </c>
      <c r="B3196" t="s">
        <v>8335</v>
      </c>
      <c r="C3196" t="s">
        <v>10148</v>
      </c>
      <c r="D3196" t="s">
        <v>10152</v>
      </c>
    </row>
    <row r="3197" spans="1:4" x14ac:dyDescent="0.25">
      <c r="A3197" t="s">
        <v>13349</v>
      </c>
      <c r="B3197" t="s">
        <v>8336</v>
      </c>
      <c r="C3197" t="s">
        <v>10167</v>
      </c>
      <c r="D3197" t="s">
        <v>10152</v>
      </c>
    </row>
    <row r="3198" spans="1:4" x14ac:dyDescent="0.25">
      <c r="A3198" t="s">
        <v>13350</v>
      </c>
      <c r="B3198" t="s">
        <v>8337</v>
      </c>
      <c r="C3198" t="s">
        <v>10154</v>
      </c>
      <c r="D3198" t="s">
        <v>10152</v>
      </c>
    </row>
    <row r="3199" spans="1:4" x14ac:dyDescent="0.25">
      <c r="A3199" t="s">
        <v>13351</v>
      </c>
      <c r="B3199" t="s">
        <v>8338</v>
      </c>
      <c r="C3199" t="s">
        <v>10148</v>
      </c>
      <c r="D3199" t="s">
        <v>10152</v>
      </c>
    </row>
    <row r="3200" spans="1:4" x14ac:dyDescent="0.25">
      <c r="A3200" t="s">
        <v>13352</v>
      </c>
      <c r="B3200" t="s">
        <v>8339</v>
      </c>
      <c r="C3200" t="s">
        <v>10167</v>
      </c>
      <c r="D3200" t="s">
        <v>10152</v>
      </c>
    </row>
    <row r="3201" spans="1:4" x14ac:dyDescent="0.25">
      <c r="A3201" t="s">
        <v>13353</v>
      </c>
      <c r="B3201" t="s">
        <v>8340</v>
      </c>
      <c r="C3201" t="s">
        <v>10151</v>
      </c>
      <c r="D3201" t="s">
        <v>10152</v>
      </c>
    </row>
    <row r="3202" spans="1:4" x14ac:dyDescent="0.25">
      <c r="A3202" t="s">
        <v>13354</v>
      </c>
      <c r="B3202" t="s">
        <v>8341</v>
      </c>
      <c r="C3202" t="s">
        <v>10167</v>
      </c>
      <c r="D3202" t="s">
        <v>10152</v>
      </c>
    </row>
    <row r="3203" spans="1:4" x14ac:dyDescent="0.25">
      <c r="A3203" t="s">
        <v>13355</v>
      </c>
      <c r="B3203" t="s">
        <v>8342</v>
      </c>
      <c r="C3203" t="s">
        <v>10161</v>
      </c>
      <c r="D3203" t="s">
        <v>10152</v>
      </c>
    </row>
    <row r="3204" spans="1:4" x14ac:dyDescent="0.25">
      <c r="A3204" t="s">
        <v>13356</v>
      </c>
      <c r="B3204" t="s">
        <v>8343</v>
      </c>
      <c r="C3204" t="s">
        <v>10167</v>
      </c>
      <c r="D3204" t="s">
        <v>10152</v>
      </c>
    </row>
    <row r="3205" spans="1:4" x14ac:dyDescent="0.25">
      <c r="A3205" t="s">
        <v>13357</v>
      </c>
      <c r="B3205" t="s">
        <v>8344</v>
      </c>
      <c r="C3205" t="s">
        <v>10148</v>
      </c>
      <c r="D3205" t="s">
        <v>10152</v>
      </c>
    </row>
    <row r="3206" spans="1:4" x14ac:dyDescent="0.25">
      <c r="A3206" t="s">
        <v>13358</v>
      </c>
      <c r="B3206" t="s">
        <v>8345</v>
      </c>
      <c r="C3206" t="s">
        <v>10154</v>
      </c>
      <c r="D3206" t="s">
        <v>10152</v>
      </c>
    </row>
    <row r="3207" spans="1:4" x14ac:dyDescent="0.25">
      <c r="A3207" t="s">
        <v>13359</v>
      </c>
      <c r="B3207" t="s">
        <v>8346</v>
      </c>
      <c r="C3207" t="s">
        <v>10154</v>
      </c>
      <c r="D3207" t="s">
        <v>10152</v>
      </c>
    </row>
    <row r="3208" spans="1:4" x14ac:dyDescent="0.25">
      <c r="A3208" t="s">
        <v>13360</v>
      </c>
      <c r="B3208" t="s">
        <v>8347</v>
      </c>
      <c r="C3208" t="s">
        <v>10151</v>
      </c>
      <c r="D3208" t="s">
        <v>10152</v>
      </c>
    </row>
    <row r="3209" spans="1:4" x14ac:dyDescent="0.25">
      <c r="A3209" t="s">
        <v>13361</v>
      </c>
      <c r="B3209" t="s">
        <v>8348</v>
      </c>
      <c r="C3209" t="s">
        <v>10154</v>
      </c>
      <c r="D3209" t="s">
        <v>10152</v>
      </c>
    </row>
    <row r="3210" spans="1:4" x14ac:dyDescent="0.25">
      <c r="A3210" t="s">
        <v>13362</v>
      </c>
      <c r="B3210" t="s">
        <v>8349</v>
      </c>
      <c r="C3210" t="s">
        <v>10148</v>
      </c>
      <c r="D3210" t="s">
        <v>10152</v>
      </c>
    </row>
    <row r="3211" spans="1:4" x14ac:dyDescent="0.25">
      <c r="A3211" t="s">
        <v>13363</v>
      </c>
      <c r="B3211" t="s">
        <v>8350</v>
      </c>
      <c r="C3211" t="s">
        <v>10154</v>
      </c>
      <c r="D3211" t="s">
        <v>10152</v>
      </c>
    </row>
    <row r="3212" spans="1:4" x14ac:dyDescent="0.25">
      <c r="A3212" t="s">
        <v>13364</v>
      </c>
      <c r="B3212" t="s">
        <v>8351</v>
      </c>
      <c r="C3212" t="s">
        <v>10148</v>
      </c>
      <c r="D3212" t="s">
        <v>10149</v>
      </c>
    </row>
    <row r="3213" spans="1:4" x14ac:dyDescent="0.25">
      <c r="A3213" t="s">
        <v>13365</v>
      </c>
      <c r="B3213" t="s">
        <v>8352</v>
      </c>
      <c r="C3213" t="s">
        <v>10161</v>
      </c>
      <c r="D3213" t="s">
        <v>10152</v>
      </c>
    </row>
    <row r="3214" spans="1:4" x14ac:dyDescent="0.25">
      <c r="A3214" t="s">
        <v>13366</v>
      </c>
      <c r="B3214" t="s">
        <v>8353</v>
      </c>
      <c r="C3214" t="s">
        <v>10167</v>
      </c>
      <c r="D3214" t="s">
        <v>10152</v>
      </c>
    </row>
    <row r="3215" spans="1:4" x14ac:dyDescent="0.25">
      <c r="A3215" t="s">
        <v>13367</v>
      </c>
      <c r="B3215" t="s">
        <v>8354</v>
      </c>
      <c r="C3215" t="s">
        <v>10154</v>
      </c>
      <c r="D3215" t="s">
        <v>10152</v>
      </c>
    </row>
    <row r="3216" spans="1:4" x14ac:dyDescent="0.25">
      <c r="A3216" t="s">
        <v>13368</v>
      </c>
      <c r="B3216" t="s">
        <v>8355</v>
      </c>
      <c r="C3216" t="s">
        <v>10161</v>
      </c>
      <c r="D3216" t="s">
        <v>10152</v>
      </c>
    </row>
    <row r="3217" spans="1:4" x14ac:dyDescent="0.25">
      <c r="A3217" t="s">
        <v>13369</v>
      </c>
      <c r="B3217" t="s">
        <v>8356</v>
      </c>
      <c r="C3217" t="s">
        <v>10167</v>
      </c>
      <c r="D3217" t="s">
        <v>10152</v>
      </c>
    </row>
    <row r="3218" spans="1:4" x14ac:dyDescent="0.25">
      <c r="A3218" t="s">
        <v>13370</v>
      </c>
      <c r="B3218" t="s">
        <v>8357</v>
      </c>
      <c r="C3218" t="s">
        <v>10167</v>
      </c>
      <c r="D3218" t="s">
        <v>10152</v>
      </c>
    </row>
    <row r="3219" spans="1:4" x14ac:dyDescent="0.25">
      <c r="A3219" t="s">
        <v>13371</v>
      </c>
      <c r="B3219" t="s">
        <v>8358</v>
      </c>
      <c r="C3219" t="s">
        <v>10167</v>
      </c>
      <c r="D3219" t="s">
        <v>10149</v>
      </c>
    </row>
    <row r="3220" spans="1:4" x14ac:dyDescent="0.25">
      <c r="A3220" t="s">
        <v>13372</v>
      </c>
      <c r="B3220" t="s">
        <v>8359</v>
      </c>
      <c r="C3220" t="s">
        <v>10154</v>
      </c>
      <c r="D3220" t="s">
        <v>10152</v>
      </c>
    </row>
    <row r="3221" spans="1:4" x14ac:dyDescent="0.25">
      <c r="A3221" t="s">
        <v>13373</v>
      </c>
      <c r="B3221" t="s">
        <v>8360</v>
      </c>
      <c r="C3221" t="s">
        <v>10151</v>
      </c>
      <c r="D3221" t="s">
        <v>10152</v>
      </c>
    </row>
    <row r="3222" spans="1:4" x14ac:dyDescent="0.25">
      <c r="A3222" t="s">
        <v>13374</v>
      </c>
      <c r="B3222" t="s">
        <v>8361</v>
      </c>
      <c r="C3222" t="s">
        <v>10154</v>
      </c>
      <c r="D3222" t="s">
        <v>10152</v>
      </c>
    </row>
    <row r="3223" spans="1:4" x14ac:dyDescent="0.25">
      <c r="A3223" t="s">
        <v>13375</v>
      </c>
      <c r="B3223" t="s">
        <v>8362</v>
      </c>
      <c r="C3223" t="s">
        <v>10151</v>
      </c>
      <c r="D3223" t="s">
        <v>10152</v>
      </c>
    </row>
    <row r="3224" spans="1:4" x14ac:dyDescent="0.25">
      <c r="A3224" t="s">
        <v>13376</v>
      </c>
      <c r="B3224" t="s">
        <v>8363</v>
      </c>
      <c r="C3224" t="s">
        <v>10151</v>
      </c>
      <c r="D3224" t="s">
        <v>10149</v>
      </c>
    </row>
    <row r="3225" spans="1:4" x14ac:dyDescent="0.25">
      <c r="A3225" t="s">
        <v>13377</v>
      </c>
      <c r="B3225" t="s">
        <v>8364</v>
      </c>
      <c r="C3225" t="s">
        <v>10151</v>
      </c>
      <c r="D3225" t="s">
        <v>10152</v>
      </c>
    </row>
    <row r="3226" spans="1:4" x14ac:dyDescent="0.25">
      <c r="A3226" t="s">
        <v>13378</v>
      </c>
      <c r="B3226" t="s">
        <v>8365</v>
      </c>
      <c r="C3226" t="s">
        <v>10167</v>
      </c>
      <c r="D3226" t="s">
        <v>10152</v>
      </c>
    </row>
    <row r="3227" spans="1:4" x14ac:dyDescent="0.25">
      <c r="A3227" t="s">
        <v>13379</v>
      </c>
      <c r="B3227" t="s">
        <v>8366</v>
      </c>
      <c r="C3227" t="s">
        <v>10161</v>
      </c>
      <c r="D3227" t="s">
        <v>10152</v>
      </c>
    </row>
    <row r="3228" spans="1:4" x14ac:dyDescent="0.25">
      <c r="A3228" t="s">
        <v>13380</v>
      </c>
      <c r="B3228" t="s">
        <v>8367</v>
      </c>
      <c r="C3228" t="s">
        <v>10148</v>
      </c>
      <c r="D3228" t="s">
        <v>10149</v>
      </c>
    </row>
    <row r="3229" spans="1:4" x14ac:dyDescent="0.25">
      <c r="A3229" t="s">
        <v>13381</v>
      </c>
      <c r="B3229" t="s">
        <v>8368</v>
      </c>
      <c r="C3229" t="s">
        <v>10161</v>
      </c>
      <c r="D3229" t="s">
        <v>10152</v>
      </c>
    </row>
    <row r="3230" spans="1:4" x14ac:dyDescent="0.25">
      <c r="A3230" t="s">
        <v>13382</v>
      </c>
      <c r="B3230" t="s">
        <v>8369</v>
      </c>
      <c r="C3230" t="s">
        <v>10148</v>
      </c>
      <c r="D3230" t="s">
        <v>10152</v>
      </c>
    </row>
    <row r="3231" spans="1:4" x14ac:dyDescent="0.25">
      <c r="A3231" t="s">
        <v>13383</v>
      </c>
      <c r="B3231" t="s">
        <v>8370</v>
      </c>
      <c r="C3231" t="s">
        <v>10167</v>
      </c>
      <c r="D3231" t="s">
        <v>10152</v>
      </c>
    </row>
    <row r="3232" spans="1:4" x14ac:dyDescent="0.25">
      <c r="A3232" t="s">
        <v>13384</v>
      </c>
      <c r="B3232" t="s">
        <v>8371</v>
      </c>
      <c r="C3232" t="s">
        <v>10151</v>
      </c>
      <c r="D3232" t="s">
        <v>10149</v>
      </c>
    </row>
    <row r="3233" spans="1:4" x14ac:dyDescent="0.25">
      <c r="A3233" t="s">
        <v>13385</v>
      </c>
      <c r="B3233" t="s">
        <v>8373</v>
      </c>
      <c r="C3233" t="s">
        <v>10167</v>
      </c>
      <c r="D3233" t="s">
        <v>10152</v>
      </c>
    </row>
    <row r="3234" spans="1:4" x14ac:dyDescent="0.25">
      <c r="A3234" t="s">
        <v>13386</v>
      </c>
      <c r="B3234" t="s">
        <v>8374</v>
      </c>
      <c r="C3234" t="s">
        <v>10154</v>
      </c>
      <c r="D3234" t="s">
        <v>10152</v>
      </c>
    </row>
    <row r="3235" spans="1:4" x14ac:dyDescent="0.25">
      <c r="A3235" t="s">
        <v>13387</v>
      </c>
      <c r="B3235" t="s">
        <v>8375</v>
      </c>
      <c r="C3235" t="s">
        <v>10148</v>
      </c>
      <c r="D3235" t="s">
        <v>10152</v>
      </c>
    </row>
    <row r="3236" spans="1:4" x14ac:dyDescent="0.25">
      <c r="A3236" t="s">
        <v>13388</v>
      </c>
      <c r="B3236" t="s">
        <v>8376</v>
      </c>
      <c r="C3236" t="s">
        <v>10161</v>
      </c>
      <c r="D3236" t="s">
        <v>10152</v>
      </c>
    </row>
    <row r="3237" spans="1:4" x14ac:dyDescent="0.25">
      <c r="A3237" t="s">
        <v>13389</v>
      </c>
      <c r="B3237" t="s">
        <v>8377</v>
      </c>
      <c r="C3237" t="s">
        <v>10154</v>
      </c>
      <c r="D3237" t="s">
        <v>10152</v>
      </c>
    </row>
    <row r="3238" spans="1:4" x14ac:dyDescent="0.25">
      <c r="A3238" t="s">
        <v>13390</v>
      </c>
      <c r="B3238" t="s">
        <v>8378</v>
      </c>
      <c r="C3238" t="s">
        <v>10167</v>
      </c>
      <c r="D3238" t="s">
        <v>10152</v>
      </c>
    </row>
    <row r="3239" spans="1:4" x14ac:dyDescent="0.25">
      <c r="A3239" t="s">
        <v>13391</v>
      </c>
      <c r="B3239" t="s">
        <v>8379</v>
      </c>
      <c r="C3239" t="s">
        <v>10151</v>
      </c>
      <c r="D3239" t="s">
        <v>10152</v>
      </c>
    </row>
    <row r="3240" spans="1:4" x14ac:dyDescent="0.25">
      <c r="A3240" t="s">
        <v>13392</v>
      </c>
      <c r="B3240" t="s">
        <v>8380</v>
      </c>
      <c r="C3240" t="s">
        <v>10154</v>
      </c>
      <c r="D3240" t="s">
        <v>10152</v>
      </c>
    </row>
    <row r="3241" spans="1:4" x14ac:dyDescent="0.25">
      <c r="A3241" t="s">
        <v>13393</v>
      </c>
      <c r="B3241" t="s">
        <v>8381</v>
      </c>
      <c r="C3241" t="s">
        <v>10154</v>
      </c>
      <c r="D3241" t="s">
        <v>10152</v>
      </c>
    </row>
    <row r="3242" spans="1:4" x14ac:dyDescent="0.25">
      <c r="A3242" t="s">
        <v>13394</v>
      </c>
      <c r="B3242" t="s">
        <v>8382</v>
      </c>
      <c r="C3242" t="s">
        <v>10154</v>
      </c>
      <c r="D3242" t="s">
        <v>10152</v>
      </c>
    </row>
    <row r="3243" spans="1:4" x14ac:dyDescent="0.25">
      <c r="A3243" t="s">
        <v>13395</v>
      </c>
      <c r="B3243" t="s">
        <v>8383</v>
      </c>
      <c r="C3243" t="s">
        <v>10151</v>
      </c>
      <c r="D3243" t="s">
        <v>10152</v>
      </c>
    </row>
    <row r="3244" spans="1:4" x14ac:dyDescent="0.25">
      <c r="A3244" t="s">
        <v>13396</v>
      </c>
      <c r="B3244" t="s">
        <v>8384</v>
      </c>
      <c r="C3244" t="s">
        <v>10154</v>
      </c>
      <c r="D3244" t="s">
        <v>10152</v>
      </c>
    </row>
    <row r="3245" spans="1:4" x14ac:dyDescent="0.25">
      <c r="A3245" t="s">
        <v>13397</v>
      </c>
      <c r="B3245" t="s">
        <v>8385</v>
      </c>
      <c r="C3245" t="s">
        <v>10161</v>
      </c>
      <c r="D3245" t="s">
        <v>10152</v>
      </c>
    </row>
    <row r="3246" spans="1:4" x14ac:dyDescent="0.25">
      <c r="A3246" t="s">
        <v>13398</v>
      </c>
      <c r="B3246" t="s">
        <v>8386</v>
      </c>
      <c r="C3246" t="s">
        <v>10167</v>
      </c>
      <c r="D3246" t="s">
        <v>10152</v>
      </c>
    </row>
    <row r="3247" spans="1:4" x14ac:dyDescent="0.25">
      <c r="A3247" t="s">
        <v>13399</v>
      </c>
      <c r="B3247" t="s">
        <v>8387</v>
      </c>
      <c r="C3247" t="s">
        <v>10151</v>
      </c>
      <c r="D3247" t="s">
        <v>10152</v>
      </c>
    </row>
    <row r="3248" spans="1:4" x14ac:dyDescent="0.25">
      <c r="A3248" t="s">
        <v>13400</v>
      </c>
      <c r="B3248" t="s">
        <v>8388</v>
      </c>
      <c r="C3248" t="s">
        <v>10167</v>
      </c>
      <c r="D3248" t="s">
        <v>10152</v>
      </c>
    </row>
    <row r="3249" spans="1:4" x14ac:dyDescent="0.25">
      <c r="A3249" t="s">
        <v>13401</v>
      </c>
      <c r="B3249" t="s">
        <v>8389</v>
      </c>
      <c r="C3249" t="s">
        <v>10167</v>
      </c>
      <c r="D3249" t="s">
        <v>10152</v>
      </c>
    </row>
    <row r="3250" spans="1:4" x14ac:dyDescent="0.25">
      <c r="A3250" t="s">
        <v>13402</v>
      </c>
      <c r="B3250" t="s">
        <v>8390</v>
      </c>
      <c r="C3250" t="s">
        <v>10167</v>
      </c>
      <c r="D3250" t="s">
        <v>10152</v>
      </c>
    </row>
    <row r="3251" spans="1:4" x14ac:dyDescent="0.25">
      <c r="A3251" t="s">
        <v>13403</v>
      </c>
      <c r="B3251" t="s">
        <v>8391</v>
      </c>
      <c r="C3251" t="s">
        <v>10161</v>
      </c>
      <c r="D3251" t="s">
        <v>10152</v>
      </c>
    </row>
    <row r="3252" spans="1:4" x14ac:dyDescent="0.25">
      <c r="A3252" t="s">
        <v>13404</v>
      </c>
      <c r="B3252" t="s">
        <v>8392</v>
      </c>
      <c r="C3252" t="s">
        <v>10161</v>
      </c>
      <c r="D3252" t="s">
        <v>10152</v>
      </c>
    </row>
    <row r="3253" spans="1:4" x14ac:dyDescent="0.25">
      <c r="A3253" t="s">
        <v>13405</v>
      </c>
      <c r="B3253" t="s">
        <v>8393</v>
      </c>
      <c r="C3253" t="s">
        <v>10151</v>
      </c>
      <c r="D3253" t="s">
        <v>10149</v>
      </c>
    </row>
    <row r="3254" spans="1:4" x14ac:dyDescent="0.25">
      <c r="A3254" t="s">
        <v>13406</v>
      </c>
      <c r="B3254" t="s">
        <v>8394</v>
      </c>
      <c r="C3254" t="s">
        <v>10161</v>
      </c>
      <c r="D3254" t="s">
        <v>10152</v>
      </c>
    </row>
    <row r="3255" spans="1:4" x14ac:dyDescent="0.25">
      <c r="A3255" t="s">
        <v>13407</v>
      </c>
      <c r="B3255" t="s">
        <v>8395</v>
      </c>
      <c r="C3255" t="s">
        <v>10154</v>
      </c>
      <c r="D3255" t="s">
        <v>10152</v>
      </c>
    </row>
    <row r="3256" spans="1:4" x14ac:dyDescent="0.25">
      <c r="A3256" t="s">
        <v>13408</v>
      </c>
      <c r="B3256" t="s">
        <v>8396</v>
      </c>
      <c r="C3256" t="s">
        <v>10151</v>
      </c>
      <c r="D3256" t="s">
        <v>10149</v>
      </c>
    </row>
    <row r="3257" spans="1:4" x14ac:dyDescent="0.25">
      <c r="A3257" t="s">
        <v>13409</v>
      </c>
      <c r="B3257" t="s">
        <v>8397</v>
      </c>
      <c r="C3257" t="s">
        <v>10148</v>
      </c>
      <c r="D3257" t="s">
        <v>10152</v>
      </c>
    </row>
    <row r="3258" spans="1:4" x14ac:dyDescent="0.25">
      <c r="A3258" t="s">
        <v>13410</v>
      </c>
      <c r="B3258" t="s">
        <v>8398</v>
      </c>
      <c r="C3258" t="s">
        <v>10154</v>
      </c>
      <c r="D3258" t="s">
        <v>10152</v>
      </c>
    </row>
    <row r="3259" spans="1:4" x14ac:dyDescent="0.25">
      <c r="A3259" t="s">
        <v>13411</v>
      </c>
      <c r="B3259" t="s">
        <v>8399</v>
      </c>
      <c r="C3259" t="s">
        <v>10151</v>
      </c>
      <c r="D3259" t="s">
        <v>10152</v>
      </c>
    </row>
    <row r="3260" spans="1:4" x14ac:dyDescent="0.25">
      <c r="A3260" t="s">
        <v>13412</v>
      </c>
      <c r="B3260" t="s">
        <v>8400</v>
      </c>
      <c r="C3260" t="s">
        <v>10148</v>
      </c>
      <c r="D3260" t="s">
        <v>10152</v>
      </c>
    </row>
    <row r="3261" spans="1:4" x14ac:dyDescent="0.25">
      <c r="A3261" t="s">
        <v>13413</v>
      </c>
      <c r="B3261" t="s">
        <v>8401</v>
      </c>
      <c r="C3261" t="s">
        <v>10167</v>
      </c>
      <c r="D3261" t="s">
        <v>10152</v>
      </c>
    </row>
    <row r="3262" spans="1:4" x14ac:dyDescent="0.25">
      <c r="A3262" t="s">
        <v>13414</v>
      </c>
      <c r="B3262" t="s">
        <v>8402</v>
      </c>
      <c r="C3262" t="s">
        <v>10167</v>
      </c>
      <c r="D3262" t="s">
        <v>10152</v>
      </c>
    </row>
    <row r="3263" spans="1:4" x14ac:dyDescent="0.25">
      <c r="A3263" t="s">
        <v>13415</v>
      </c>
      <c r="B3263" t="s">
        <v>8403</v>
      </c>
      <c r="C3263" t="s">
        <v>10161</v>
      </c>
      <c r="D3263" t="s">
        <v>10149</v>
      </c>
    </row>
    <row r="3264" spans="1:4" x14ac:dyDescent="0.25">
      <c r="A3264" t="s">
        <v>13416</v>
      </c>
      <c r="B3264" t="s">
        <v>8404</v>
      </c>
      <c r="C3264" t="s">
        <v>10154</v>
      </c>
      <c r="D3264" t="s">
        <v>10152</v>
      </c>
    </row>
    <row r="3265" spans="1:4" x14ac:dyDescent="0.25">
      <c r="A3265" t="s">
        <v>13417</v>
      </c>
      <c r="B3265" t="s">
        <v>8405</v>
      </c>
      <c r="C3265" t="s">
        <v>10154</v>
      </c>
      <c r="D3265" t="s">
        <v>10149</v>
      </c>
    </row>
    <row r="3266" spans="1:4" x14ac:dyDescent="0.25">
      <c r="A3266" t="s">
        <v>13418</v>
      </c>
      <c r="B3266" t="s">
        <v>8406</v>
      </c>
      <c r="C3266" t="s">
        <v>10151</v>
      </c>
      <c r="D3266" t="s">
        <v>10149</v>
      </c>
    </row>
    <row r="3267" spans="1:4" x14ac:dyDescent="0.25">
      <c r="A3267" t="s">
        <v>13419</v>
      </c>
      <c r="B3267" t="s">
        <v>8407</v>
      </c>
      <c r="C3267" t="s">
        <v>10161</v>
      </c>
      <c r="D3267" t="s">
        <v>10152</v>
      </c>
    </row>
    <row r="3268" spans="1:4" x14ac:dyDescent="0.25">
      <c r="A3268" t="s">
        <v>13420</v>
      </c>
      <c r="B3268" t="s">
        <v>8408</v>
      </c>
      <c r="C3268" t="s">
        <v>10151</v>
      </c>
      <c r="D3268" t="s">
        <v>10152</v>
      </c>
    </row>
    <row r="3269" spans="1:4" x14ac:dyDescent="0.25">
      <c r="A3269" t="s">
        <v>13421</v>
      </c>
      <c r="B3269" t="s">
        <v>8409</v>
      </c>
      <c r="C3269" t="s">
        <v>10151</v>
      </c>
      <c r="D3269" t="s">
        <v>10149</v>
      </c>
    </row>
    <row r="3270" spans="1:4" x14ac:dyDescent="0.25">
      <c r="A3270" t="s">
        <v>13422</v>
      </c>
      <c r="B3270" t="s">
        <v>8410</v>
      </c>
      <c r="C3270" t="s">
        <v>10161</v>
      </c>
      <c r="D3270" t="s">
        <v>10152</v>
      </c>
    </row>
    <row r="3271" spans="1:4" x14ac:dyDescent="0.25">
      <c r="A3271" t="s">
        <v>13423</v>
      </c>
      <c r="B3271" t="s">
        <v>8411</v>
      </c>
      <c r="C3271" t="s">
        <v>10161</v>
      </c>
      <c r="D3271" t="s">
        <v>10152</v>
      </c>
    </row>
    <row r="3272" spans="1:4" x14ac:dyDescent="0.25">
      <c r="A3272" t="s">
        <v>13424</v>
      </c>
      <c r="B3272" t="s">
        <v>8412</v>
      </c>
      <c r="C3272" t="s">
        <v>10151</v>
      </c>
      <c r="D3272" t="s">
        <v>10152</v>
      </c>
    </row>
    <row r="3273" spans="1:4" x14ac:dyDescent="0.25">
      <c r="A3273" t="s">
        <v>13425</v>
      </c>
      <c r="B3273" t="s">
        <v>8413</v>
      </c>
      <c r="C3273" t="s">
        <v>10161</v>
      </c>
      <c r="D3273" t="s">
        <v>10152</v>
      </c>
    </row>
    <row r="3274" spans="1:4" x14ac:dyDescent="0.25">
      <c r="A3274" t="s">
        <v>13426</v>
      </c>
      <c r="B3274" t="s">
        <v>8414</v>
      </c>
      <c r="C3274" t="s">
        <v>10151</v>
      </c>
      <c r="D3274" t="s">
        <v>10149</v>
      </c>
    </row>
    <row r="3275" spans="1:4" x14ac:dyDescent="0.25">
      <c r="A3275" t="s">
        <v>13427</v>
      </c>
      <c r="B3275" t="s">
        <v>8415</v>
      </c>
      <c r="C3275" t="s">
        <v>10148</v>
      </c>
      <c r="D3275" t="s">
        <v>10149</v>
      </c>
    </row>
    <row r="3276" spans="1:4" x14ac:dyDescent="0.25">
      <c r="A3276" t="s">
        <v>13428</v>
      </c>
      <c r="B3276" t="s">
        <v>8416</v>
      </c>
      <c r="C3276" t="s">
        <v>10151</v>
      </c>
      <c r="D3276" t="s">
        <v>10149</v>
      </c>
    </row>
    <row r="3277" spans="1:4" x14ac:dyDescent="0.25">
      <c r="A3277" t="s">
        <v>13429</v>
      </c>
      <c r="B3277" t="s">
        <v>8417</v>
      </c>
      <c r="C3277" t="s">
        <v>10161</v>
      </c>
      <c r="D3277" t="s">
        <v>10152</v>
      </c>
    </row>
    <row r="3278" spans="1:4" x14ac:dyDescent="0.25">
      <c r="A3278" t="s">
        <v>13430</v>
      </c>
      <c r="B3278" t="s">
        <v>8418</v>
      </c>
      <c r="C3278" t="s">
        <v>10148</v>
      </c>
      <c r="D3278" t="s">
        <v>10152</v>
      </c>
    </row>
    <row r="3279" spans="1:4" x14ac:dyDescent="0.25">
      <c r="A3279" t="s">
        <v>13431</v>
      </c>
      <c r="B3279" t="s">
        <v>8419</v>
      </c>
      <c r="C3279" t="s">
        <v>10154</v>
      </c>
      <c r="D3279" t="s">
        <v>10152</v>
      </c>
    </row>
    <row r="3280" spans="1:4" x14ac:dyDescent="0.25">
      <c r="A3280" t="s">
        <v>13432</v>
      </c>
      <c r="B3280" t="s">
        <v>8420</v>
      </c>
      <c r="C3280" t="s">
        <v>10161</v>
      </c>
      <c r="D3280" t="s">
        <v>10152</v>
      </c>
    </row>
    <row r="3281" spans="1:4" x14ac:dyDescent="0.25">
      <c r="A3281" t="s">
        <v>13433</v>
      </c>
      <c r="B3281" t="s">
        <v>8421</v>
      </c>
      <c r="C3281" t="s">
        <v>10167</v>
      </c>
      <c r="D3281" t="s">
        <v>10152</v>
      </c>
    </row>
    <row r="3282" spans="1:4" x14ac:dyDescent="0.25">
      <c r="A3282" t="s">
        <v>13434</v>
      </c>
      <c r="B3282" t="s">
        <v>8422</v>
      </c>
      <c r="C3282" t="s">
        <v>10148</v>
      </c>
      <c r="D3282" t="s">
        <v>10152</v>
      </c>
    </row>
    <row r="3283" spans="1:4" x14ac:dyDescent="0.25">
      <c r="A3283" t="s">
        <v>13435</v>
      </c>
      <c r="B3283" t="s">
        <v>8423</v>
      </c>
      <c r="C3283" t="s">
        <v>10167</v>
      </c>
      <c r="D3283" t="s">
        <v>10152</v>
      </c>
    </row>
    <row r="3284" spans="1:4" x14ac:dyDescent="0.25">
      <c r="A3284" t="s">
        <v>13436</v>
      </c>
      <c r="B3284" t="s">
        <v>8424</v>
      </c>
      <c r="C3284" t="s">
        <v>10154</v>
      </c>
      <c r="D3284" t="s">
        <v>10152</v>
      </c>
    </row>
    <row r="3285" spans="1:4" x14ac:dyDescent="0.25">
      <c r="A3285" t="s">
        <v>13437</v>
      </c>
      <c r="B3285" t="s">
        <v>8425</v>
      </c>
      <c r="C3285" t="s">
        <v>10167</v>
      </c>
      <c r="D3285" t="s">
        <v>10149</v>
      </c>
    </row>
    <row r="3286" spans="1:4" x14ac:dyDescent="0.25">
      <c r="A3286" t="s">
        <v>13438</v>
      </c>
      <c r="B3286" t="s">
        <v>8426</v>
      </c>
      <c r="C3286" t="s">
        <v>10154</v>
      </c>
      <c r="D3286" t="s">
        <v>10152</v>
      </c>
    </row>
    <row r="3287" spans="1:4" x14ac:dyDescent="0.25">
      <c r="A3287" t="s">
        <v>13439</v>
      </c>
      <c r="B3287" t="s">
        <v>8427</v>
      </c>
      <c r="C3287" t="s">
        <v>10161</v>
      </c>
      <c r="D3287" t="s">
        <v>10152</v>
      </c>
    </row>
    <row r="3288" spans="1:4" x14ac:dyDescent="0.25">
      <c r="A3288" t="s">
        <v>13440</v>
      </c>
      <c r="B3288" t="s">
        <v>8428</v>
      </c>
      <c r="C3288" t="s">
        <v>10151</v>
      </c>
      <c r="D3288" t="s">
        <v>10152</v>
      </c>
    </row>
    <row r="3289" spans="1:4" x14ac:dyDescent="0.25">
      <c r="A3289" t="s">
        <v>13441</v>
      </c>
      <c r="B3289" t="s">
        <v>8429</v>
      </c>
      <c r="C3289" t="s">
        <v>10161</v>
      </c>
      <c r="D3289" t="s">
        <v>10152</v>
      </c>
    </row>
    <row r="3290" spans="1:4" x14ac:dyDescent="0.25">
      <c r="A3290" t="s">
        <v>13442</v>
      </c>
      <c r="B3290" t="s">
        <v>8430</v>
      </c>
      <c r="C3290" t="s">
        <v>10154</v>
      </c>
      <c r="D3290" t="s">
        <v>10152</v>
      </c>
    </row>
    <row r="3291" spans="1:4" x14ac:dyDescent="0.25">
      <c r="A3291" t="s">
        <v>13443</v>
      </c>
      <c r="B3291" t="s">
        <v>8431</v>
      </c>
      <c r="C3291" t="s">
        <v>10151</v>
      </c>
      <c r="D3291" t="s">
        <v>10152</v>
      </c>
    </row>
    <row r="3292" spans="1:4" x14ac:dyDescent="0.25">
      <c r="A3292" t="s">
        <v>13444</v>
      </c>
      <c r="B3292" t="s">
        <v>8432</v>
      </c>
      <c r="C3292" t="s">
        <v>10154</v>
      </c>
      <c r="D3292" t="s">
        <v>10152</v>
      </c>
    </row>
    <row r="3293" spans="1:4" x14ac:dyDescent="0.25">
      <c r="A3293" t="s">
        <v>13445</v>
      </c>
      <c r="B3293" t="s">
        <v>8433</v>
      </c>
      <c r="C3293" t="s">
        <v>10167</v>
      </c>
      <c r="D3293" t="s">
        <v>10152</v>
      </c>
    </row>
    <row r="3294" spans="1:4" x14ac:dyDescent="0.25">
      <c r="A3294" t="s">
        <v>13446</v>
      </c>
      <c r="B3294" t="s">
        <v>8434</v>
      </c>
      <c r="C3294" t="s">
        <v>10161</v>
      </c>
      <c r="D3294" t="s">
        <v>10152</v>
      </c>
    </row>
    <row r="3295" spans="1:4" x14ac:dyDescent="0.25">
      <c r="A3295" t="s">
        <v>13447</v>
      </c>
      <c r="B3295" t="s">
        <v>8435</v>
      </c>
      <c r="C3295" t="s">
        <v>10161</v>
      </c>
      <c r="D3295" t="s">
        <v>10152</v>
      </c>
    </row>
    <row r="3296" spans="1:4" x14ac:dyDescent="0.25">
      <c r="A3296" t="s">
        <v>13448</v>
      </c>
      <c r="B3296" t="s">
        <v>8436</v>
      </c>
      <c r="C3296" t="s">
        <v>10151</v>
      </c>
      <c r="D3296" t="s">
        <v>10152</v>
      </c>
    </row>
    <row r="3297" spans="1:4" x14ac:dyDescent="0.25">
      <c r="A3297" t="s">
        <v>13449</v>
      </c>
      <c r="B3297" t="s">
        <v>8437</v>
      </c>
      <c r="C3297" t="s">
        <v>10151</v>
      </c>
      <c r="D3297" t="s">
        <v>10149</v>
      </c>
    </row>
    <row r="3298" spans="1:4" x14ac:dyDescent="0.25">
      <c r="A3298" t="s">
        <v>13450</v>
      </c>
      <c r="B3298" t="s">
        <v>8438</v>
      </c>
      <c r="C3298" t="s">
        <v>10167</v>
      </c>
      <c r="D3298" t="s">
        <v>10152</v>
      </c>
    </row>
    <row r="3299" spans="1:4" x14ac:dyDescent="0.25">
      <c r="A3299" t="s">
        <v>13451</v>
      </c>
      <c r="B3299" t="s">
        <v>8439</v>
      </c>
      <c r="C3299" t="s">
        <v>10148</v>
      </c>
      <c r="D3299" t="s">
        <v>10152</v>
      </c>
    </row>
    <row r="3300" spans="1:4" x14ac:dyDescent="0.25">
      <c r="A3300" t="s">
        <v>13452</v>
      </c>
      <c r="B3300" t="s">
        <v>8440</v>
      </c>
      <c r="C3300" t="s">
        <v>10167</v>
      </c>
      <c r="D3300" t="s">
        <v>10152</v>
      </c>
    </row>
    <row r="3301" spans="1:4" x14ac:dyDescent="0.25">
      <c r="A3301" t="s">
        <v>13453</v>
      </c>
      <c r="B3301" t="s">
        <v>8441</v>
      </c>
      <c r="C3301" t="s">
        <v>10148</v>
      </c>
      <c r="D3301" t="s">
        <v>10152</v>
      </c>
    </row>
    <row r="3302" spans="1:4" x14ac:dyDescent="0.25">
      <c r="A3302" t="s">
        <v>13454</v>
      </c>
      <c r="B3302" t="s">
        <v>8442</v>
      </c>
      <c r="C3302" t="s">
        <v>10151</v>
      </c>
      <c r="D3302" t="s">
        <v>10152</v>
      </c>
    </row>
    <row r="3303" spans="1:4" x14ac:dyDescent="0.25">
      <c r="A3303" t="s">
        <v>13455</v>
      </c>
      <c r="B3303" t="s">
        <v>8443</v>
      </c>
      <c r="C3303" t="s">
        <v>10161</v>
      </c>
      <c r="D3303" t="s">
        <v>10152</v>
      </c>
    </row>
    <row r="3304" spans="1:4" x14ac:dyDescent="0.25">
      <c r="A3304" t="s">
        <v>13456</v>
      </c>
      <c r="B3304" t="s">
        <v>8444</v>
      </c>
      <c r="C3304" t="s">
        <v>10167</v>
      </c>
      <c r="D3304" t="s">
        <v>10152</v>
      </c>
    </row>
    <row r="3305" spans="1:4" x14ac:dyDescent="0.25">
      <c r="A3305" t="s">
        <v>13457</v>
      </c>
      <c r="B3305" t="s">
        <v>8445</v>
      </c>
      <c r="C3305" t="s">
        <v>10161</v>
      </c>
      <c r="D3305" t="s">
        <v>10152</v>
      </c>
    </row>
    <row r="3306" spans="1:4" x14ac:dyDescent="0.25">
      <c r="A3306" t="s">
        <v>13458</v>
      </c>
      <c r="B3306" t="s">
        <v>8446</v>
      </c>
      <c r="C3306" t="s">
        <v>10151</v>
      </c>
      <c r="D3306" t="s">
        <v>10152</v>
      </c>
    </row>
    <row r="3307" spans="1:4" x14ac:dyDescent="0.25">
      <c r="A3307" t="s">
        <v>13459</v>
      </c>
      <c r="B3307" t="s">
        <v>8447</v>
      </c>
      <c r="C3307" t="s">
        <v>10148</v>
      </c>
      <c r="D3307" t="s">
        <v>10152</v>
      </c>
    </row>
    <row r="3308" spans="1:4" x14ac:dyDescent="0.25">
      <c r="A3308" t="s">
        <v>13460</v>
      </c>
      <c r="B3308" t="s">
        <v>8448</v>
      </c>
      <c r="C3308" t="s">
        <v>10161</v>
      </c>
      <c r="D3308" t="s">
        <v>10152</v>
      </c>
    </row>
    <row r="3309" spans="1:4" x14ac:dyDescent="0.25">
      <c r="A3309" t="s">
        <v>13461</v>
      </c>
      <c r="B3309" t="s">
        <v>8449</v>
      </c>
      <c r="C3309" t="s">
        <v>10167</v>
      </c>
      <c r="D3309" t="s">
        <v>10152</v>
      </c>
    </row>
    <row r="3310" spans="1:4" x14ac:dyDescent="0.25">
      <c r="A3310" t="s">
        <v>13462</v>
      </c>
      <c r="B3310" t="s">
        <v>8450</v>
      </c>
      <c r="C3310" t="s">
        <v>10151</v>
      </c>
      <c r="D3310" t="s">
        <v>10149</v>
      </c>
    </row>
    <row r="3311" spans="1:4" x14ac:dyDescent="0.25">
      <c r="A3311" t="s">
        <v>13463</v>
      </c>
      <c r="B3311" t="s">
        <v>8451</v>
      </c>
      <c r="C3311" t="s">
        <v>10148</v>
      </c>
      <c r="D3311" t="s">
        <v>10149</v>
      </c>
    </row>
    <row r="3312" spans="1:4" x14ac:dyDescent="0.25">
      <c r="A3312" t="s">
        <v>13464</v>
      </c>
      <c r="B3312" t="s">
        <v>8452</v>
      </c>
      <c r="C3312" t="s">
        <v>10167</v>
      </c>
      <c r="D3312" t="s">
        <v>10152</v>
      </c>
    </row>
    <row r="3313" spans="1:4" x14ac:dyDescent="0.25">
      <c r="A3313" t="s">
        <v>13465</v>
      </c>
      <c r="B3313" t="s">
        <v>8453</v>
      </c>
      <c r="C3313" t="s">
        <v>10154</v>
      </c>
      <c r="D3313" t="s">
        <v>10152</v>
      </c>
    </row>
    <row r="3314" spans="1:4" x14ac:dyDescent="0.25">
      <c r="A3314" t="s">
        <v>13466</v>
      </c>
      <c r="B3314" t="s">
        <v>8454</v>
      </c>
      <c r="C3314" t="s">
        <v>10161</v>
      </c>
      <c r="D3314" t="s">
        <v>10152</v>
      </c>
    </row>
    <row r="3315" spans="1:4" x14ac:dyDescent="0.25">
      <c r="A3315" t="s">
        <v>13467</v>
      </c>
      <c r="B3315" t="s">
        <v>8455</v>
      </c>
      <c r="C3315" t="s">
        <v>10154</v>
      </c>
      <c r="D3315" t="s">
        <v>10149</v>
      </c>
    </row>
    <row r="3316" spans="1:4" x14ac:dyDescent="0.25">
      <c r="A3316" t="s">
        <v>13468</v>
      </c>
      <c r="B3316" t="s">
        <v>8456</v>
      </c>
      <c r="C3316" t="s">
        <v>10148</v>
      </c>
      <c r="D3316" t="s">
        <v>10152</v>
      </c>
    </row>
    <row r="3317" spans="1:4" x14ac:dyDescent="0.25">
      <c r="A3317" t="s">
        <v>13469</v>
      </c>
      <c r="B3317" t="s">
        <v>8457</v>
      </c>
      <c r="C3317" t="s">
        <v>10154</v>
      </c>
      <c r="D3317" t="s">
        <v>10152</v>
      </c>
    </row>
    <row r="3318" spans="1:4" x14ac:dyDescent="0.25">
      <c r="A3318" t="s">
        <v>13470</v>
      </c>
      <c r="B3318" t="s">
        <v>8458</v>
      </c>
      <c r="C3318" t="s">
        <v>10151</v>
      </c>
      <c r="D3318" t="s">
        <v>10152</v>
      </c>
    </row>
    <row r="3319" spans="1:4" x14ac:dyDescent="0.25">
      <c r="A3319" t="s">
        <v>13471</v>
      </c>
      <c r="B3319" t="s">
        <v>8459</v>
      </c>
      <c r="C3319" t="s">
        <v>10154</v>
      </c>
      <c r="D3319" t="s">
        <v>10152</v>
      </c>
    </row>
    <row r="3320" spans="1:4" x14ac:dyDescent="0.25">
      <c r="A3320" t="s">
        <v>13472</v>
      </c>
      <c r="B3320" t="s">
        <v>8460</v>
      </c>
      <c r="C3320" t="s">
        <v>10161</v>
      </c>
      <c r="D3320" t="s">
        <v>10152</v>
      </c>
    </row>
    <row r="3321" spans="1:4" x14ac:dyDescent="0.25">
      <c r="A3321" t="s">
        <v>13473</v>
      </c>
      <c r="B3321" t="s">
        <v>8461</v>
      </c>
      <c r="C3321" t="s">
        <v>10151</v>
      </c>
      <c r="D3321" t="s">
        <v>10152</v>
      </c>
    </row>
    <row r="3322" spans="1:4" x14ac:dyDescent="0.25">
      <c r="A3322" t="s">
        <v>13474</v>
      </c>
      <c r="B3322" t="s">
        <v>8462</v>
      </c>
      <c r="C3322" t="s">
        <v>10161</v>
      </c>
      <c r="D3322" t="s">
        <v>10152</v>
      </c>
    </row>
    <row r="3323" spans="1:4" x14ac:dyDescent="0.25">
      <c r="A3323" t="s">
        <v>13475</v>
      </c>
      <c r="B3323" t="s">
        <v>8463</v>
      </c>
      <c r="C3323" t="s">
        <v>10167</v>
      </c>
      <c r="D3323" t="s">
        <v>10152</v>
      </c>
    </row>
    <row r="3324" spans="1:4" x14ac:dyDescent="0.25">
      <c r="A3324" t="s">
        <v>13476</v>
      </c>
      <c r="B3324" t="s">
        <v>8464</v>
      </c>
      <c r="C3324" t="s">
        <v>10148</v>
      </c>
      <c r="D3324" t="s">
        <v>10152</v>
      </c>
    </row>
    <row r="3325" spans="1:4" x14ac:dyDescent="0.25">
      <c r="A3325" t="s">
        <v>13477</v>
      </c>
      <c r="B3325" t="s">
        <v>8465</v>
      </c>
      <c r="C3325" t="s">
        <v>10148</v>
      </c>
      <c r="D3325" t="s">
        <v>10152</v>
      </c>
    </row>
    <row r="3326" spans="1:4" x14ac:dyDescent="0.25">
      <c r="A3326" t="s">
        <v>13478</v>
      </c>
      <c r="B3326" t="s">
        <v>8466</v>
      </c>
      <c r="C3326" t="s">
        <v>10148</v>
      </c>
      <c r="D3326" t="s">
        <v>10152</v>
      </c>
    </row>
    <row r="3327" spans="1:4" x14ac:dyDescent="0.25">
      <c r="A3327" t="s">
        <v>13479</v>
      </c>
      <c r="B3327" t="s">
        <v>8467</v>
      </c>
      <c r="C3327" t="s">
        <v>10148</v>
      </c>
      <c r="D3327" t="s">
        <v>10152</v>
      </c>
    </row>
    <row r="3328" spans="1:4" x14ac:dyDescent="0.25">
      <c r="A3328" t="s">
        <v>13480</v>
      </c>
      <c r="B3328" t="s">
        <v>8468</v>
      </c>
      <c r="C3328" t="s">
        <v>10167</v>
      </c>
      <c r="D3328" t="s">
        <v>10152</v>
      </c>
    </row>
    <row r="3329" spans="1:4" x14ac:dyDescent="0.25">
      <c r="A3329" t="s">
        <v>13481</v>
      </c>
      <c r="B3329" t="s">
        <v>8469</v>
      </c>
      <c r="C3329" t="s">
        <v>10161</v>
      </c>
      <c r="D3329" t="s">
        <v>10152</v>
      </c>
    </row>
    <row r="3330" spans="1:4" x14ac:dyDescent="0.25">
      <c r="A3330" t="s">
        <v>13482</v>
      </c>
      <c r="B3330" t="s">
        <v>8470</v>
      </c>
      <c r="C3330" t="s">
        <v>10161</v>
      </c>
      <c r="D3330" t="s">
        <v>10152</v>
      </c>
    </row>
    <row r="3331" spans="1:4" x14ac:dyDescent="0.25">
      <c r="A3331" t="s">
        <v>13483</v>
      </c>
      <c r="B3331" t="s">
        <v>8471</v>
      </c>
      <c r="C3331" t="s">
        <v>10161</v>
      </c>
      <c r="D3331" t="s">
        <v>10152</v>
      </c>
    </row>
    <row r="3332" spans="1:4" x14ac:dyDescent="0.25">
      <c r="A3332" t="s">
        <v>13484</v>
      </c>
      <c r="B3332" t="s">
        <v>8472</v>
      </c>
      <c r="C3332" t="s">
        <v>10167</v>
      </c>
      <c r="D3332" t="s">
        <v>10152</v>
      </c>
    </row>
    <row r="3333" spans="1:4" x14ac:dyDescent="0.25">
      <c r="A3333" t="s">
        <v>13485</v>
      </c>
      <c r="B3333" t="s">
        <v>8473</v>
      </c>
      <c r="C3333" t="s">
        <v>10151</v>
      </c>
      <c r="D3333" t="s">
        <v>10152</v>
      </c>
    </row>
    <row r="3334" spans="1:4" x14ac:dyDescent="0.25">
      <c r="A3334" t="s">
        <v>13486</v>
      </c>
      <c r="B3334" t="s">
        <v>8474</v>
      </c>
      <c r="C3334" t="s">
        <v>10167</v>
      </c>
      <c r="D3334" t="s">
        <v>10152</v>
      </c>
    </row>
    <row r="3335" spans="1:4" x14ac:dyDescent="0.25">
      <c r="A3335" t="s">
        <v>13487</v>
      </c>
      <c r="B3335" t="s">
        <v>8475</v>
      </c>
      <c r="C3335" t="s">
        <v>10154</v>
      </c>
      <c r="D3335" t="s">
        <v>10152</v>
      </c>
    </row>
    <row r="3336" spans="1:4" x14ac:dyDescent="0.25">
      <c r="A3336" t="s">
        <v>13488</v>
      </c>
      <c r="B3336" t="s">
        <v>8476</v>
      </c>
      <c r="C3336" t="s">
        <v>10154</v>
      </c>
      <c r="D3336" t="s">
        <v>10152</v>
      </c>
    </row>
    <row r="3337" spans="1:4" x14ac:dyDescent="0.25">
      <c r="A3337" t="s">
        <v>13489</v>
      </c>
      <c r="B3337" t="s">
        <v>8477</v>
      </c>
      <c r="C3337" t="s">
        <v>10167</v>
      </c>
      <c r="D3337" t="s">
        <v>10152</v>
      </c>
    </row>
    <row r="3338" spans="1:4" x14ac:dyDescent="0.25">
      <c r="A3338" t="s">
        <v>13490</v>
      </c>
      <c r="B3338" t="s">
        <v>8478</v>
      </c>
      <c r="C3338" t="s">
        <v>10154</v>
      </c>
      <c r="D3338" t="s">
        <v>10152</v>
      </c>
    </row>
    <row r="3339" spans="1:4" x14ac:dyDescent="0.25">
      <c r="A3339" t="s">
        <v>13491</v>
      </c>
      <c r="B3339" t="s">
        <v>8479</v>
      </c>
      <c r="C3339" t="s">
        <v>10151</v>
      </c>
      <c r="D3339" t="s">
        <v>10152</v>
      </c>
    </row>
    <row r="3340" spans="1:4" x14ac:dyDescent="0.25">
      <c r="A3340" t="s">
        <v>13492</v>
      </c>
      <c r="B3340" t="s">
        <v>8480</v>
      </c>
      <c r="C3340" t="s">
        <v>10154</v>
      </c>
      <c r="D3340" t="s">
        <v>10152</v>
      </c>
    </row>
    <row r="3341" spans="1:4" x14ac:dyDescent="0.25">
      <c r="A3341" t="s">
        <v>13493</v>
      </c>
      <c r="B3341" t="s">
        <v>8481</v>
      </c>
      <c r="C3341" t="s">
        <v>10151</v>
      </c>
      <c r="D3341" t="s">
        <v>10152</v>
      </c>
    </row>
    <row r="3342" spans="1:4" x14ac:dyDescent="0.25">
      <c r="A3342" t="s">
        <v>13494</v>
      </c>
      <c r="B3342" t="s">
        <v>8483</v>
      </c>
      <c r="C3342" t="s">
        <v>10154</v>
      </c>
      <c r="D3342" t="s">
        <v>10152</v>
      </c>
    </row>
    <row r="3343" spans="1:4" x14ac:dyDescent="0.25">
      <c r="A3343" t="s">
        <v>13495</v>
      </c>
      <c r="B3343" t="s">
        <v>8484</v>
      </c>
      <c r="C3343" t="s">
        <v>10161</v>
      </c>
      <c r="D3343" t="s">
        <v>10152</v>
      </c>
    </row>
    <row r="3344" spans="1:4" x14ac:dyDescent="0.25">
      <c r="A3344" t="s">
        <v>13496</v>
      </c>
      <c r="B3344" t="s">
        <v>8485</v>
      </c>
      <c r="C3344" t="s">
        <v>10167</v>
      </c>
      <c r="D3344" t="s">
        <v>10152</v>
      </c>
    </row>
    <row r="3345" spans="1:4" x14ac:dyDescent="0.25">
      <c r="A3345" t="s">
        <v>13497</v>
      </c>
      <c r="B3345" t="s">
        <v>8486</v>
      </c>
      <c r="C3345" t="s">
        <v>10151</v>
      </c>
      <c r="D3345" t="s">
        <v>10152</v>
      </c>
    </row>
    <row r="3346" spans="1:4" x14ac:dyDescent="0.25">
      <c r="A3346" t="s">
        <v>13498</v>
      </c>
      <c r="B3346" t="s">
        <v>8487</v>
      </c>
      <c r="C3346" t="s">
        <v>10161</v>
      </c>
      <c r="D3346" t="s">
        <v>10149</v>
      </c>
    </row>
    <row r="3347" spans="1:4" x14ac:dyDescent="0.25">
      <c r="A3347" t="s">
        <v>13499</v>
      </c>
      <c r="B3347" t="s">
        <v>8488</v>
      </c>
      <c r="C3347" t="s">
        <v>10167</v>
      </c>
      <c r="D3347" t="s">
        <v>10152</v>
      </c>
    </row>
    <row r="3348" spans="1:4" x14ac:dyDescent="0.25">
      <c r="A3348" t="s">
        <v>13500</v>
      </c>
      <c r="B3348" t="s">
        <v>8489</v>
      </c>
      <c r="C3348" t="s">
        <v>10151</v>
      </c>
      <c r="D3348" t="s">
        <v>10152</v>
      </c>
    </row>
    <row r="3349" spans="1:4" x14ac:dyDescent="0.25">
      <c r="A3349" t="s">
        <v>13501</v>
      </c>
      <c r="B3349" t="s">
        <v>8490</v>
      </c>
      <c r="C3349" t="s">
        <v>10154</v>
      </c>
      <c r="D3349" t="s">
        <v>10152</v>
      </c>
    </row>
    <row r="3350" spans="1:4" x14ac:dyDescent="0.25">
      <c r="A3350" t="s">
        <v>13502</v>
      </c>
      <c r="B3350" t="s">
        <v>8491</v>
      </c>
      <c r="C3350" t="s">
        <v>10161</v>
      </c>
      <c r="D3350" t="s">
        <v>10152</v>
      </c>
    </row>
    <row r="3351" spans="1:4" x14ac:dyDescent="0.25">
      <c r="A3351" t="s">
        <v>13503</v>
      </c>
      <c r="B3351" t="s">
        <v>8492</v>
      </c>
      <c r="C3351" t="s">
        <v>10148</v>
      </c>
      <c r="D3351" t="s">
        <v>10152</v>
      </c>
    </row>
    <row r="3352" spans="1:4" x14ac:dyDescent="0.25">
      <c r="A3352" t="s">
        <v>13504</v>
      </c>
      <c r="B3352" t="s">
        <v>8493</v>
      </c>
      <c r="C3352" t="s">
        <v>10151</v>
      </c>
      <c r="D3352" t="s">
        <v>10152</v>
      </c>
    </row>
    <row r="3353" spans="1:4" x14ac:dyDescent="0.25">
      <c r="A3353" t="s">
        <v>13505</v>
      </c>
      <c r="B3353" t="s">
        <v>8494</v>
      </c>
      <c r="C3353" t="s">
        <v>10167</v>
      </c>
      <c r="D3353" t="s">
        <v>10152</v>
      </c>
    </row>
    <row r="3354" spans="1:4" x14ac:dyDescent="0.25">
      <c r="A3354" t="s">
        <v>13506</v>
      </c>
      <c r="B3354" t="s">
        <v>8495</v>
      </c>
      <c r="C3354" t="s">
        <v>10151</v>
      </c>
      <c r="D3354" t="s">
        <v>10152</v>
      </c>
    </row>
    <row r="3355" spans="1:4" x14ac:dyDescent="0.25">
      <c r="A3355" t="s">
        <v>13507</v>
      </c>
      <c r="B3355" t="s">
        <v>8496</v>
      </c>
      <c r="C3355" t="s">
        <v>10161</v>
      </c>
      <c r="D3355" t="s">
        <v>10152</v>
      </c>
    </row>
    <row r="3356" spans="1:4" x14ac:dyDescent="0.25">
      <c r="A3356" t="s">
        <v>13508</v>
      </c>
      <c r="B3356" t="s">
        <v>8497</v>
      </c>
      <c r="C3356" t="s">
        <v>10151</v>
      </c>
      <c r="D3356" t="s">
        <v>10149</v>
      </c>
    </row>
    <row r="3357" spans="1:4" x14ac:dyDescent="0.25">
      <c r="A3357" t="s">
        <v>13509</v>
      </c>
      <c r="B3357" t="s">
        <v>8498</v>
      </c>
      <c r="C3357" t="s">
        <v>10148</v>
      </c>
      <c r="D3357" t="s">
        <v>10152</v>
      </c>
    </row>
    <row r="3358" spans="1:4" x14ac:dyDescent="0.25">
      <c r="A3358" t="s">
        <v>13510</v>
      </c>
      <c r="B3358" t="s">
        <v>8499</v>
      </c>
      <c r="C3358" t="s">
        <v>10151</v>
      </c>
      <c r="D3358" t="s">
        <v>10152</v>
      </c>
    </row>
    <row r="3359" spans="1:4" x14ac:dyDescent="0.25">
      <c r="A3359" t="s">
        <v>13511</v>
      </c>
      <c r="B3359" t="s">
        <v>8500</v>
      </c>
      <c r="C3359" t="s">
        <v>10161</v>
      </c>
      <c r="D3359" t="s">
        <v>10152</v>
      </c>
    </row>
    <row r="3360" spans="1:4" x14ac:dyDescent="0.25">
      <c r="A3360" t="s">
        <v>13512</v>
      </c>
      <c r="B3360" t="s">
        <v>8501</v>
      </c>
      <c r="C3360" t="s">
        <v>10167</v>
      </c>
      <c r="D3360" t="s">
        <v>10152</v>
      </c>
    </row>
    <row r="3361" spans="1:4" x14ac:dyDescent="0.25">
      <c r="A3361" t="s">
        <v>13513</v>
      </c>
      <c r="B3361" t="s">
        <v>8502</v>
      </c>
      <c r="C3361" t="s">
        <v>10161</v>
      </c>
      <c r="D3361" t="s">
        <v>10152</v>
      </c>
    </row>
    <row r="3362" spans="1:4" x14ac:dyDescent="0.25">
      <c r="A3362" t="s">
        <v>13514</v>
      </c>
      <c r="B3362" t="s">
        <v>8504</v>
      </c>
      <c r="C3362" t="s">
        <v>10151</v>
      </c>
      <c r="D3362" t="s">
        <v>10152</v>
      </c>
    </row>
    <row r="3363" spans="1:4" x14ac:dyDescent="0.25">
      <c r="A3363" t="s">
        <v>13515</v>
      </c>
      <c r="B3363" t="s">
        <v>8505</v>
      </c>
      <c r="C3363" t="s">
        <v>10161</v>
      </c>
      <c r="D3363" t="s">
        <v>10149</v>
      </c>
    </row>
    <row r="3364" spans="1:4" x14ac:dyDescent="0.25">
      <c r="A3364" t="s">
        <v>13516</v>
      </c>
      <c r="B3364" t="s">
        <v>8506</v>
      </c>
      <c r="C3364" t="s">
        <v>10154</v>
      </c>
      <c r="D3364" t="s">
        <v>10152</v>
      </c>
    </row>
    <row r="3365" spans="1:4" x14ac:dyDescent="0.25">
      <c r="A3365" t="s">
        <v>13517</v>
      </c>
      <c r="B3365" t="s">
        <v>8507</v>
      </c>
      <c r="C3365" t="s">
        <v>10154</v>
      </c>
      <c r="D3365" t="s">
        <v>10152</v>
      </c>
    </row>
    <row r="3366" spans="1:4" x14ac:dyDescent="0.25">
      <c r="A3366" t="s">
        <v>13518</v>
      </c>
      <c r="B3366" t="s">
        <v>8508</v>
      </c>
      <c r="C3366" t="s">
        <v>10161</v>
      </c>
      <c r="D3366" t="s">
        <v>10152</v>
      </c>
    </row>
    <row r="3367" spans="1:4" x14ac:dyDescent="0.25">
      <c r="A3367" t="s">
        <v>13519</v>
      </c>
      <c r="B3367" t="s">
        <v>8509</v>
      </c>
      <c r="C3367" t="s">
        <v>10148</v>
      </c>
      <c r="D3367" t="s">
        <v>10152</v>
      </c>
    </row>
    <row r="3368" spans="1:4" x14ac:dyDescent="0.25">
      <c r="A3368" t="s">
        <v>13520</v>
      </c>
      <c r="B3368" t="s">
        <v>8510</v>
      </c>
      <c r="C3368" t="s">
        <v>10154</v>
      </c>
      <c r="D3368" t="s">
        <v>10152</v>
      </c>
    </row>
    <row r="3369" spans="1:4" x14ac:dyDescent="0.25">
      <c r="A3369" t="s">
        <v>13521</v>
      </c>
      <c r="B3369" t="s">
        <v>8511</v>
      </c>
      <c r="C3369" t="s">
        <v>10151</v>
      </c>
      <c r="D3369" t="s">
        <v>10152</v>
      </c>
    </row>
    <row r="3370" spans="1:4" x14ac:dyDescent="0.25">
      <c r="A3370" t="s">
        <v>13522</v>
      </c>
      <c r="B3370" t="s">
        <v>8512</v>
      </c>
      <c r="C3370" t="s">
        <v>10148</v>
      </c>
      <c r="D3370" t="s">
        <v>10152</v>
      </c>
    </row>
    <row r="3371" spans="1:4" x14ac:dyDescent="0.25">
      <c r="A3371" t="s">
        <v>13523</v>
      </c>
      <c r="B3371" t="s">
        <v>8513</v>
      </c>
      <c r="C3371" t="s">
        <v>10151</v>
      </c>
      <c r="D3371" t="s">
        <v>10152</v>
      </c>
    </row>
    <row r="3372" spans="1:4" x14ac:dyDescent="0.25">
      <c r="A3372" t="s">
        <v>13524</v>
      </c>
      <c r="B3372" t="s">
        <v>8514</v>
      </c>
      <c r="C3372" t="s">
        <v>10148</v>
      </c>
      <c r="D3372" t="s">
        <v>10152</v>
      </c>
    </row>
    <row r="3373" spans="1:4" x14ac:dyDescent="0.25">
      <c r="A3373" t="s">
        <v>13525</v>
      </c>
      <c r="B3373" t="s">
        <v>8515</v>
      </c>
      <c r="C3373" t="s">
        <v>10154</v>
      </c>
      <c r="D3373" t="s">
        <v>10152</v>
      </c>
    </row>
    <row r="3374" spans="1:4" x14ac:dyDescent="0.25">
      <c r="A3374" t="s">
        <v>13526</v>
      </c>
      <c r="B3374" t="s">
        <v>8516</v>
      </c>
      <c r="C3374" t="s">
        <v>10161</v>
      </c>
      <c r="D3374" t="s">
        <v>10152</v>
      </c>
    </row>
    <row r="3375" spans="1:4" x14ac:dyDescent="0.25">
      <c r="A3375" t="s">
        <v>13527</v>
      </c>
      <c r="B3375" t="s">
        <v>8517</v>
      </c>
      <c r="C3375" t="s">
        <v>10148</v>
      </c>
      <c r="D3375" t="s">
        <v>10152</v>
      </c>
    </row>
    <row r="3376" spans="1:4" x14ac:dyDescent="0.25">
      <c r="A3376" t="s">
        <v>13528</v>
      </c>
      <c r="B3376" t="s">
        <v>8518</v>
      </c>
      <c r="C3376" t="s">
        <v>10161</v>
      </c>
      <c r="D3376" t="s">
        <v>10152</v>
      </c>
    </row>
    <row r="3377" spans="1:4" x14ac:dyDescent="0.25">
      <c r="A3377" t="s">
        <v>13529</v>
      </c>
      <c r="B3377" t="s">
        <v>8519</v>
      </c>
      <c r="C3377" t="s">
        <v>10161</v>
      </c>
      <c r="D3377" t="s">
        <v>10152</v>
      </c>
    </row>
    <row r="3378" spans="1:4" x14ac:dyDescent="0.25">
      <c r="A3378" t="s">
        <v>13530</v>
      </c>
      <c r="B3378" t="s">
        <v>8520</v>
      </c>
      <c r="C3378" t="s">
        <v>10167</v>
      </c>
      <c r="D3378" t="s">
        <v>10152</v>
      </c>
    </row>
    <row r="3379" spans="1:4" x14ac:dyDescent="0.25">
      <c r="A3379" t="s">
        <v>13531</v>
      </c>
      <c r="B3379" t="s">
        <v>8521</v>
      </c>
      <c r="C3379" t="s">
        <v>10148</v>
      </c>
      <c r="D3379" t="s">
        <v>10152</v>
      </c>
    </row>
    <row r="3380" spans="1:4" x14ac:dyDescent="0.25">
      <c r="A3380" t="s">
        <v>13532</v>
      </c>
      <c r="B3380" t="s">
        <v>8522</v>
      </c>
      <c r="C3380" t="s">
        <v>10151</v>
      </c>
      <c r="D3380" t="s">
        <v>10152</v>
      </c>
    </row>
    <row r="3381" spans="1:4" x14ac:dyDescent="0.25">
      <c r="A3381" t="s">
        <v>13533</v>
      </c>
      <c r="B3381" t="s">
        <v>8523</v>
      </c>
      <c r="C3381" t="s">
        <v>10161</v>
      </c>
      <c r="D3381" t="s">
        <v>10152</v>
      </c>
    </row>
    <row r="3382" spans="1:4" x14ac:dyDescent="0.25">
      <c r="A3382" t="s">
        <v>13534</v>
      </c>
      <c r="B3382" t="s">
        <v>8524</v>
      </c>
      <c r="C3382" t="s">
        <v>10167</v>
      </c>
      <c r="D3382" t="s">
        <v>10152</v>
      </c>
    </row>
    <row r="3383" spans="1:4" x14ac:dyDescent="0.25">
      <c r="A3383" t="s">
        <v>13535</v>
      </c>
      <c r="B3383" t="s">
        <v>8525</v>
      </c>
      <c r="C3383" t="s">
        <v>10151</v>
      </c>
      <c r="D3383" t="s">
        <v>10152</v>
      </c>
    </row>
    <row r="3384" spans="1:4" x14ac:dyDescent="0.25">
      <c r="A3384" t="s">
        <v>13536</v>
      </c>
      <c r="B3384" t="s">
        <v>8526</v>
      </c>
      <c r="C3384" t="s">
        <v>10161</v>
      </c>
      <c r="D3384" t="s">
        <v>10152</v>
      </c>
    </row>
    <row r="3385" spans="1:4" x14ac:dyDescent="0.25">
      <c r="A3385" t="s">
        <v>13537</v>
      </c>
      <c r="B3385" t="s">
        <v>8527</v>
      </c>
      <c r="C3385" t="s">
        <v>10148</v>
      </c>
      <c r="D3385" t="s">
        <v>10152</v>
      </c>
    </row>
    <row r="3386" spans="1:4" x14ac:dyDescent="0.25">
      <c r="A3386" t="s">
        <v>13538</v>
      </c>
      <c r="B3386" t="s">
        <v>8528</v>
      </c>
      <c r="C3386" t="s">
        <v>10161</v>
      </c>
      <c r="D3386" t="s">
        <v>10152</v>
      </c>
    </row>
    <row r="3387" spans="1:4" x14ac:dyDescent="0.25">
      <c r="A3387" t="s">
        <v>13539</v>
      </c>
      <c r="B3387" t="s">
        <v>8529</v>
      </c>
      <c r="C3387" t="s">
        <v>10167</v>
      </c>
      <c r="D3387" t="s">
        <v>10152</v>
      </c>
    </row>
    <row r="3388" spans="1:4" x14ac:dyDescent="0.25">
      <c r="A3388" t="s">
        <v>13540</v>
      </c>
      <c r="B3388" t="s">
        <v>8530</v>
      </c>
      <c r="C3388" t="s">
        <v>10161</v>
      </c>
      <c r="D3388" t="s">
        <v>10152</v>
      </c>
    </row>
    <row r="3389" spans="1:4" x14ac:dyDescent="0.25">
      <c r="A3389" t="s">
        <v>13541</v>
      </c>
      <c r="B3389" t="s">
        <v>8531</v>
      </c>
      <c r="C3389" t="s">
        <v>10148</v>
      </c>
      <c r="D3389" t="s">
        <v>10152</v>
      </c>
    </row>
    <row r="3390" spans="1:4" x14ac:dyDescent="0.25">
      <c r="A3390" t="s">
        <v>13542</v>
      </c>
      <c r="B3390" t="s">
        <v>8532</v>
      </c>
      <c r="C3390" t="s">
        <v>10161</v>
      </c>
      <c r="D3390" t="s">
        <v>10152</v>
      </c>
    </row>
    <row r="3391" spans="1:4" x14ac:dyDescent="0.25">
      <c r="A3391" t="s">
        <v>13543</v>
      </c>
      <c r="B3391" t="s">
        <v>8533</v>
      </c>
      <c r="C3391" t="s">
        <v>10151</v>
      </c>
      <c r="D3391" t="s">
        <v>10152</v>
      </c>
    </row>
    <row r="3392" spans="1:4" x14ac:dyDescent="0.25">
      <c r="A3392" t="s">
        <v>13544</v>
      </c>
      <c r="B3392" t="s">
        <v>8534</v>
      </c>
      <c r="C3392" t="s">
        <v>10161</v>
      </c>
      <c r="D3392" t="s">
        <v>10152</v>
      </c>
    </row>
    <row r="3393" spans="1:4" x14ac:dyDescent="0.25">
      <c r="A3393" t="s">
        <v>13545</v>
      </c>
      <c r="B3393" t="s">
        <v>8535</v>
      </c>
      <c r="C3393" t="s">
        <v>10161</v>
      </c>
      <c r="D3393" t="s">
        <v>10152</v>
      </c>
    </row>
    <row r="3394" spans="1:4" x14ac:dyDescent="0.25">
      <c r="A3394" t="s">
        <v>13546</v>
      </c>
      <c r="B3394" t="s">
        <v>8536</v>
      </c>
      <c r="C3394" t="s">
        <v>10154</v>
      </c>
      <c r="D3394" t="s">
        <v>10152</v>
      </c>
    </row>
    <row r="3395" spans="1:4" x14ac:dyDescent="0.25">
      <c r="A3395" t="s">
        <v>13547</v>
      </c>
      <c r="B3395" t="s">
        <v>8537</v>
      </c>
      <c r="C3395" t="s">
        <v>10161</v>
      </c>
      <c r="D3395" t="s">
        <v>10149</v>
      </c>
    </row>
    <row r="3396" spans="1:4" x14ac:dyDescent="0.25">
      <c r="A3396" t="s">
        <v>13548</v>
      </c>
      <c r="B3396" t="s">
        <v>8538</v>
      </c>
      <c r="C3396" t="s">
        <v>10154</v>
      </c>
      <c r="D3396" t="s">
        <v>10152</v>
      </c>
    </row>
    <row r="3397" spans="1:4" x14ac:dyDescent="0.25">
      <c r="A3397" t="s">
        <v>13549</v>
      </c>
      <c r="B3397" t="s">
        <v>8539</v>
      </c>
      <c r="C3397" t="s">
        <v>10161</v>
      </c>
      <c r="D3397" t="s">
        <v>10152</v>
      </c>
    </row>
    <row r="3398" spans="1:4" x14ac:dyDescent="0.25">
      <c r="A3398" t="s">
        <v>13550</v>
      </c>
      <c r="B3398" t="s">
        <v>8540</v>
      </c>
      <c r="C3398" t="s">
        <v>10154</v>
      </c>
      <c r="D3398" t="s">
        <v>10152</v>
      </c>
    </row>
    <row r="3399" spans="1:4" x14ac:dyDescent="0.25">
      <c r="A3399" t="s">
        <v>13551</v>
      </c>
      <c r="B3399" t="s">
        <v>8541</v>
      </c>
      <c r="C3399" t="s">
        <v>10154</v>
      </c>
      <c r="D3399" t="s">
        <v>10152</v>
      </c>
    </row>
    <row r="3400" spans="1:4" x14ac:dyDescent="0.25">
      <c r="A3400" t="s">
        <v>13552</v>
      </c>
      <c r="B3400" t="s">
        <v>8542</v>
      </c>
      <c r="C3400" t="s">
        <v>10151</v>
      </c>
      <c r="D3400" t="s">
        <v>10152</v>
      </c>
    </row>
    <row r="3401" spans="1:4" x14ac:dyDescent="0.25">
      <c r="A3401" t="s">
        <v>13553</v>
      </c>
      <c r="B3401" t="s">
        <v>8543</v>
      </c>
      <c r="C3401" t="s">
        <v>10167</v>
      </c>
      <c r="D3401" t="s">
        <v>10152</v>
      </c>
    </row>
    <row r="3402" spans="1:4" x14ac:dyDescent="0.25">
      <c r="A3402" t="s">
        <v>13554</v>
      </c>
      <c r="B3402" t="s">
        <v>8544</v>
      </c>
      <c r="C3402" t="s">
        <v>10154</v>
      </c>
      <c r="D3402" t="s">
        <v>10152</v>
      </c>
    </row>
    <row r="3403" spans="1:4" x14ac:dyDescent="0.25">
      <c r="A3403" t="s">
        <v>13555</v>
      </c>
      <c r="B3403" t="s">
        <v>8545</v>
      </c>
      <c r="C3403" t="s">
        <v>10154</v>
      </c>
      <c r="D3403" t="s">
        <v>10152</v>
      </c>
    </row>
    <row r="3404" spans="1:4" x14ac:dyDescent="0.25">
      <c r="A3404" t="s">
        <v>13556</v>
      </c>
      <c r="B3404" t="s">
        <v>8546</v>
      </c>
      <c r="C3404" t="s">
        <v>10167</v>
      </c>
      <c r="D3404" t="s">
        <v>10152</v>
      </c>
    </row>
    <row r="3405" spans="1:4" x14ac:dyDescent="0.25">
      <c r="A3405" t="s">
        <v>13557</v>
      </c>
      <c r="B3405" t="s">
        <v>8547</v>
      </c>
      <c r="C3405" t="s">
        <v>10167</v>
      </c>
      <c r="D3405" t="s">
        <v>10149</v>
      </c>
    </row>
    <row r="3406" spans="1:4" x14ac:dyDescent="0.25">
      <c r="A3406" t="s">
        <v>13558</v>
      </c>
      <c r="B3406" t="s">
        <v>8548</v>
      </c>
      <c r="C3406" t="s">
        <v>10151</v>
      </c>
      <c r="D3406" t="s">
        <v>10152</v>
      </c>
    </row>
    <row r="3407" spans="1:4" x14ac:dyDescent="0.25">
      <c r="A3407" t="s">
        <v>13559</v>
      </c>
      <c r="B3407" t="s">
        <v>8549</v>
      </c>
      <c r="C3407" t="s">
        <v>10154</v>
      </c>
      <c r="D3407" t="s">
        <v>10152</v>
      </c>
    </row>
    <row r="3408" spans="1:4" x14ac:dyDescent="0.25">
      <c r="A3408" t="s">
        <v>13560</v>
      </c>
      <c r="B3408" t="s">
        <v>8550</v>
      </c>
      <c r="C3408" t="s">
        <v>10151</v>
      </c>
      <c r="D3408" t="s">
        <v>10152</v>
      </c>
    </row>
    <row r="3409" spans="1:4" x14ac:dyDescent="0.25">
      <c r="A3409" t="s">
        <v>13561</v>
      </c>
      <c r="B3409" t="s">
        <v>8551</v>
      </c>
      <c r="C3409" t="s">
        <v>10161</v>
      </c>
      <c r="D3409" t="s">
        <v>10149</v>
      </c>
    </row>
    <row r="3410" spans="1:4" x14ac:dyDescent="0.25">
      <c r="A3410" t="s">
        <v>13562</v>
      </c>
      <c r="B3410" t="s">
        <v>8552</v>
      </c>
      <c r="C3410" t="s">
        <v>10151</v>
      </c>
      <c r="D3410" t="s">
        <v>10152</v>
      </c>
    </row>
    <row r="3411" spans="1:4" x14ac:dyDescent="0.25">
      <c r="A3411" t="s">
        <v>13563</v>
      </c>
      <c r="B3411" t="s">
        <v>8553</v>
      </c>
      <c r="C3411" t="s">
        <v>10161</v>
      </c>
      <c r="D3411" t="s">
        <v>10152</v>
      </c>
    </row>
    <row r="3412" spans="1:4" x14ac:dyDescent="0.25">
      <c r="A3412" t="s">
        <v>13564</v>
      </c>
      <c r="B3412" t="s">
        <v>8554</v>
      </c>
      <c r="C3412" t="s">
        <v>10148</v>
      </c>
      <c r="D3412" t="s">
        <v>10152</v>
      </c>
    </row>
    <row r="3413" spans="1:4" x14ac:dyDescent="0.25">
      <c r="A3413" t="s">
        <v>13565</v>
      </c>
      <c r="B3413" t="s">
        <v>8555</v>
      </c>
      <c r="C3413" t="s">
        <v>10151</v>
      </c>
      <c r="D3413" t="s">
        <v>10152</v>
      </c>
    </row>
    <row r="3414" spans="1:4" x14ac:dyDescent="0.25">
      <c r="A3414" t="s">
        <v>13566</v>
      </c>
      <c r="B3414" t="s">
        <v>8556</v>
      </c>
      <c r="C3414" t="s">
        <v>10167</v>
      </c>
      <c r="D3414" t="s">
        <v>10152</v>
      </c>
    </row>
    <row r="3415" spans="1:4" x14ac:dyDescent="0.25">
      <c r="A3415" t="s">
        <v>13567</v>
      </c>
      <c r="B3415" t="s">
        <v>8557</v>
      </c>
      <c r="C3415" t="s">
        <v>10151</v>
      </c>
      <c r="D3415" t="s">
        <v>10152</v>
      </c>
    </row>
    <row r="3416" spans="1:4" x14ac:dyDescent="0.25">
      <c r="A3416" t="s">
        <v>13568</v>
      </c>
      <c r="B3416" t="s">
        <v>8558</v>
      </c>
      <c r="C3416" t="s">
        <v>10148</v>
      </c>
      <c r="D3416" t="s">
        <v>10152</v>
      </c>
    </row>
    <row r="3417" spans="1:4" x14ac:dyDescent="0.25">
      <c r="A3417" t="s">
        <v>13569</v>
      </c>
      <c r="B3417" t="s">
        <v>8559</v>
      </c>
      <c r="C3417" t="s">
        <v>10151</v>
      </c>
      <c r="D3417" t="s">
        <v>10149</v>
      </c>
    </row>
    <row r="3418" spans="1:4" x14ac:dyDescent="0.25">
      <c r="A3418" t="s">
        <v>13570</v>
      </c>
      <c r="B3418" t="s">
        <v>8560</v>
      </c>
      <c r="C3418" t="s">
        <v>10161</v>
      </c>
      <c r="D3418" t="s">
        <v>10152</v>
      </c>
    </row>
    <row r="3419" spans="1:4" x14ac:dyDescent="0.25">
      <c r="A3419" t="s">
        <v>13571</v>
      </c>
      <c r="B3419" t="s">
        <v>8561</v>
      </c>
      <c r="C3419" t="s">
        <v>10151</v>
      </c>
      <c r="D3419" t="s">
        <v>10152</v>
      </c>
    </row>
    <row r="3420" spans="1:4" x14ac:dyDescent="0.25">
      <c r="A3420" t="s">
        <v>13572</v>
      </c>
      <c r="B3420" t="s">
        <v>8562</v>
      </c>
      <c r="C3420" t="s">
        <v>10154</v>
      </c>
      <c r="D3420" t="s">
        <v>10152</v>
      </c>
    </row>
    <row r="3421" spans="1:4" x14ac:dyDescent="0.25">
      <c r="A3421" t="s">
        <v>13573</v>
      </c>
      <c r="B3421" t="s">
        <v>8563</v>
      </c>
      <c r="C3421" t="s">
        <v>10167</v>
      </c>
      <c r="D3421" t="s">
        <v>10152</v>
      </c>
    </row>
    <row r="3422" spans="1:4" x14ac:dyDescent="0.25">
      <c r="A3422" t="s">
        <v>13574</v>
      </c>
      <c r="B3422" t="s">
        <v>8564</v>
      </c>
      <c r="C3422" t="s">
        <v>10154</v>
      </c>
      <c r="D3422" t="s">
        <v>10152</v>
      </c>
    </row>
    <row r="3423" spans="1:4" x14ac:dyDescent="0.25">
      <c r="A3423" t="s">
        <v>13575</v>
      </c>
      <c r="B3423" t="s">
        <v>8565</v>
      </c>
      <c r="C3423" t="s">
        <v>10161</v>
      </c>
      <c r="D3423" t="s">
        <v>10149</v>
      </c>
    </row>
    <row r="3424" spans="1:4" x14ac:dyDescent="0.25">
      <c r="A3424" t="s">
        <v>13576</v>
      </c>
      <c r="B3424" t="s">
        <v>8566</v>
      </c>
      <c r="C3424" t="s">
        <v>10167</v>
      </c>
      <c r="D3424" t="s">
        <v>10152</v>
      </c>
    </row>
    <row r="3425" spans="1:4" x14ac:dyDescent="0.25">
      <c r="A3425" t="s">
        <v>13577</v>
      </c>
      <c r="B3425" t="s">
        <v>8567</v>
      </c>
      <c r="C3425" t="s">
        <v>10167</v>
      </c>
      <c r="D3425" t="s">
        <v>10152</v>
      </c>
    </row>
    <row r="3426" spans="1:4" x14ac:dyDescent="0.25">
      <c r="A3426" t="s">
        <v>13578</v>
      </c>
      <c r="B3426" t="s">
        <v>8568</v>
      </c>
      <c r="C3426" t="s">
        <v>10154</v>
      </c>
      <c r="D3426" t="s">
        <v>10152</v>
      </c>
    </row>
    <row r="3427" spans="1:4" x14ac:dyDescent="0.25">
      <c r="A3427" t="s">
        <v>13579</v>
      </c>
      <c r="B3427" t="s">
        <v>8569</v>
      </c>
      <c r="C3427" t="s">
        <v>10167</v>
      </c>
      <c r="D3427" t="s">
        <v>10152</v>
      </c>
    </row>
    <row r="3428" spans="1:4" x14ac:dyDescent="0.25">
      <c r="A3428" t="s">
        <v>13580</v>
      </c>
      <c r="B3428" t="s">
        <v>8570</v>
      </c>
      <c r="C3428" t="s">
        <v>10151</v>
      </c>
      <c r="D3428" t="s">
        <v>10152</v>
      </c>
    </row>
    <row r="3429" spans="1:4" x14ac:dyDescent="0.25">
      <c r="A3429" t="s">
        <v>13581</v>
      </c>
      <c r="B3429" t="s">
        <v>8571</v>
      </c>
      <c r="C3429" t="s">
        <v>10167</v>
      </c>
      <c r="D3429" t="s">
        <v>10152</v>
      </c>
    </row>
    <row r="3430" spans="1:4" x14ac:dyDescent="0.25">
      <c r="A3430" t="s">
        <v>13582</v>
      </c>
      <c r="B3430" t="s">
        <v>8572</v>
      </c>
      <c r="C3430" t="s">
        <v>10154</v>
      </c>
      <c r="D3430" t="s">
        <v>10149</v>
      </c>
    </row>
    <row r="3431" spans="1:4" x14ac:dyDescent="0.25">
      <c r="A3431" t="s">
        <v>13583</v>
      </c>
      <c r="B3431" t="s">
        <v>8573</v>
      </c>
      <c r="C3431" t="s">
        <v>10161</v>
      </c>
      <c r="D3431" t="s">
        <v>10152</v>
      </c>
    </row>
    <row r="3432" spans="1:4" x14ac:dyDescent="0.25">
      <c r="A3432" t="s">
        <v>13584</v>
      </c>
      <c r="B3432" t="s">
        <v>8574</v>
      </c>
      <c r="C3432" t="s">
        <v>10148</v>
      </c>
      <c r="D3432" t="s">
        <v>10152</v>
      </c>
    </row>
    <row r="3433" spans="1:4" x14ac:dyDescent="0.25">
      <c r="A3433" t="s">
        <v>13585</v>
      </c>
      <c r="B3433" t="s">
        <v>8575</v>
      </c>
      <c r="C3433" t="s">
        <v>10151</v>
      </c>
      <c r="D3433" t="s">
        <v>10152</v>
      </c>
    </row>
    <row r="3434" spans="1:4" x14ac:dyDescent="0.25">
      <c r="A3434" t="s">
        <v>13586</v>
      </c>
      <c r="B3434" t="s">
        <v>8576</v>
      </c>
      <c r="C3434" t="s">
        <v>10148</v>
      </c>
      <c r="D3434" t="s">
        <v>10152</v>
      </c>
    </row>
    <row r="3435" spans="1:4" x14ac:dyDescent="0.25">
      <c r="A3435" t="s">
        <v>13587</v>
      </c>
      <c r="B3435" t="s">
        <v>8577</v>
      </c>
      <c r="C3435" t="s">
        <v>10154</v>
      </c>
      <c r="D3435" t="s">
        <v>10152</v>
      </c>
    </row>
    <row r="3436" spans="1:4" x14ac:dyDescent="0.25">
      <c r="A3436" t="s">
        <v>13588</v>
      </c>
      <c r="B3436" t="s">
        <v>8578</v>
      </c>
      <c r="C3436" t="s">
        <v>10167</v>
      </c>
      <c r="D3436" t="s">
        <v>10152</v>
      </c>
    </row>
    <row r="3437" spans="1:4" x14ac:dyDescent="0.25">
      <c r="A3437" t="s">
        <v>13589</v>
      </c>
      <c r="B3437" t="s">
        <v>8579</v>
      </c>
      <c r="C3437" t="s">
        <v>10148</v>
      </c>
      <c r="D3437" t="s">
        <v>10152</v>
      </c>
    </row>
    <row r="3438" spans="1:4" x14ac:dyDescent="0.25">
      <c r="A3438" t="s">
        <v>13590</v>
      </c>
      <c r="B3438" t="s">
        <v>8580</v>
      </c>
      <c r="C3438" t="s">
        <v>10148</v>
      </c>
      <c r="D3438" t="s">
        <v>10149</v>
      </c>
    </row>
    <row r="3439" spans="1:4" x14ac:dyDescent="0.25">
      <c r="A3439" t="s">
        <v>13591</v>
      </c>
      <c r="B3439" t="s">
        <v>8581</v>
      </c>
      <c r="C3439" t="s">
        <v>10148</v>
      </c>
      <c r="D3439" t="s">
        <v>10152</v>
      </c>
    </row>
    <row r="3440" spans="1:4" x14ac:dyDescent="0.25">
      <c r="A3440" t="s">
        <v>13592</v>
      </c>
      <c r="B3440" t="s">
        <v>8582</v>
      </c>
      <c r="C3440" t="s">
        <v>10151</v>
      </c>
      <c r="D3440" t="s">
        <v>10152</v>
      </c>
    </row>
    <row r="3441" spans="1:4" x14ac:dyDescent="0.25">
      <c r="A3441" t="s">
        <v>13593</v>
      </c>
      <c r="B3441" t="s">
        <v>8583</v>
      </c>
      <c r="C3441" t="s">
        <v>10148</v>
      </c>
      <c r="D3441" t="s">
        <v>10149</v>
      </c>
    </row>
    <row r="3442" spans="1:4" x14ac:dyDescent="0.25">
      <c r="A3442" t="s">
        <v>13594</v>
      </c>
      <c r="B3442" t="s">
        <v>8584</v>
      </c>
      <c r="C3442" t="s">
        <v>10148</v>
      </c>
      <c r="D3442" t="s">
        <v>10152</v>
      </c>
    </row>
    <row r="3443" spans="1:4" x14ac:dyDescent="0.25">
      <c r="A3443" t="s">
        <v>13595</v>
      </c>
      <c r="B3443" t="s">
        <v>8585</v>
      </c>
      <c r="C3443" t="s">
        <v>10151</v>
      </c>
      <c r="D3443" t="s">
        <v>10152</v>
      </c>
    </row>
    <row r="3444" spans="1:4" x14ac:dyDescent="0.25">
      <c r="A3444" t="s">
        <v>13596</v>
      </c>
      <c r="B3444" t="s">
        <v>8586</v>
      </c>
      <c r="C3444" t="s">
        <v>10161</v>
      </c>
      <c r="D3444" t="s">
        <v>10152</v>
      </c>
    </row>
    <row r="3445" spans="1:4" x14ac:dyDescent="0.25">
      <c r="A3445" t="s">
        <v>13597</v>
      </c>
      <c r="B3445" t="s">
        <v>8587</v>
      </c>
      <c r="C3445" t="s">
        <v>10167</v>
      </c>
      <c r="D3445" t="s">
        <v>10152</v>
      </c>
    </row>
    <row r="3446" spans="1:4" x14ac:dyDescent="0.25">
      <c r="A3446" t="s">
        <v>13598</v>
      </c>
      <c r="B3446" t="s">
        <v>8588</v>
      </c>
      <c r="C3446" t="s">
        <v>10151</v>
      </c>
      <c r="D3446" t="s">
        <v>10152</v>
      </c>
    </row>
    <row r="3447" spans="1:4" x14ac:dyDescent="0.25">
      <c r="A3447" t="s">
        <v>13599</v>
      </c>
      <c r="B3447" t="s">
        <v>8589</v>
      </c>
      <c r="C3447" t="s">
        <v>10148</v>
      </c>
      <c r="D3447" t="s">
        <v>10152</v>
      </c>
    </row>
    <row r="3448" spans="1:4" x14ac:dyDescent="0.25">
      <c r="A3448" t="s">
        <v>13600</v>
      </c>
      <c r="B3448" t="s">
        <v>8590</v>
      </c>
      <c r="C3448" t="s">
        <v>10167</v>
      </c>
      <c r="D3448" t="s">
        <v>10152</v>
      </c>
    </row>
    <row r="3449" spans="1:4" x14ac:dyDescent="0.25">
      <c r="A3449" t="s">
        <v>13601</v>
      </c>
      <c r="B3449" t="s">
        <v>8591</v>
      </c>
      <c r="C3449" t="s">
        <v>10154</v>
      </c>
      <c r="D3449" t="s">
        <v>10152</v>
      </c>
    </row>
    <row r="3450" spans="1:4" x14ac:dyDescent="0.25">
      <c r="A3450" t="s">
        <v>13602</v>
      </c>
      <c r="B3450" t="s">
        <v>8592</v>
      </c>
      <c r="C3450" t="s">
        <v>10151</v>
      </c>
      <c r="D3450" t="s">
        <v>10149</v>
      </c>
    </row>
    <row r="3451" spans="1:4" x14ac:dyDescent="0.25">
      <c r="A3451" t="s">
        <v>13603</v>
      </c>
      <c r="B3451" t="s">
        <v>8593</v>
      </c>
      <c r="C3451" t="s">
        <v>10154</v>
      </c>
      <c r="D3451" t="s">
        <v>10152</v>
      </c>
    </row>
    <row r="3452" spans="1:4" x14ac:dyDescent="0.25">
      <c r="A3452" t="s">
        <v>13604</v>
      </c>
      <c r="B3452" t="s">
        <v>8594</v>
      </c>
      <c r="C3452" t="s">
        <v>10151</v>
      </c>
      <c r="D3452" t="s">
        <v>10152</v>
      </c>
    </row>
    <row r="3453" spans="1:4" x14ac:dyDescent="0.25">
      <c r="A3453" t="s">
        <v>13605</v>
      </c>
      <c r="B3453" t="s">
        <v>8595</v>
      </c>
      <c r="C3453" t="s">
        <v>10154</v>
      </c>
      <c r="D3453" t="s">
        <v>10152</v>
      </c>
    </row>
    <row r="3454" spans="1:4" x14ac:dyDescent="0.25">
      <c r="A3454" t="s">
        <v>13606</v>
      </c>
      <c r="B3454" t="s">
        <v>8596</v>
      </c>
      <c r="C3454" t="s">
        <v>10154</v>
      </c>
      <c r="D3454" t="s">
        <v>10152</v>
      </c>
    </row>
    <row r="3455" spans="1:4" x14ac:dyDescent="0.25">
      <c r="A3455" t="s">
        <v>13607</v>
      </c>
      <c r="B3455" t="s">
        <v>8597</v>
      </c>
      <c r="C3455" t="s">
        <v>10167</v>
      </c>
      <c r="D3455" t="s">
        <v>10152</v>
      </c>
    </row>
    <row r="3456" spans="1:4" x14ac:dyDescent="0.25">
      <c r="A3456" t="s">
        <v>13608</v>
      </c>
      <c r="B3456" t="s">
        <v>8598</v>
      </c>
      <c r="C3456" t="s">
        <v>10167</v>
      </c>
      <c r="D3456" t="s">
        <v>10152</v>
      </c>
    </row>
    <row r="3457" spans="1:4" x14ac:dyDescent="0.25">
      <c r="A3457" t="s">
        <v>13609</v>
      </c>
      <c r="B3457" t="s">
        <v>8599</v>
      </c>
      <c r="C3457" t="s">
        <v>10167</v>
      </c>
      <c r="D3457" t="s">
        <v>10152</v>
      </c>
    </row>
    <row r="3458" spans="1:4" x14ac:dyDescent="0.25">
      <c r="A3458" t="s">
        <v>13610</v>
      </c>
      <c r="B3458" t="s">
        <v>8600</v>
      </c>
      <c r="C3458" t="s">
        <v>10154</v>
      </c>
      <c r="D3458" t="s">
        <v>10152</v>
      </c>
    </row>
    <row r="3459" spans="1:4" x14ac:dyDescent="0.25">
      <c r="A3459" t="s">
        <v>13611</v>
      </c>
      <c r="B3459" t="s">
        <v>8601</v>
      </c>
      <c r="C3459" t="s">
        <v>10148</v>
      </c>
      <c r="D3459" t="s">
        <v>10152</v>
      </c>
    </row>
    <row r="3460" spans="1:4" x14ac:dyDescent="0.25">
      <c r="A3460" t="s">
        <v>13612</v>
      </c>
      <c r="B3460" t="s">
        <v>8602</v>
      </c>
      <c r="C3460" t="s">
        <v>10167</v>
      </c>
      <c r="D3460" t="s">
        <v>10152</v>
      </c>
    </row>
    <row r="3461" spans="1:4" x14ac:dyDescent="0.25">
      <c r="A3461" t="s">
        <v>13613</v>
      </c>
      <c r="B3461" t="s">
        <v>8603</v>
      </c>
      <c r="C3461" t="s">
        <v>10154</v>
      </c>
      <c r="D3461" t="s">
        <v>10152</v>
      </c>
    </row>
    <row r="3462" spans="1:4" x14ac:dyDescent="0.25">
      <c r="A3462" t="s">
        <v>13614</v>
      </c>
      <c r="B3462" t="s">
        <v>8604</v>
      </c>
      <c r="C3462" t="s">
        <v>10154</v>
      </c>
      <c r="D3462" t="s">
        <v>10152</v>
      </c>
    </row>
    <row r="3463" spans="1:4" x14ac:dyDescent="0.25">
      <c r="A3463" t="s">
        <v>13615</v>
      </c>
      <c r="B3463" t="s">
        <v>8605</v>
      </c>
      <c r="C3463" t="s">
        <v>10151</v>
      </c>
      <c r="D3463" t="s">
        <v>10152</v>
      </c>
    </row>
    <row r="3464" spans="1:4" x14ac:dyDescent="0.25">
      <c r="A3464" t="s">
        <v>13616</v>
      </c>
      <c r="B3464" t="s">
        <v>8606</v>
      </c>
      <c r="C3464" t="s">
        <v>10148</v>
      </c>
      <c r="D3464" t="s">
        <v>10152</v>
      </c>
    </row>
    <row r="3465" spans="1:4" x14ac:dyDescent="0.25">
      <c r="A3465" t="s">
        <v>13617</v>
      </c>
      <c r="B3465" t="s">
        <v>8607</v>
      </c>
      <c r="C3465" t="s">
        <v>10154</v>
      </c>
      <c r="D3465" t="s">
        <v>10152</v>
      </c>
    </row>
    <row r="3466" spans="1:4" x14ac:dyDescent="0.25">
      <c r="A3466" t="s">
        <v>13618</v>
      </c>
      <c r="B3466" t="s">
        <v>8608</v>
      </c>
      <c r="C3466" t="s">
        <v>10151</v>
      </c>
      <c r="D3466" t="s">
        <v>10152</v>
      </c>
    </row>
    <row r="3467" spans="1:4" x14ac:dyDescent="0.25">
      <c r="A3467" t="s">
        <v>13619</v>
      </c>
      <c r="B3467" t="s">
        <v>8609</v>
      </c>
      <c r="C3467" t="s">
        <v>10148</v>
      </c>
      <c r="D3467" t="s">
        <v>10152</v>
      </c>
    </row>
    <row r="3468" spans="1:4" x14ac:dyDescent="0.25">
      <c r="A3468" t="s">
        <v>13620</v>
      </c>
      <c r="B3468" t="s">
        <v>8610</v>
      </c>
      <c r="C3468" t="s">
        <v>10148</v>
      </c>
      <c r="D3468" t="s">
        <v>10152</v>
      </c>
    </row>
    <row r="3469" spans="1:4" x14ac:dyDescent="0.25">
      <c r="A3469" t="s">
        <v>13621</v>
      </c>
      <c r="B3469" t="s">
        <v>8611</v>
      </c>
      <c r="C3469" t="s">
        <v>10167</v>
      </c>
      <c r="D3469" t="s">
        <v>10152</v>
      </c>
    </row>
    <row r="3470" spans="1:4" x14ac:dyDescent="0.25">
      <c r="A3470" t="s">
        <v>13622</v>
      </c>
      <c r="B3470" t="s">
        <v>8612</v>
      </c>
      <c r="C3470" t="s">
        <v>10167</v>
      </c>
      <c r="D3470" t="s">
        <v>10152</v>
      </c>
    </row>
    <row r="3471" spans="1:4" x14ac:dyDescent="0.25">
      <c r="A3471" t="s">
        <v>13623</v>
      </c>
      <c r="B3471" t="s">
        <v>8613</v>
      </c>
      <c r="C3471" t="s">
        <v>10151</v>
      </c>
      <c r="D3471" t="s">
        <v>10152</v>
      </c>
    </row>
    <row r="3472" spans="1:4" x14ac:dyDescent="0.25">
      <c r="A3472" t="s">
        <v>13624</v>
      </c>
      <c r="B3472" t="s">
        <v>8614</v>
      </c>
      <c r="C3472" t="s">
        <v>10167</v>
      </c>
      <c r="D3472" t="s">
        <v>10152</v>
      </c>
    </row>
    <row r="3473" spans="1:4" x14ac:dyDescent="0.25">
      <c r="A3473" t="s">
        <v>13625</v>
      </c>
      <c r="B3473" t="s">
        <v>8615</v>
      </c>
      <c r="C3473" t="s">
        <v>10148</v>
      </c>
      <c r="D3473" t="s">
        <v>10152</v>
      </c>
    </row>
    <row r="3474" spans="1:4" x14ac:dyDescent="0.25">
      <c r="A3474" t="s">
        <v>13626</v>
      </c>
      <c r="B3474" t="s">
        <v>8616</v>
      </c>
      <c r="C3474" t="s">
        <v>10161</v>
      </c>
      <c r="D3474" t="s">
        <v>10152</v>
      </c>
    </row>
    <row r="3475" spans="1:4" x14ac:dyDescent="0.25">
      <c r="A3475" t="s">
        <v>13627</v>
      </c>
      <c r="B3475" t="s">
        <v>8617</v>
      </c>
      <c r="C3475" t="s">
        <v>10161</v>
      </c>
      <c r="D3475" t="s">
        <v>10152</v>
      </c>
    </row>
    <row r="3476" spans="1:4" x14ac:dyDescent="0.25">
      <c r="A3476" t="s">
        <v>13628</v>
      </c>
      <c r="B3476" t="s">
        <v>8618</v>
      </c>
      <c r="C3476" t="s">
        <v>10161</v>
      </c>
      <c r="D3476" t="s">
        <v>10152</v>
      </c>
    </row>
    <row r="3477" spans="1:4" x14ac:dyDescent="0.25">
      <c r="A3477" t="s">
        <v>13629</v>
      </c>
      <c r="B3477" t="s">
        <v>8619</v>
      </c>
      <c r="C3477" t="s">
        <v>10151</v>
      </c>
      <c r="D3477" t="s">
        <v>10152</v>
      </c>
    </row>
    <row r="3478" spans="1:4" x14ac:dyDescent="0.25">
      <c r="A3478" t="s">
        <v>13630</v>
      </c>
      <c r="B3478" t="s">
        <v>8620</v>
      </c>
      <c r="C3478" t="s">
        <v>10167</v>
      </c>
      <c r="D3478" t="s">
        <v>10152</v>
      </c>
    </row>
    <row r="3479" spans="1:4" x14ac:dyDescent="0.25">
      <c r="A3479" t="s">
        <v>13631</v>
      </c>
      <c r="B3479" t="s">
        <v>8621</v>
      </c>
      <c r="C3479" t="s">
        <v>10167</v>
      </c>
      <c r="D3479" t="s">
        <v>10149</v>
      </c>
    </row>
    <row r="3480" spans="1:4" x14ac:dyDescent="0.25">
      <c r="A3480" t="s">
        <v>13632</v>
      </c>
      <c r="B3480" t="s">
        <v>8622</v>
      </c>
      <c r="C3480" t="s">
        <v>10151</v>
      </c>
      <c r="D3480" t="s">
        <v>10152</v>
      </c>
    </row>
    <row r="3481" spans="1:4" x14ac:dyDescent="0.25">
      <c r="A3481" t="s">
        <v>13633</v>
      </c>
      <c r="B3481" t="s">
        <v>8623</v>
      </c>
      <c r="C3481" t="s">
        <v>10154</v>
      </c>
      <c r="D3481" t="s">
        <v>10152</v>
      </c>
    </row>
    <row r="3482" spans="1:4" x14ac:dyDescent="0.25">
      <c r="A3482" t="s">
        <v>13634</v>
      </c>
      <c r="B3482" t="s">
        <v>8624</v>
      </c>
      <c r="C3482" t="s">
        <v>10151</v>
      </c>
      <c r="D3482" t="s">
        <v>10152</v>
      </c>
    </row>
    <row r="3483" spans="1:4" x14ac:dyDescent="0.25">
      <c r="A3483" t="s">
        <v>13635</v>
      </c>
      <c r="B3483" t="s">
        <v>8625</v>
      </c>
      <c r="C3483" t="s">
        <v>10148</v>
      </c>
      <c r="D3483" t="s">
        <v>10152</v>
      </c>
    </row>
    <row r="3484" spans="1:4" x14ac:dyDescent="0.25">
      <c r="A3484" t="s">
        <v>13636</v>
      </c>
      <c r="B3484" t="s">
        <v>8626</v>
      </c>
      <c r="C3484" t="s">
        <v>10148</v>
      </c>
      <c r="D3484" t="s">
        <v>10149</v>
      </c>
    </row>
    <row r="3485" spans="1:4" x14ac:dyDescent="0.25">
      <c r="A3485" t="s">
        <v>13637</v>
      </c>
      <c r="B3485" t="s">
        <v>8627</v>
      </c>
      <c r="C3485" t="s">
        <v>10161</v>
      </c>
      <c r="D3485" t="s">
        <v>10152</v>
      </c>
    </row>
    <row r="3486" spans="1:4" x14ac:dyDescent="0.25">
      <c r="A3486" t="s">
        <v>13638</v>
      </c>
      <c r="B3486" t="s">
        <v>8628</v>
      </c>
      <c r="C3486" t="s">
        <v>10148</v>
      </c>
      <c r="D3486" t="s">
        <v>10152</v>
      </c>
    </row>
    <row r="3487" spans="1:4" x14ac:dyDescent="0.25">
      <c r="A3487" t="s">
        <v>13639</v>
      </c>
      <c r="B3487" t="s">
        <v>8629</v>
      </c>
      <c r="C3487" t="s">
        <v>10148</v>
      </c>
      <c r="D3487" t="s">
        <v>10149</v>
      </c>
    </row>
    <row r="3488" spans="1:4" x14ac:dyDescent="0.25">
      <c r="A3488" t="s">
        <v>13640</v>
      </c>
      <c r="B3488" t="s">
        <v>8630</v>
      </c>
      <c r="C3488" t="s">
        <v>10167</v>
      </c>
      <c r="D3488" t="s">
        <v>10152</v>
      </c>
    </row>
    <row r="3489" spans="1:4" x14ac:dyDescent="0.25">
      <c r="A3489" t="s">
        <v>13641</v>
      </c>
      <c r="B3489" t="s">
        <v>8631</v>
      </c>
      <c r="C3489" t="s">
        <v>10151</v>
      </c>
      <c r="D3489" t="s">
        <v>10152</v>
      </c>
    </row>
    <row r="3490" spans="1:4" x14ac:dyDescent="0.25">
      <c r="A3490" t="s">
        <v>13642</v>
      </c>
      <c r="B3490" t="s">
        <v>8632</v>
      </c>
      <c r="C3490" t="s">
        <v>10154</v>
      </c>
      <c r="D3490" t="s">
        <v>10152</v>
      </c>
    </row>
    <row r="3491" spans="1:4" x14ac:dyDescent="0.25">
      <c r="A3491" t="s">
        <v>13643</v>
      </c>
      <c r="B3491" t="s">
        <v>8633</v>
      </c>
      <c r="C3491" t="s">
        <v>10161</v>
      </c>
      <c r="D3491" t="s">
        <v>10152</v>
      </c>
    </row>
    <row r="3492" spans="1:4" x14ac:dyDescent="0.25">
      <c r="A3492" t="s">
        <v>13644</v>
      </c>
      <c r="B3492" t="s">
        <v>8634</v>
      </c>
      <c r="C3492" t="s">
        <v>10148</v>
      </c>
      <c r="D3492" t="s">
        <v>10152</v>
      </c>
    </row>
    <row r="3493" spans="1:4" x14ac:dyDescent="0.25">
      <c r="A3493" t="s">
        <v>13645</v>
      </c>
      <c r="B3493" t="s">
        <v>8635</v>
      </c>
      <c r="C3493" t="s">
        <v>10148</v>
      </c>
      <c r="D3493" t="s">
        <v>10149</v>
      </c>
    </row>
    <row r="3494" spans="1:4" x14ac:dyDescent="0.25">
      <c r="A3494" t="s">
        <v>13646</v>
      </c>
      <c r="B3494" t="s">
        <v>8636</v>
      </c>
      <c r="C3494" t="s">
        <v>10151</v>
      </c>
      <c r="D3494" t="s">
        <v>10152</v>
      </c>
    </row>
    <row r="3495" spans="1:4" x14ac:dyDescent="0.25">
      <c r="A3495" t="s">
        <v>13647</v>
      </c>
      <c r="B3495" t="s">
        <v>8637</v>
      </c>
      <c r="C3495" t="s">
        <v>10151</v>
      </c>
      <c r="D3495" t="s">
        <v>10152</v>
      </c>
    </row>
    <row r="3496" spans="1:4" x14ac:dyDescent="0.25">
      <c r="A3496" t="s">
        <v>13648</v>
      </c>
      <c r="B3496" t="s">
        <v>8638</v>
      </c>
      <c r="C3496" t="s">
        <v>10148</v>
      </c>
      <c r="D3496" t="s">
        <v>10152</v>
      </c>
    </row>
    <row r="3497" spans="1:4" x14ac:dyDescent="0.25">
      <c r="A3497" t="s">
        <v>13649</v>
      </c>
      <c r="B3497" t="s">
        <v>8639</v>
      </c>
      <c r="C3497" t="s">
        <v>10161</v>
      </c>
      <c r="D3497" t="s">
        <v>10152</v>
      </c>
    </row>
    <row r="3498" spans="1:4" x14ac:dyDescent="0.25">
      <c r="A3498" t="s">
        <v>13650</v>
      </c>
      <c r="B3498" t="s">
        <v>8640</v>
      </c>
      <c r="C3498" t="s">
        <v>10161</v>
      </c>
      <c r="D3498" t="s">
        <v>10152</v>
      </c>
    </row>
    <row r="3499" spans="1:4" x14ac:dyDescent="0.25">
      <c r="A3499" t="s">
        <v>13651</v>
      </c>
      <c r="B3499" t="s">
        <v>8641</v>
      </c>
      <c r="C3499" t="s">
        <v>10167</v>
      </c>
      <c r="D3499" t="s">
        <v>10149</v>
      </c>
    </row>
    <row r="3500" spans="1:4" x14ac:dyDescent="0.25">
      <c r="A3500" t="s">
        <v>13652</v>
      </c>
      <c r="B3500" t="s">
        <v>8642</v>
      </c>
      <c r="C3500" t="s">
        <v>10154</v>
      </c>
      <c r="D3500" t="s">
        <v>10152</v>
      </c>
    </row>
    <row r="3501" spans="1:4" x14ac:dyDescent="0.25">
      <c r="A3501" t="s">
        <v>13653</v>
      </c>
      <c r="B3501" t="s">
        <v>8643</v>
      </c>
      <c r="C3501" t="s">
        <v>10167</v>
      </c>
      <c r="D3501" t="s">
        <v>10152</v>
      </c>
    </row>
    <row r="3502" spans="1:4" x14ac:dyDescent="0.25">
      <c r="A3502" t="s">
        <v>13654</v>
      </c>
      <c r="B3502" t="s">
        <v>8644</v>
      </c>
      <c r="C3502" t="s">
        <v>10151</v>
      </c>
      <c r="D3502" t="s">
        <v>10149</v>
      </c>
    </row>
    <row r="3503" spans="1:4" x14ac:dyDescent="0.25">
      <c r="A3503" t="s">
        <v>13655</v>
      </c>
      <c r="B3503" t="s">
        <v>8645</v>
      </c>
      <c r="C3503" t="s">
        <v>10148</v>
      </c>
      <c r="D3503" t="s">
        <v>10152</v>
      </c>
    </row>
    <row r="3504" spans="1:4" x14ac:dyDescent="0.25">
      <c r="A3504" t="s">
        <v>13656</v>
      </c>
      <c r="B3504" t="s">
        <v>8646</v>
      </c>
      <c r="C3504" t="s">
        <v>10167</v>
      </c>
      <c r="D3504" t="s">
        <v>10152</v>
      </c>
    </row>
    <row r="3505" spans="1:4" x14ac:dyDescent="0.25">
      <c r="A3505" t="s">
        <v>13657</v>
      </c>
      <c r="B3505" t="s">
        <v>8647</v>
      </c>
      <c r="C3505" t="s">
        <v>10154</v>
      </c>
      <c r="D3505" t="s">
        <v>10152</v>
      </c>
    </row>
    <row r="3506" spans="1:4" x14ac:dyDescent="0.25">
      <c r="A3506" t="s">
        <v>13658</v>
      </c>
      <c r="B3506" t="s">
        <v>8648</v>
      </c>
      <c r="C3506" t="s">
        <v>10167</v>
      </c>
      <c r="D3506" t="s">
        <v>10152</v>
      </c>
    </row>
    <row r="3507" spans="1:4" x14ac:dyDescent="0.25">
      <c r="A3507" t="s">
        <v>13659</v>
      </c>
      <c r="B3507" t="s">
        <v>8649</v>
      </c>
      <c r="C3507" t="s">
        <v>10167</v>
      </c>
      <c r="D3507" t="s">
        <v>10152</v>
      </c>
    </row>
    <row r="3508" spans="1:4" x14ac:dyDescent="0.25">
      <c r="A3508" t="s">
        <v>13660</v>
      </c>
      <c r="B3508" t="s">
        <v>8650</v>
      </c>
      <c r="C3508" t="s">
        <v>10154</v>
      </c>
      <c r="D3508" t="s">
        <v>10149</v>
      </c>
    </row>
    <row r="3509" spans="1:4" x14ac:dyDescent="0.25">
      <c r="A3509" t="s">
        <v>13661</v>
      </c>
      <c r="B3509" t="s">
        <v>8651</v>
      </c>
      <c r="C3509" t="s">
        <v>10167</v>
      </c>
      <c r="D3509" t="s">
        <v>10152</v>
      </c>
    </row>
    <row r="3510" spans="1:4" x14ac:dyDescent="0.25">
      <c r="A3510" t="s">
        <v>13662</v>
      </c>
      <c r="B3510" t="s">
        <v>8652</v>
      </c>
      <c r="C3510" t="s">
        <v>10151</v>
      </c>
      <c r="D3510" t="s">
        <v>10152</v>
      </c>
    </row>
    <row r="3511" spans="1:4" x14ac:dyDescent="0.25">
      <c r="A3511" t="s">
        <v>13663</v>
      </c>
      <c r="B3511" t="s">
        <v>8653</v>
      </c>
      <c r="C3511" t="s">
        <v>10154</v>
      </c>
      <c r="D3511" t="s">
        <v>10152</v>
      </c>
    </row>
    <row r="3512" spans="1:4" x14ac:dyDescent="0.25">
      <c r="A3512" t="s">
        <v>13664</v>
      </c>
      <c r="B3512" t="s">
        <v>8654</v>
      </c>
      <c r="C3512" t="s">
        <v>10161</v>
      </c>
      <c r="D3512" t="s">
        <v>10152</v>
      </c>
    </row>
    <row r="3513" spans="1:4" x14ac:dyDescent="0.25">
      <c r="A3513" t="s">
        <v>13665</v>
      </c>
      <c r="B3513" t="s">
        <v>8655</v>
      </c>
      <c r="C3513" t="s">
        <v>10151</v>
      </c>
      <c r="D3513" t="s">
        <v>10152</v>
      </c>
    </row>
    <row r="3514" spans="1:4" x14ac:dyDescent="0.25">
      <c r="A3514" t="s">
        <v>13666</v>
      </c>
      <c r="B3514" t="s">
        <v>8656</v>
      </c>
      <c r="C3514" t="s">
        <v>10148</v>
      </c>
      <c r="D3514" t="s">
        <v>10152</v>
      </c>
    </row>
    <row r="3515" spans="1:4" x14ac:dyDescent="0.25">
      <c r="A3515" t="s">
        <v>13667</v>
      </c>
      <c r="B3515" t="s">
        <v>8657</v>
      </c>
      <c r="C3515" t="s">
        <v>10148</v>
      </c>
      <c r="D3515" t="s">
        <v>10152</v>
      </c>
    </row>
    <row r="3516" spans="1:4" x14ac:dyDescent="0.25">
      <c r="A3516" t="s">
        <v>13668</v>
      </c>
      <c r="B3516" t="s">
        <v>8658</v>
      </c>
      <c r="C3516" t="s">
        <v>10154</v>
      </c>
      <c r="D3516" t="s">
        <v>10152</v>
      </c>
    </row>
    <row r="3517" spans="1:4" x14ac:dyDescent="0.25">
      <c r="A3517" t="s">
        <v>13669</v>
      </c>
      <c r="B3517" t="s">
        <v>8659</v>
      </c>
      <c r="C3517" t="s">
        <v>10161</v>
      </c>
      <c r="D3517" t="s">
        <v>10152</v>
      </c>
    </row>
    <row r="3518" spans="1:4" x14ac:dyDescent="0.25">
      <c r="A3518" t="s">
        <v>13670</v>
      </c>
      <c r="B3518" t="s">
        <v>8660</v>
      </c>
      <c r="C3518" t="s">
        <v>10167</v>
      </c>
      <c r="D3518" t="s">
        <v>10152</v>
      </c>
    </row>
    <row r="3519" spans="1:4" x14ac:dyDescent="0.25">
      <c r="A3519" t="s">
        <v>13671</v>
      </c>
      <c r="B3519" t="s">
        <v>8661</v>
      </c>
      <c r="C3519" t="s">
        <v>10151</v>
      </c>
      <c r="D3519" t="s">
        <v>10152</v>
      </c>
    </row>
    <row r="3520" spans="1:4" x14ac:dyDescent="0.25">
      <c r="A3520" t="s">
        <v>13672</v>
      </c>
      <c r="B3520" t="s">
        <v>8662</v>
      </c>
      <c r="C3520" t="s">
        <v>10151</v>
      </c>
      <c r="D3520" t="s">
        <v>10152</v>
      </c>
    </row>
    <row r="3521" spans="1:4" x14ac:dyDescent="0.25">
      <c r="A3521" t="s">
        <v>13673</v>
      </c>
      <c r="B3521" t="s">
        <v>8663</v>
      </c>
      <c r="C3521" t="s">
        <v>10161</v>
      </c>
      <c r="D3521" t="s">
        <v>10149</v>
      </c>
    </row>
    <row r="3522" spans="1:4" x14ac:dyDescent="0.25">
      <c r="A3522" t="s">
        <v>13674</v>
      </c>
      <c r="B3522" t="s">
        <v>8664</v>
      </c>
      <c r="C3522" t="s">
        <v>10148</v>
      </c>
      <c r="D3522" t="s">
        <v>10152</v>
      </c>
    </row>
    <row r="3523" spans="1:4" x14ac:dyDescent="0.25">
      <c r="A3523" t="s">
        <v>13675</v>
      </c>
      <c r="B3523" t="s">
        <v>8665</v>
      </c>
      <c r="C3523" t="s">
        <v>10154</v>
      </c>
      <c r="D3523" t="s">
        <v>10152</v>
      </c>
    </row>
    <row r="3524" spans="1:4" x14ac:dyDescent="0.25">
      <c r="A3524" t="s">
        <v>13676</v>
      </c>
      <c r="B3524" t="s">
        <v>8666</v>
      </c>
      <c r="C3524" t="s">
        <v>10148</v>
      </c>
      <c r="D3524" t="s">
        <v>10152</v>
      </c>
    </row>
    <row r="3525" spans="1:4" x14ac:dyDescent="0.25">
      <c r="A3525" t="s">
        <v>13677</v>
      </c>
      <c r="B3525" t="s">
        <v>8667</v>
      </c>
      <c r="C3525" t="s">
        <v>10148</v>
      </c>
      <c r="D3525" t="s">
        <v>10152</v>
      </c>
    </row>
    <row r="3526" spans="1:4" x14ac:dyDescent="0.25">
      <c r="A3526" t="s">
        <v>13678</v>
      </c>
      <c r="B3526" t="s">
        <v>8668</v>
      </c>
      <c r="C3526" t="s">
        <v>10148</v>
      </c>
      <c r="D3526" t="s">
        <v>10149</v>
      </c>
    </row>
    <row r="3527" spans="1:4" x14ac:dyDescent="0.25">
      <c r="A3527" t="s">
        <v>13679</v>
      </c>
      <c r="B3527" t="s">
        <v>8669</v>
      </c>
      <c r="C3527" t="s">
        <v>10148</v>
      </c>
      <c r="D3527" t="s">
        <v>10152</v>
      </c>
    </row>
    <row r="3528" spans="1:4" x14ac:dyDescent="0.25">
      <c r="A3528" t="s">
        <v>13680</v>
      </c>
      <c r="B3528" t="s">
        <v>8670</v>
      </c>
      <c r="C3528" t="s">
        <v>10151</v>
      </c>
      <c r="D3528" t="s">
        <v>10152</v>
      </c>
    </row>
    <row r="3529" spans="1:4" x14ac:dyDescent="0.25">
      <c r="A3529" t="s">
        <v>13681</v>
      </c>
      <c r="B3529" t="s">
        <v>8671</v>
      </c>
      <c r="C3529" t="s">
        <v>10161</v>
      </c>
      <c r="D3529" t="s">
        <v>10152</v>
      </c>
    </row>
    <row r="3530" spans="1:4" x14ac:dyDescent="0.25">
      <c r="A3530" t="s">
        <v>13682</v>
      </c>
      <c r="B3530" t="s">
        <v>8672</v>
      </c>
      <c r="C3530" t="s">
        <v>10167</v>
      </c>
      <c r="D3530" t="s">
        <v>10149</v>
      </c>
    </row>
    <row r="3531" spans="1:4" x14ac:dyDescent="0.25">
      <c r="A3531" t="s">
        <v>13683</v>
      </c>
      <c r="B3531" t="s">
        <v>8673</v>
      </c>
      <c r="C3531" t="s">
        <v>10167</v>
      </c>
      <c r="D3531" t="s">
        <v>10152</v>
      </c>
    </row>
    <row r="3532" spans="1:4" x14ac:dyDescent="0.25">
      <c r="A3532" t="s">
        <v>13684</v>
      </c>
      <c r="B3532" t="s">
        <v>8674</v>
      </c>
      <c r="C3532" t="s">
        <v>10151</v>
      </c>
      <c r="D3532" t="s">
        <v>10152</v>
      </c>
    </row>
    <row r="3533" spans="1:4" x14ac:dyDescent="0.25">
      <c r="A3533" t="s">
        <v>13685</v>
      </c>
      <c r="B3533" t="s">
        <v>8675</v>
      </c>
      <c r="C3533" t="s">
        <v>10167</v>
      </c>
      <c r="D3533" t="s">
        <v>10149</v>
      </c>
    </row>
    <row r="3534" spans="1:4" x14ac:dyDescent="0.25">
      <c r="A3534" t="s">
        <v>13686</v>
      </c>
      <c r="B3534" t="s">
        <v>8676</v>
      </c>
      <c r="C3534" t="s">
        <v>10154</v>
      </c>
      <c r="D3534" t="s">
        <v>10152</v>
      </c>
    </row>
    <row r="3535" spans="1:4" x14ac:dyDescent="0.25">
      <c r="A3535" t="s">
        <v>13687</v>
      </c>
      <c r="B3535" t="s">
        <v>8677</v>
      </c>
      <c r="C3535" t="s">
        <v>10151</v>
      </c>
      <c r="D3535" t="s">
        <v>10149</v>
      </c>
    </row>
    <row r="3536" spans="1:4" x14ac:dyDescent="0.25">
      <c r="A3536" t="s">
        <v>13688</v>
      </c>
      <c r="B3536" t="s">
        <v>8678</v>
      </c>
      <c r="C3536" t="s">
        <v>10161</v>
      </c>
      <c r="D3536" t="s">
        <v>10152</v>
      </c>
    </row>
    <row r="3537" spans="1:4" x14ac:dyDescent="0.25">
      <c r="A3537" t="s">
        <v>13689</v>
      </c>
      <c r="B3537" t="s">
        <v>8679</v>
      </c>
      <c r="C3537" t="s">
        <v>10154</v>
      </c>
      <c r="D3537" t="s">
        <v>10152</v>
      </c>
    </row>
    <row r="3538" spans="1:4" x14ac:dyDescent="0.25">
      <c r="A3538" t="s">
        <v>13690</v>
      </c>
      <c r="B3538" t="s">
        <v>8680</v>
      </c>
      <c r="C3538" t="s">
        <v>10154</v>
      </c>
      <c r="D3538" t="s">
        <v>10152</v>
      </c>
    </row>
    <row r="3539" spans="1:4" x14ac:dyDescent="0.25">
      <c r="A3539" t="s">
        <v>13691</v>
      </c>
      <c r="B3539" t="s">
        <v>8681</v>
      </c>
      <c r="C3539" t="s">
        <v>10148</v>
      </c>
      <c r="D3539" t="s">
        <v>10152</v>
      </c>
    </row>
    <row r="3540" spans="1:4" x14ac:dyDescent="0.25">
      <c r="A3540" t="s">
        <v>13692</v>
      </c>
      <c r="B3540" t="s">
        <v>8682</v>
      </c>
      <c r="C3540" t="s">
        <v>10167</v>
      </c>
      <c r="D3540" t="s">
        <v>10152</v>
      </c>
    </row>
    <row r="3541" spans="1:4" x14ac:dyDescent="0.25">
      <c r="A3541" t="s">
        <v>13693</v>
      </c>
      <c r="B3541" t="s">
        <v>8683</v>
      </c>
      <c r="C3541" t="s">
        <v>10161</v>
      </c>
      <c r="D3541" t="s">
        <v>10152</v>
      </c>
    </row>
    <row r="3542" spans="1:4" x14ac:dyDescent="0.25">
      <c r="A3542" t="s">
        <v>13694</v>
      </c>
      <c r="B3542" t="s">
        <v>8684</v>
      </c>
      <c r="C3542" t="s">
        <v>10167</v>
      </c>
      <c r="D3542" t="s">
        <v>10152</v>
      </c>
    </row>
    <row r="3543" spans="1:4" x14ac:dyDescent="0.25">
      <c r="A3543" t="s">
        <v>13695</v>
      </c>
      <c r="B3543" t="s">
        <v>8685</v>
      </c>
      <c r="C3543" t="s">
        <v>10148</v>
      </c>
      <c r="D3543" t="s">
        <v>10149</v>
      </c>
    </row>
    <row r="3544" spans="1:4" x14ac:dyDescent="0.25">
      <c r="A3544" t="s">
        <v>13696</v>
      </c>
      <c r="B3544" t="s">
        <v>8686</v>
      </c>
      <c r="C3544" t="s">
        <v>10167</v>
      </c>
      <c r="D3544" t="s">
        <v>10152</v>
      </c>
    </row>
    <row r="3545" spans="1:4" x14ac:dyDescent="0.25">
      <c r="A3545" t="s">
        <v>13697</v>
      </c>
      <c r="B3545" t="s">
        <v>8687</v>
      </c>
      <c r="C3545" t="s">
        <v>10154</v>
      </c>
      <c r="D3545" t="s">
        <v>10152</v>
      </c>
    </row>
    <row r="3546" spans="1:4" x14ac:dyDescent="0.25">
      <c r="A3546" t="s">
        <v>13698</v>
      </c>
      <c r="B3546" t="s">
        <v>8688</v>
      </c>
      <c r="C3546" t="s">
        <v>10154</v>
      </c>
      <c r="D3546" t="s">
        <v>10152</v>
      </c>
    </row>
    <row r="3547" spans="1:4" x14ac:dyDescent="0.25">
      <c r="A3547" t="s">
        <v>13699</v>
      </c>
      <c r="B3547" t="s">
        <v>8689</v>
      </c>
      <c r="C3547" t="s">
        <v>10161</v>
      </c>
      <c r="D3547" t="s">
        <v>10152</v>
      </c>
    </row>
    <row r="3548" spans="1:4" x14ac:dyDescent="0.25">
      <c r="A3548" t="s">
        <v>13700</v>
      </c>
      <c r="B3548" t="s">
        <v>8690</v>
      </c>
      <c r="C3548" t="s">
        <v>10148</v>
      </c>
      <c r="D3548" t="s">
        <v>10152</v>
      </c>
    </row>
    <row r="3549" spans="1:4" x14ac:dyDescent="0.25">
      <c r="A3549" t="s">
        <v>13701</v>
      </c>
      <c r="B3549" t="s">
        <v>8691</v>
      </c>
      <c r="C3549" t="s">
        <v>10148</v>
      </c>
      <c r="D3549" t="s">
        <v>10152</v>
      </c>
    </row>
    <row r="3550" spans="1:4" x14ac:dyDescent="0.25">
      <c r="A3550" t="s">
        <v>13702</v>
      </c>
      <c r="B3550" t="s">
        <v>8692</v>
      </c>
      <c r="C3550" t="s">
        <v>10154</v>
      </c>
      <c r="D3550" t="s">
        <v>10152</v>
      </c>
    </row>
    <row r="3551" spans="1:4" x14ac:dyDescent="0.25">
      <c r="A3551" t="s">
        <v>13703</v>
      </c>
      <c r="B3551" t="s">
        <v>8693</v>
      </c>
      <c r="C3551" t="s">
        <v>10154</v>
      </c>
      <c r="D3551" t="s">
        <v>10152</v>
      </c>
    </row>
    <row r="3552" spans="1:4" x14ac:dyDescent="0.25">
      <c r="A3552" t="s">
        <v>13704</v>
      </c>
      <c r="B3552" t="s">
        <v>8694</v>
      </c>
      <c r="C3552" t="s">
        <v>10161</v>
      </c>
      <c r="D3552" t="s">
        <v>10152</v>
      </c>
    </row>
    <row r="3553" spans="1:4" x14ac:dyDescent="0.25">
      <c r="A3553" t="s">
        <v>13705</v>
      </c>
      <c r="B3553" t="s">
        <v>8695</v>
      </c>
      <c r="C3553" t="s">
        <v>10161</v>
      </c>
      <c r="D3553" t="s">
        <v>10152</v>
      </c>
    </row>
    <row r="3554" spans="1:4" x14ac:dyDescent="0.25">
      <c r="A3554" t="s">
        <v>13706</v>
      </c>
      <c r="B3554" t="s">
        <v>8696</v>
      </c>
      <c r="C3554" t="s">
        <v>10148</v>
      </c>
      <c r="D3554" t="s">
        <v>10152</v>
      </c>
    </row>
    <row r="3555" spans="1:4" x14ac:dyDescent="0.25">
      <c r="A3555" t="s">
        <v>13707</v>
      </c>
      <c r="B3555" t="s">
        <v>8697</v>
      </c>
      <c r="C3555" t="s">
        <v>10161</v>
      </c>
      <c r="D3555" t="s">
        <v>10152</v>
      </c>
    </row>
    <row r="3556" spans="1:4" x14ac:dyDescent="0.25">
      <c r="A3556" t="s">
        <v>13708</v>
      </c>
      <c r="B3556" t="s">
        <v>8698</v>
      </c>
      <c r="C3556" t="s">
        <v>10167</v>
      </c>
      <c r="D3556" t="s">
        <v>10152</v>
      </c>
    </row>
    <row r="3557" spans="1:4" x14ac:dyDescent="0.25">
      <c r="A3557" t="s">
        <v>13709</v>
      </c>
      <c r="B3557" t="s">
        <v>8699</v>
      </c>
      <c r="C3557" t="s">
        <v>10167</v>
      </c>
      <c r="D3557" t="s">
        <v>10152</v>
      </c>
    </row>
    <row r="3558" spans="1:4" x14ac:dyDescent="0.25">
      <c r="A3558" t="s">
        <v>13710</v>
      </c>
      <c r="B3558" t="s">
        <v>8700</v>
      </c>
      <c r="C3558" t="s">
        <v>10154</v>
      </c>
      <c r="D3558" t="s">
        <v>10149</v>
      </c>
    </row>
    <row r="3559" spans="1:4" x14ac:dyDescent="0.25">
      <c r="A3559" t="s">
        <v>13711</v>
      </c>
      <c r="B3559" t="s">
        <v>8701</v>
      </c>
      <c r="C3559" t="s">
        <v>10161</v>
      </c>
      <c r="D3559" t="s">
        <v>10152</v>
      </c>
    </row>
    <row r="3560" spans="1:4" x14ac:dyDescent="0.25">
      <c r="A3560" t="s">
        <v>13712</v>
      </c>
      <c r="B3560" t="s">
        <v>8702</v>
      </c>
      <c r="C3560" t="s">
        <v>10154</v>
      </c>
      <c r="D3560" t="s">
        <v>10152</v>
      </c>
    </row>
    <row r="3561" spans="1:4" x14ac:dyDescent="0.25">
      <c r="A3561" t="s">
        <v>13713</v>
      </c>
      <c r="B3561" t="s">
        <v>8703</v>
      </c>
      <c r="C3561" t="s">
        <v>10148</v>
      </c>
      <c r="D3561" t="s">
        <v>10152</v>
      </c>
    </row>
    <row r="3562" spans="1:4" x14ac:dyDescent="0.25">
      <c r="A3562" t="s">
        <v>13714</v>
      </c>
      <c r="B3562" t="s">
        <v>8704</v>
      </c>
      <c r="C3562" t="s">
        <v>10161</v>
      </c>
      <c r="D3562" t="s">
        <v>10152</v>
      </c>
    </row>
    <row r="3563" spans="1:4" x14ac:dyDescent="0.25">
      <c r="A3563" t="s">
        <v>13715</v>
      </c>
      <c r="B3563" t="s">
        <v>8705</v>
      </c>
      <c r="C3563" t="s">
        <v>10154</v>
      </c>
      <c r="D3563" t="s">
        <v>10152</v>
      </c>
    </row>
    <row r="3564" spans="1:4" x14ac:dyDescent="0.25">
      <c r="A3564" t="s">
        <v>13716</v>
      </c>
      <c r="B3564" t="s">
        <v>8706</v>
      </c>
      <c r="C3564" t="s">
        <v>10151</v>
      </c>
      <c r="D3564" t="s">
        <v>10152</v>
      </c>
    </row>
    <row r="3565" spans="1:4" x14ac:dyDescent="0.25">
      <c r="A3565" t="s">
        <v>13717</v>
      </c>
      <c r="B3565" t="s">
        <v>8707</v>
      </c>
      <c r="C3565" t="s">
        <v>10148</v>
      </c>
      <c r="D3565" t="s">
        <v>10152</v>
      </c>
    </row>
    <row r="3566" spans="1:4" x14ac:dyDescent="0.25">
      <c r="A3566" t="s">
        <v>13718</v>
      </c>
      <c r="B3566" t="s">
        <v>8708</v>
      </c>
      <c r="C3566" t="s">
        <v>10148</v>
      </c>
      <c r="D3566" t="s">
        <v>10149</v>
      </c>
    </row>
    <row r="3567" spans="1:4" x14ac:dyDescent="0.25">
      <c r="A3567" t="s">
        <v>13719</v>
      </c>
      <c r="B3567" t="s">
        <v>8709</v>
      </c>
      <c r="C3567" t="s">
        <v>10161</v>
      </c>
      <c r="D3567" t="s">
        <v>10152</v>
      </c>
    </row>
    <row r="3568" spans="1:4" x14ac:dyDescent="0.25">
      <c r="A3568" t="s">
        <v>13720</v>
      </c>
      <c r="B3568" t="s">
        <v>8710</v>
      </c>
      <c r="C3568" t="s">
        <v>10161</v>
      </c>
      <c r="D3568" t="s">
        <v>10152</v>
      </c>
    </row>
    <row r="3569" spans="1:4" x14ac:dyDescent="0.25">
      <c r="A3569" t="s">
        <v>13721</v>
      </c>
      <c r="B3569" t="s">
        <v>8711</v>
      </c>
      <c r="C3569" t="s">
        <v>10161</v>
      </c>
      <c r="D3569" t="s">
        <v>10152</v>
      </c>
    </row>
    <row r="3570" spans="1:4" x14ac:dyDescent="0.25">
      <c r="A3570" t="s">
        <v>13722</v>
      </c>
      <c r="B3570" t="s">
        <v>8712</v>
      </c>
      <c r="C3570" t="s">
        <v>10151</v>
      </c>
      <c r="D3570" t="s">
        <v>10152</v>
      </c>
    </row>
    <row r="3571" spans="1:4" x14ac:dyDescent="0.25">
      <c r="A3571" t="s">
        <v>13723</v>
      </c>
      <c r="B3571" t="s">
        <v>8713</v>
      </c>
      <c r="C3571" t="s">
        <v>10148</v>
      </c>
      <c r="D3571" t="s">
        <v>10152</v>
      </c>
    </row>
    <row r="3572" spans="1:4" x14ac:dyDescent="0.25">
      <c r="A3572" t="s">
        <v>13724</v>
      </c>
      <c r="B3572" t="s">
        <v>8714</v>
      </c>
      <c r="C3572" t="s">
        <v>10167</v>
      </c>
      <c r="D3572" t="s">
        <v>10152</v>
      </c>
    </row>
    <row r="3573" spans="1:4" x14ac:dyDescent="0.25">
      <c r="A3573" t="s">
        <v>13725</v>
      </c>
      <c r="B3573" t="s">
        <v>8715</v>
      </c>
      <c r="C3573" t="s">
        <v>10161</v>
      </c>
      <c r="D3573" t="s">
        <v>10152</v>
      </c>
    </row>
    <row r="3574" spans="1:4" x14ac:dyDescent="0.25">
      <c r="A3574" t="s">
        <v>13726</v>
      </c>
      <c r="B3574" t="s">
        <v>8716</v>
      </c>
      <c r="C3574" t="s">
        <v>10151</v>
      </c>
      <c r="D3574" t="s">
        <v>10152</v>
      </c>
    </row>
    <row r="3575" spans="1:4" x14ac:dyDescent="0.25">
      <c r="A3575" t="s">
        <v>13727</v>
      </c>
      <c r="B3575" t="s">
        <v>8717</v>
      </c>
      <c r="C3575" t="s">
        <v>10151</v>
      </c>
      <c r="D3575" t="s">
        <v>10152</v>
      </c>
    </row>
    <row r="3576" spans="1:4" x14ac:dyDescent="0.25">
      <c r="A3576" t="s">
        <v>13728</v>
      </c>
      <c r="B3576" t="s">
        <v>8718</v>
      </c>
      <c r="C3576" t="s">
        <v>10167</v>
      </c>
      <c r="D3576" t="s">
        <v>10152</v>
      </c>
    </row>
    <row r="3577" spans="1:4" x14ac:dyDescent="0.25">
      <c r="A3577" t="s">
        <v>13729</v>
      </c>
      <c r="B3577" t="s">
        <v>8719</v>
      </c>
      <c r="C3577" t="s">
        <v>10151</v>
      </c>
      <c r="D3577" t="s">
        <v>10152</v>
      </c>
    </row>
    <row r="3578" spans="1:4" x14ac:dyDescent="0.25">
      <c r="A3578" t="s">
        <v>13730</v>
      </c>
      <c r="B3578" t="s">
        <v>8720</v>
      </c>
      <c r="C3578" t="s">
        <v>10151</v>
      </c>
      <c r="D3578" t="s">
        <v>10152</v>
      </c>
    </row>
    <row r="3579" spans="1:4" x14ac:dyDescent="0.25">
      <c r="A3579" t="s">
        <v>13731</v>
      </c>
      <c r="B3579" t="s">
        <v>8721</v>
      </c>
      <c r="C3579" t="s">
        <v>10151</v>
      </c>
      <c r="D3579" t="s">
        <v>10152</v>
      </c>
    </row>
    <row r="3580" spans="1:4" x14ac:dyDescent="0.25">
      <c r="A3580" t="s">
        <v>13732</v>
      </c>
      <c r="B3580" t="s">
        <v>8722</v>
      </c>
      <c r="C3580" t="s">
        <v>10148</v>
      </c>
      <c r="D3580" t="s">
        <v>10152</v>
      </c>
    </row>
    <row r="3581" spans="1:4" x14ac:dyDescent="0.25">
      <c r="A3581" t="s">
        <v>13733</v>
      </c>
      <c r="B3581" t="s">
        <v>8723</v>
      </c>
      <c r="C3581" t="s">
        <v>10167</v>
      </c>
      <c r="D3581" t="s">
        <v>10152</v>
      </c>
    </row>
    <row r="3582" spans="1:4" x14ac:dyDescent="0.25">
      <c r="A3582" t="s">
        <v>13734</v>
      </c>
      <c r="B3582" t="s">
        <v>8724</v>
      </c>
      <c r="C3582" t="s">
        <v>10161</v>
      </c>
      <c r="D3582" t="s">
        <v>10149</v>
      </c>
    </row>
    <row r="3583" spans="1:4" x14ac:dyDescent="0.25">
      <c r="A3583" t="s">
        <v>13735</v>
      </c>
      <c r="B3583" t="s">
        <v>8725</v>
      </c>
      <c r="C3583" t="s">
        <v>10154</v>
      </c>
      <c r="D3583" t="s">
        <v>10152</v>
      </c>
    </row>
    <row r="3584" spans="1:4" x14ac:dyDescent="0.25">
      <c r="A3584" t="s">
        <v>13736</v>
      </c>
      <c r="B3584" t="s">
        <v>8726</v>
      </c>
      <c r="C3584" t="s">
        <v>10148</v>
      </c>
      <c r="D3584" t="s">
        <v>10152</v>
      </c>
    </row>
    <row r="3585" spans="1:4" x14ac:dyDescent="0.25">
      <c r="A3585" t="s">
        <v>13737</v>
      </c>
      <c r="B3585" t="s">
        <v>8727</v>
      </c>
      <c r="C3585" t="s">
        <v>10167</v>
      </c>
      <c r="D3585" t="s">
        <v>10152</v>
      </c>
    </row>
    <row r="3586" spans="1:4" x14ac:dyDescent="0.25">
      <c r="A3586" t="s">
        <v>13738</v>
      </c>
      <c r="B3586" t="s">
        <v>8728</v>
      </c>
      <c r="C3586" t="s">
        <v>10151</v>
      </c>
      <c r="D3586" t="s">
        <v>10149</v>
      </c>
    </row>
    <row r="3587" spans="1:4" x14ac:dyDescent="0.25">
      <c r="A3587" t="s">
        <v>13739</v>
      </c>
      <c r="B3587" t="s">
        <v>8729</v>
      </c>
      <c r="C3587" t="s">
        <v>10154</v>
      </c>
      <c r="D3587" t="s">
        <v>10152</v>
      </c>
    </row>
    <row r="3588" spans="1:4" x14ac:dyDescent="0.25">
      <c r="A3588" t="s">
        <v>13740</v>
      </c>
      <c r="B3588" t="s">
        <v>8730</v>
      </c>
      <c r="C3588" t="s">
        <v>10167</v>
      </c>
      <c r="D3588" t="s">
        <v>10152</v>
      </c>
    </row>
    <row r="3589" spans="1:4" x14ac:dyDescent="0.25">
      <c r="A3589" t="s">
        <v>13741</v>
      </c>
      <c r="B3589" t="s">
        <v>8731</v>
      </c>
      <c r="C3589" t="s">
        <v>10148</v>
      </c>
      <c r="D3589" t="s">
        <v>10149</v>
      </c>
    </row>
    <row r="3590" spans="1:4" x14ac:dyDescent="0.25">
      <c r="A3590" t="s">
        <v>13742</v>
      </c>
      <c r="B3590" t="s">
        <v>8732</v>
      </c>
      <c r="C3590" t="s">
        <v>10148</v>
      </c>
      <c r="D3590" t="s">
        <v>10152</v>
      </c>
    </row>
    <row r="3591" spans="1:4" x14ac:dyDescent="0.25">
      <c r="A3591" t="s">
        <v>13743</v>
      </c>
      <c r="B3591" t="s">
        <v>8733</v>
      </c>
      <c r="C3591" t="s">
        <v>10167</v>
      </c>
      <c r="D3591" t="s">
        <v>10149</v>
      </c>
    </row>
    <row r="3592" spans="1:4" x14ac:dyDescent="0.25">
      <c r="A3592" t="s">
        <v>13744</v>
      </c>
      <c r="B3592" t="s">
        <v>8734</v>
      </c>
      <c r="C3592" t="s">
        <v>10161</v>
      </c>
      <c r="D3592" t="s">
        <v>10152</v>
      </c>
    </row>
    <row r="3593" spans="1:4" x14ac:dyDescent="0.25">
      <c r="A3593" t="s">
        <v>13745</v>
      </c>
      <c r="B3593" t="s">
        <v>8735</v>
      </c>
      <c r="C3593" t="s">
        <v>10151</v>
      </c>
      <c r="D3593" t="s">
        <v>10152</v>
      </c>
    </row>
    <row r="3594" spans="1:4" x14ac:dyDescent="0.25">
      <c r="A3594" t="s">
        <v>13746</v>
      </c>
      <c r="B3594" t="s">
        <v>8736</v>
      </c>
      <c r="C3594" t="s">
        <v>10148</v>
      </c>
      <c r="D3594" t="s">
        <v>10149</v>
      </c>
    </row>
    <row r="3595" spans="1:4" x14ac:dyDescent="0.25">
      <c r="A3595" t="s">
        <v>13747</v>
      </c>
      <c r="B3595" t="s">
        <v>8737</v>
      </c>
      <c r="C3595" t="s">
        <v>10151</v>
      </c>
      <c r="D3595" t="s">
        <v>10152</v>
      </c>
    </row>
    <row r="3596" spans="1:4" x14ac:dyDescent="0.25">
      <c r="A3596" t="s">
        <v>13748</v>
      </c>
      <c r="B3596" t="s">
        <v>8738</v>
      </c>
      <c r="C3596" t="s">
        <v>10151</v>
      </c>
      <c r="D3596" t="s">
        <v>10152</v>
      </c>
    </row>
    <row r="3597" spans="1:4" x14ac:dyDescent="0.25">
      <c r="A3597" t="s">
        <v>13749</v>
      </c>
      <c r="B3597" t="s">
        <v>8739</v>
      </c>
      <c r="C3597" t="s">
        <v>10151</v>
      </c>
      <c r="D3597" t="s">
        <v>10152</v>
      </c>
    </row>
    <row r="3598" spans="1:4" x14ac:dyDescent="0.25">
      <c r="A3598" t="s">
        <v>13750</v>
      </c>
      <c r="B3598" t="s">
        <v>8740</v>
      </c>
      <c r="C3598" t="s">
        <v>10167</v>
      </c>
      <c r="D3598" t="s">
        <v>10152</v>
      </c>
    </row>
    <row r="3599" spans="1:4" x14ac:dyDescent="0.25">
      <c r="A3599" t="s">
        <v>13751</v>
      </c>
      <c r="B3599" t="s">
        <v>8741</v>
      </c>
      <c r="C3599" t="s">
        <v>10161</v>
      </c>
      <c r="D3599" t="s">
        <v>10152</v>
      </c>
    </row>
    <row r="3600" spans="1:4" x14ac:dyDescent="0.25">
      <c r="A3600" t="s">
        <v>13752</v>
      </c>
      <c r="B3600" t="s">
        <v>8742</v>
      </c>
      <c r="C3600" t="s">
        <v>10151</v>
      </c>
      <c r="D3600" t="s">
        <v>10152</v>
      </c>
    </row>
    <row r="3601" spans="1:4" x14ac:dyDescent="0.25">
      <c r="A3601" t="s">
        <v>13753</v>
      </c>
      <c r="B3601" t="s">
        <v>8743</v>
      </c>
      <c r="C3601" t="s">
        <v>10167</v>
      </c>
      <c r="D3601" t="s">
        <v>10152</v>
      </c>
    </row>
    <row r="3602" spans="1:4" x14ac:dyDescent="0.25">
      <c r="A3602" t="s">
        <v>13754</v>
      </c>
      <c r="B3602" t="s">
        <v>8744</v>
      </c>
      <c r="C3602" t="s">
        <v>10148</v>
      </c>
      <c r="D3602" t="s">
        <v>10152</v>
      </c>
    </row>
    <row r="3603" spans="1:4" x14ac:dyDescent="0.25">
      <c r="A3603" t="s">
        <v>13755</v>
      </c>
      <c r="B3603" t="s">
        <v>8745</v>
      </c>
      <c r="C3603" t="s">
        <v>10154</v>
      </c>
      <c r="D3603" t="s">
        <v>10152</v>
      </c>
    </row>
    <row r="3604" spans="1:4" x14ac:dyDescent="0.25">
      <c r="A3604" t="s">
        <v>13756</v>
      </c>
      <c r="B3604" t="s">
        <v>8746</v>
      </c>
      <c r="C3604" t="s">
        <v>10148</v>
      </c>
      <c r="D3604" t="s">
        <v>10152</v>
      </c>
    </row>
    <row r="3605" spans="1:4" x14ac:dyDescent="0.25">
      <c r="A3605" t="s">
        <v>13757</v>
      </c>
      <c r="B3605" t="s">
        <v>8747</v>
      </c>
      <c r="C3605" t="s">
        <v>10167</v>
      </c>
      <c r="D3605" t="s">
        <v>10152</v>
      </c>
    </row>
    <row r="3606" spans="1:4" x14ac:dyDescent="0.25">
      <c r="A3606" t="s">
        <v>13758</v>
      </c>
      <c r="B3606" t="s">
        <v>8748</v>
      </c>
      <c r="C3606" t="s">
        <v>10148</v>
      </c>
      <c r="D3606" t="s">
        <v>10152</v>
      </c>
    </row>
    <row r="3607" spans="1:4" x14ac:dyDescent="0.25">
      <c r="A3607" t="s">
        <v>13759</v>
      </c>
      <c r="B3607" t="s">
        <v>8749</v>
      </c>
      <c r="C3607" t="s">
        <v>10161</v>
      </c>
      <c r="D3607" t="s">
        <v>10152</v>
      </c>
    </row>
    <row r="3608" spans="1:4" x14ac:dyDescent="0.25">
      <c r="A3608" t="s">
        <v>13760</v>
      </c>
      <c r="B3608" t="s">
        <v>8750</v>
      </c>
      <c r="C3608" t="s">
        <v>10151</v>
      </c>
      <c r="D3608" t="s">
        <v>10152</v>
      </c>
    </row>
    <row r="3609" spans="1:4" x14ac:dyDescent="0.25">
      <c r="A3609" t="s">
        <v>13761</v>
      </c>
      <c r="B3609" t="s">
        <v>8751</v>
      </c>
      <c r="C3609" t="s">
        <v>10161</v>
      </c>
      <c r="D3609" t="s">
        <v>10152</v>
      </c>
    </row>
    <row r="3610" spans="1:4" x14ac:dyDescent="0.25">
      <c r="A3610" t="s">
        <v>13762</v>
      </c>
      <c r="B3610" t="s">
        <v>8752</v>
      </c>
      <c r="C3610" t="s">
        <v>10154</v>
      </c>
      <c r="D3610" t="s">
        <v>10152</v>
      </c>
    </row>
    <row r="3611" spans="1:4" x14ac:dyDescent="0.25">
      <c r="A3611" t="s">
        <v>13763</v>
      </c>
      <c r="B3611" t="s">
        <v>8753</v>
      </c>
      <c r="C3611" t="s">
        <v>10161</v>
      </c>
      <c r="D3611" t="s">
        <v>10152</v>
      </c>
    </row>
    <row r="3612" spans="1:4" x14ac:dyDescent="0.25">
      <c r="A3612" t="s">
        <v>13764</v>
      </c>
      <c r="B3612" t="s">
        <v>8754</v>
      </c>
      <c r="C3612" t="s">
        <v>10148</v>
      </c>
      <c r="D3612" t="s">
        <v>10152</v>
      </c>
    </row>
    <row r="3613" spans="1:4" x14ac:dyDescent="0.25">
      <c r="A3613" t="s">
        <v>13765</v>
      </c>
      <c r="B3613" t="s">
        <v>8755</v>
      </c>
      <c r="C3613" t="s">
        <v>10161</v>
      </c>
      <c r="D3613" t="s">
        <v>10152</v>
      </c>
    </row>
    <row r="3614" spans="1:4" x14ac:dyDescent="0.25">
      <c r="A3614" t="s">
        <v>13766</v>
      </c>
      <c r="B3614" t="s">
        <v>8756</v>
      </c>
      <c r="C3614" t="s">
        <v>10148</v>
      </c>
      <c r="D3614" t="s">
        <v>10149</v>
      </c>
    </row>
    <row r="3615" spans="1:4" x14ac:dyDescent="0.25">
      <c r="A3615" t="s">
        <v>13767</v>
      </c>
      <c r="B3615" t="s">
        <v>8757</v>
      </c>
      <c r="C3615" t="s">
        <v>10154</v>
      </c>
      <c r="D3615" t="s">
        <v>10152</v>
      </c>
    </row>
    <row r="3616" spans="1:4" x14ac:dyDescent="0.25">
      <c r="A3616" t="s">
        <v>13768</v>
      </c>
      <c r="B3616" t="s">
        <v>8758</v>
      </c>
      <c r="C3616" t="s">
        <v>10154</v>
      </c>
      <c r="D3616" t="s">
        <v>10152</v>
      </c>
    </row>
    <row r="3617" spans="1:4" x14ac:dyDescent="0.25">
      <c r="A3617" t="s">
        <v>13769</v>
      </c>
      <c r="B3617" t="s">
        <v>8759</v>
      </c>
      <c r="C3617" t="s">
        <v>10167</v>
      </c>
      <c r="D3617" t="s">
        <v>10152</v>
      </c>
    </row>
    <row r="3618" spans="1:4" x14ac:dyDescent="0.25">
      <c r="A3618" t="s">
        <v>13770</v>
      </c>
      <c r="B3618" t="s">
        <v>8760</v>
      </c>
      <c r="C3618" t="s">
        <v>10161</v>
      </c>
      <c r="D3618" t="s">
        <v>10149</v>
      </c>
    </row>
    <row r="3619" spans="1:4" x14ac:dyDescent="0.25">
      <c r="A3619" t="s">
        <v>13771</v>
      </c>
      <c r="B3619" t="s">
        <v>8761</v>
      </c>
      <c r="C3619" t="s">
        <v>10148</v>
      </c>
      <c r="D3619" t="s">
        <v>10152</v>
      </c>
    </row>
    <row r="3620" spans="1:4" x14ac:dyDescent="0.25">
      <c r="A3620" t="s">
        <v>13772</v>
      </c>
      <c r="B3620" t="s">
        <v>8762</v>
      </c>
      <c r="C3620" t="s">
        <v>10154</v>
      </c>
      <c r="D3620" t="s">
        <v>10149</v>
      </c>
    </row>
    <row r="3621" spans="1:4" x14ac:dyDescent="0.25">
      <c r="A3621" t="s">
        <v>13773</v>
      </c>
      <c r="B3621" t="s">
        <v>8763</v>
      </c>
      <c r="C3621" t="s">
        <v>10148</v>
      </c>
      <c r="D3621" t="s">
        <v>10152</v>
      </c>
    </row>
    <row r="3622" spans="1:4" x14ac:dyDescent="0.25">
      <c r="A3622" t="s">
        <v>13774</v>
      </c>
      <c r="B3622" t="s">
        <v>8764</v>
      </c>
      <c r="C3622" t="s">
        <v>10161</v>
      </c>
      <c r="D3622" t="s">
        <v>10152</v>
      </c>
    </row>
    <row r="3623" spans="1:4" x14ac:dyDescent="0.25">
      <c r="A3623" t="s">
        <v>13775</v>
      </c>
      <c r="B3623" t="s">
        <v>8765</v>
      </c>
      <c r="C3623" t="s">
        <v>10151</v>
      </c>
      <c r="D3623" t="s">
        <v>10152</v>
      </c>
    </row>
    <row r="3624" spans="1:4" x14ac:dyDescent="0.25">
      <c r="A3624" t="s">
        <v>13776</v>
      </c>
      <c r="B3624" t="s">
        <v>8766</v>
      </c>
      <c r="C3624" t="s">
        <v>10148</v>
      </c>
      <c r="D3624" t="s">
        <v>10152</v>
      </c>
    </row>
    <row r="3625" spans="1:4" x14ac:dyDescent="0.25">
      <c r="A3625" t="s">
        <v>13777</v>
      </c>
      <c r="B3625" t="s">
        <v>8767</v>
      </c>
      <c r="C3625" t="s">
        <v>10151</v>
      </c>
      <c r="D3625" t="s">
        <v>10152</v>
      </c>
    </row>
    <row r="3626" spans="1:4" x14ac:dyDescent="0.25">
      <c r="A3626" t="s">
        <v>13778</v>
      </c>
      <c r="B3626" t="s">
        <v>8768</v>
      </c>
      <c r="C3626" t="s">
        <v>10148</v>
      </c>
      <c r="D3626" t="s">
        <v>10152</v>
      </c>
    </row>
    <row r="3627" spans="1:4" x14ac:dyDescent="0.25">
      <c r="A3627" t="s">
        <v>13779</v>
      </c>
      <c r="B3627" t="s">
        <v>8769</v>
      </c>
      <c r="C3627" t="s">
        <v>10154</v>
      </c>
      <c r="D3627" t="s">
        <v>10149</v>
      </c>
    </row>
    <row r="3628" spans="1:4" x14ac:dyDescent="0.25">
      <c r="A3628" t="s">
        <v>13780</v>
      </c>
      <c r="B3628" t="s">
        <v>8770</v>
      </c>
      <c r="C3628" t="s">
        <v>10167</v>
      </c>
      <c r="D3628" t="s">
        <v>10152</v>
      </c>
    </row>
    <row r="3629" spans="1:4" x14ac:dyDescent="0.25">
      <c r="A3629" t="s">
        <v>13781</v>
      </c>
      <c r="B3629" t="s">
        <v>8771</v>
      </c>
      <c r="C3629" t="s">
        <v>10161</v>
      </c>
      <c r="D3629" t="s">
        <v>10152</v>
      </c>
    </row>
    <row r="3630" spans="1:4" x14ac:dyDescent="0.25">
      <c r="A3630" t="s">
        <v>13782</v>
      </c>
      <c r="B3630" t="s">
        <v>8772</v>
      </c>
      <c r="C3630" t="s">
        <v>10148</v>
      </c>
      <c r="D3630" t="s">
        <v>10152</v>
      </c>
    </row>
    <row r="3631" spans="1:4" x14ac:dyDescent="0.25">
      <c r="A3631" t="s">
        <v>13783</v>
      </c>
      <c r="B3631" t="s">
        <v>8773</v>
      </c>
      <c r="C3631" t="s">
        <v>10161</v>
      </c>
      <c r="D3631" t="s">
        <v>10152</v>
      </c>
    </row>
    <row r="3632" spans="1:4" x14ac:dyDescent="0.25">
      <c r="A3632" t="s">
        <v>13784</v>
      </c>
      <c r="B3632" t="s">
        <v>8774</v>
      </c>
      <c r="C3632" t="s">
        <v>10148</v>
      </c>
      <c r="D3632" t="s">
        <v>10152</v>
      </c>
    </row>
    <row r="3633" spans="1:4" x14ac:dyDescent="0.25">
      <c r="A3633" t="s">
        <v>13785</v>
      </c>
      <c r="B3633" t="s">
        <v>8775</v>
      </c>
      <c r="C3633" t="s">
        <v>10148</v>
      </c>
      <c r="D3633" t="s">
        <v>10152</v>
      </c>
    </row>
    <row r="3634" spans="1:4" x14ac:dyDescent="0.25">
      <c r="A3634" t="s">
        <v>13786</v>
      </c>
      <c r="B3634" t="s">
        <v>8776</v>
      </c>
      <c r="C3634" t="s">
        <v>10151</v>
      </c>
      <c r="D3634" t="s">
        <v>10152</v>
      </c>
    </row>
    <row r="3635" spans="1:4" x14ac:dyDescent="0.25">
      <c r="A3635" t="s">
        <v>13787</v>
      </c>
      <c r="B3635" t="s">
        <v>8777</v>
      </c>
      <c r="C3635" t="s">
        <v>10151</v>
      </c>
      <c r="D3635" t="s">
        <v>10152</v>
      </c>
    </row>
    <row r="3636" spans="1:4" x14ac:dyDescent="0.25">
      <c r="A3636" t="s">
        <v>13788</v>
      </c>
      <c r="B3636" t="s">
        <v>8778</v>
      </c>
      <c r="C3636" t="s">
        <v>10151</v>
      </c>
      <c r="D3636" t="s">
        <v>10152</v>
      </c>
    </row>
    <row r="3637" spans="1:4" x14ac:dyDescent="0.25">
      <c r="A3637" t="s">
        <v>13789</v>
      </c>
      <c r="B3637" t="s">
        <v>8779</v>
      </c>
      <c r="C3637" t="s">
        <v>10154</v>
      </c>
      <c r="D3637" t="s">
        <v>10152</v>
      </c>
    </row>
    <row r="3638" spans="1:4" x14ac:dyDescent="0.25">
      <c r="A3638" t="s">
        <v>13790</v>
      </c>
      <c r="B3638" t="s">
        <v>8780</v>
      </c>
      <c r="C3638" t="s">
        <v>10167</v>
      </c>
      <c r="D3638" t="s">
        <v>10152</v>
      </c>
    </row>
    <row r="3639" spans="1:4" x14ac:dyDescent="0.25">
      <c r="A3639" t="s">
        <v>13791</v>
      </c>
      <c r="B3639" t="s">
        <v>8781</v>
      </c>
      <c r="C3639" t="s">
        <v>10167</v>
      </c>
      <c r="D3639" t="s">
        <v>10152</v>
      </c>
    </row>
    <row r="3640" spans="1:4" x14ac:dyDescent="0.25">
      <c r="A3640" t="s">
        <v>13792</v>
      </c>
      <c r="B3640" t="s">
        <v>8782</v>
      </c>
      <c r="C3640" t="s">
        <v>10151</v>
      </c>
      <c r="D3640" t="s">
        <v>10152</v>
      </c>
    </row>
    <row r="3641" spans="1:4" x14ac:dyDescent="0.25">
      <c r="A3641" t="s">
        <v>13793</v>
      </c>
      <c r="B3641" t="s">
        <v>8783</v>
      </c>
      <c r="C3641" t="s">
        <v>10148</v>
      </c>
      <c r="D3641" t="s">
        <v>10152</v>
      </c>
    </row>
    <row r="3642" spans="1:4" x14ac:dyDescent="0.25">
      <c r="A3642" t="s">
        <v>13794</v>
      </c>
      <c r="B3642" t="s">
        <v>8784</v>
      </c>
      <c r="C3642" t="s">
        <v>10148</v>
      </c>
      <c r="D3642" t="s">
        <v>10152</v>
      </c>
    </row>
    <row r="3643" spans="1:4" x14ac:dyDescent="0.25">
      <c r="A3643" t="s">
        <v>13795</v>
      </c>
      <c r="B3643" t="s">
        <v>8785</v>
      </c>
      <c r="C3643" t="s">
        <v>10161</v>
      </c>
      <c r="D3643" t="s">
        <v>10152</v>
      </c>
    </row>
    <row r="3644" spans="1:4" x14ac:dyDescent="0.25">
      <c r="A3644" t="s">
        <v>13796</v>
      </c>
      <c r="B3644" t="s">
        <v>8786</v>
      </c>
      <c r="C3644" t="s">
        <v>10148</v>
      </c>
      <c r="D3644" t="s">
        <v>10152</v>
      </c>
    </row>
    <row r="3645" spans="1:4" x14ac:dyDescent="0.25">
      <c r="A3645" t="s">
        <v>13797</v>
      </c>
      <c r="B3645" t="s">
        <v>8787</v>
      </c>
      <c r="C3645" t="s">
        <v>10161</v>
      </c>
      <c r="D3645" t="s">
        <v>10152</v>
      </c>
    </row>
    <row r="3646" spans="1:4" x14ac:dyDescent="0.25">
      <c r="A3646" t="s">
        <v>13798</v>
      </c>
      <c r="B3646" t="s">
        <v>8788</v>
      </c>
      <c r="C3646" t="s">
        <v>10148</v>
      </c>
      <c r="D3646" t="s">
        <v>10152</v>
      </c>
    </row>
    <row r="3647" spans="1:4" x14ac:dyDescent="0.25">
      <c r="A3647" t="s">
        <v>13799</v>
      </c>
      <c r="B3647" t="s">
        <v>8789</v>
      </c>
      <c r="C3647" t="s">
        <v>10151</v>
      </c>
      <c r="D3647" t="s">
        <v>10152</v>
      </c>
    </row>
    <row r="3648" spans="1:4" x14ac:dyDescent="0.25">
      <c r="A3648" t="s">
        <v>13800</v>
      </c>
      <c r="B3648" t="s">
        <v>8790</v>
      </c>
      <c r="C3648" t="s">
        <v>10167</v>
      </c>
      <c r="D3648" t="s">
        <v>10152</v>
      </c>
    </row>
    <row r="3649" spans="1:4" x14ac:dyDescent="0.25">
      <c r="A3649" t="s">
        <v>13801</v>
      </c>
      <c r="B3649" t="s">
        <v>8791</v>
      </c>
      <c r="C3649" t="s">
        <v>10154</v>
      </c>
      <c r="D3649" t="s">
        <v>10152</v>
      </c>
    </row>
    <row r="3650" spans="1:4" x14ac:dyDescent="0.25">
      <c r="A3650" t="s">
        <v>13802</v>
      </c>
      <c r="B3650" t="s">
        <v>8792</v>
      </c>
      <c r="C3650" t="s">
        <v>10148</v>
      </c>
      <c r="D3650" t="s">
        <v>10152</v>
      </c>
    </row>
    <row r="3651" spans="1:4" x14ac:dyDescent="0.25">
      <c r="A3651" t="s">
        <v>13803</v>
      </c>
      <c r="B3651" t="s">
        <v>8793</v>
      </c>
      <c r="C3651" t="s">
        <v>10161</v>
      </c>
      <c r="D3651" t="s">
        <v>10152</v>
      </c>
    </row>
    <row r="3652" spans="1:4" x14ac:dyDescent="0.25">
      <c r="A3652" t="s">
        <v>13804</v>
      </c>
      <c r="B3652" t="s">
        <v>8794</v>
      </c>
      <c r="C3652" t="s">
        <v>10151</v>
      </c>
      <c r="D3652" t="s">
        <v>10152</v>
      </c>
    </row>
    <row r="3653" spans="1:4" x14ac:dyDescent="0.25">
      <c r="A3653" t="s">
        <v>13805</v>
      </c>
      <c r="B3653" t="s">
        <v>8795</v>
      </c>
      <c r="C3653" t="s">
        <v>10148</v>
      </c>
      <c r="D3653" t="s">
        <v>10152</v>
      </c>
    </row>
    <row r="3654" spans="1:4" x14ac:dyDescent="0.25">
      <c r="A3654" t="s">
        <v>13806</v>
      </c>
      <c r="B3654" t="s">
        <v>8796</v>
      </c>
      <c r="C3654" t="s">
        <v>10161</v>
      </c>
      <c r="D3654" t="s">
        <v>10152</v>
      </c>
    </row>
    <row r="3655" spans="1:4" x14ac:dyDescent="0.25">
      <c r="A3655" t="s">
        <v>13807</v>
      </c>
      <c r="B3655" t="s">
        <v>8797</v>
      </c>
      <c r="C3655" t="s">
        <v>10161</v>
      </c>
      <c r="D3655" t="s">
        <v>10152</v>
      </c>
    </row>
    <row r="3656" spans="1:4" x14ac:dyDescent="0.25">
      <c r="A3656" t="s">
        <v>13808</v>
      </c>
      <c r="B3656" t="s">
        <v>8798</v>
      </c>
      <c r="C3656" t="s">
        <v>10148</v>
      </c>
      <c r="D3656" t="s">
        <v>10152</v>
      </c>
    </row>
    <row r="3657" spans="1:4" x14ac:dyDescent="0.25">
      <c r="A3657" t="s">
        <v>13809</v>
      </c>
      <c r="B3657" t="s">
        <v>8799</v>
      </c>
      <c r="C3657" t="s">
        <v>10154</v>
      </c>
      <c r="D3657" t="s">
        <v>10149</v>
      </c>
    </row>
    <row r="3658" spans="1:4" x14ac:dyDescent="0.25">
      <c r="A3658" t="s">
        <v>13810</v>
      </c>
      <c r="B3658" t="s">
        <v>8800</v>
      </c>
      <c r="C3658" t="s">
        <v>10154</v>
      </c>
      <c r="D3658" t="s">
        <v>10152</v>
      </c>
    </row>
    <row r="3659" spans="1:4" x14ac:dyDescent="0.25">
      <c r="A3659" t="s">
        <v>13811</v>
      </c>
      <c r="B3659" t="s">
        <v>8801</v>
      </c>
      <c r="C3659" t="s">
        <v>10167</v>
      </c>
      <c r="D3659" t="s">
        <v>10152</v>
      </c>
    </row>
    <row r="3660" spans="1:4" x14ac:dyDescent="0.25">
      <c r="A3660" t="s">
        <v>13812</v>
      </c>
      <c r="B3660" t="s">
        <v>8802</v>
      </c>
      <c r="C3660" t="s">
        <v>10154</v>
      </c>
      <c r="D3660" t="s">
        <v>10152</v>
      </c>
    </row>
    <row r="3661" spans="1:4" x14ac:dyDescent="0.25">
      <c r="A3661" t="s">
        <v>13813</v>
      </c>
      <c r="B3661" t="s">
        <v>8803</v>
      </c>
      <c r="C3661" t="s">
        <v>10161</v>
      </c>
      <c r="D3661" t="s">
        <v>10152</v>
      </c>
    </row>
    <row r="3662" spans="1:4" x14ac:dyDescent="0.25">
      <c r="A3662" t="s">
        <v>13814</v>
      </c>
      <c r="B3662" t="s">
        <v>8804</v>
      </c>
      <c r="C3662" t="s">
        <v>10154</v>
      </c>
      <c r="D3662" t="s">
        <v>10152</v>
      </c>
    </row>
    <row r="3663" spans="1:4" x14ac:dyDescent="0.25">
      <c r="A3663" t="s">
        <v>13815</v>
      </c>
      <c r="B3663" t="s">
        <v>8805</v>
      </c>
      <c r="C3663" t="s">
        <v>10167</v>
      </c>
      <c r="D3663" t="s">
        <v>10152</v>
      </c>
    </row>
    <row r="3664" spans="1:4" x14ac:dyDescent="0.25">
      <c r="A3664" t="s">
        <v>13816</v>
      </c>
      <c r="B3664" t="s">
        <v>8806</v>
      </c>
      <c r="C3664" t="s">
        <v>10148</v>
      </c>
      <c r="D3664" t="s">
        <v>10152</v>
      </c>
    </row>
    <row r="3665" spans="1:4" x14ac:dyDescent="0.25">
      <c r="A3665" t="s">
        <v>13817</v>
      </c>
      <c r="B3665" t="s">
        <v>8807</v>
      </c>
      <c r="C3665" t="s">
        <v>10148</v>
      </c>
      <c r="D3665" t="s">
        <v>10152</v>
      </c>
    </row>
    <row r="3666" spans="1:4" x14ac:dyDescent="0.25">
      <c r="A3666" t="s">
        <v>13818</v>
      </c>
      <c r="B3666" t="s">
        <v>8808</v>
      </c>
      <c r="C3666" t="s">
        <v>10161</v>
      </c>
      <c r="D3666" t="s">
        <v>10152</v>
      </c>
    </row>
    <row r="3667" spans="1:4" x14ac:dyDescent="0.25">
      <c r="A3667" t="s">
        <v>13819</v>
      </c>
      <c r="B3667" t="s">
        <v>8809</v>
      </c>
      <c r="C3667" t="s">
        <v>10167</v>
      </c>
      <c r="D3667" t="s">
        <v>10152</v>
      </c>
    </row>
    <row r="3668" spans="1:4" x14ac:dyDescent="0.25">
      <c r="A3668" t="s">
        <v>13820</v>
      </c>
      <c r="B3668" t="s">
        <v>8810</v>
      </c>
      <c r="C3668" t="s">
        <v>10167</v>
      </c>
      <c r="D3668" t="s">
        <v>10152</v>
      </c>
    </row>
    <row r="3669" spans="1:4" x14ac:dyDescent="0.25">
      <c r="A3669" t="s">
        <v>13821</v>
      </c>
      <c r="B3669" t="s">
        <v>8811</v>
      </c>
      <c r="C3669" t="s">
        <v>10154</v>
      </c>
      <c r="D3669" t="s">
        <v>10152</v>
      </c>
    </row>
    <row r="3670" spans="1:4" x14ac:dyDescent="0.25">
      <c r="A3670" t="s">
        <v>13822</v>
      </c>
      <c r="B3670" t="s">
        <v>8812</v>
      </c>
      <c r="C3670" t="s">
        <v>10167</v>
      </c>
      <c r="D3670" t="s">
        <v>10152</v>
      </c>
    </row>
    <row r="3671" spans="1:4" x14ac:dyDescent="0.25">
      <c r="A3671" t="s">
        <v>13823</v>
      </c>
      <c r="B3671" t="s">
        <v>8813</v>
      </c>
      <c r="C3671" t="s">
        <v>10167</v>
      </c>
      <c r="D3671" t="s">
        <v>10152</v>
      </c>
    </row>
    <row r="3672" spans="1:4" x14ac:dyDescent="0.25">
      <c r="A3672" t="s">
        <v>13824</v>
      </c>
      <c r="B3672" t="s">
        <v>8814</v>
      </c>
      <c r="C3672" t="s">
        <v>10154</v>
      </c>
      <c r="D3672" t="s">
        <v>10152</v>
      </c>
    </row>
    <row r="3673" spans="1:4" x14ac:dyDescent="0.25">
      <c r="A3673" t="s">
        <v>13825</v>
      </c>
      <c r="B3673" t="s">
        <v>8815</v>
      </c>
      <c r="C3673" t="s">
        <v>10151</v>
      </c>
      <c r="D3673" t="s">
        <v>10152</v>
      </c>
    </row>
    <row r="3674" spans="1:4" x14ac:dyDescent="0.25">
      <c r="A3674" t="s">
        <v>13826</v>
      </c>
      <c r="B3674" t="s">
        <v>8816</v>
      </c>
      <c r="C3674" t="s">
        <v>10151</v>
      </c>
      <c r="D3674" t="s">
        <v>10152</v>
      </c>
    </row>
    <row r="3675" spans="1:4" x14ac:dyDescent="0.25">
      <c r="A3675" t="s">
        <v>13827</v>
      </c>
      <c r="B3675" t="s">
        <v>8817</v>
      </c>
      <c r="C3675" t="s">
        <v>10161</v>
      </c>
      <c r="D3675" t="s">
        <v>10152</v>
      </c>
    </row>
    <row r="3676" spans="1:4" x14ac:dyDescent="0.25">
      <c r="A3676" t="s">
        <v>13828</v>
      </c>
      <c r="B3676" t="s">
        <v>8818</v>
      </c>
      <c r="C3676" t="s">
        <v>10151</v>
      </c>
      <c r="D3676" t="s">
        <v>10152</v>
      </c>
    </row>
    <row r="3677" spans="1:4" x14ac:dyDescent="0.25">
      <c r="A3677" t="s">
        <v>13829</v>
      </c>
      <c r="B3677" t="s">
        <v>8819</v>
      </c>
      <c r="C3677" t="s">
        <v>10161</v>
      </c>
      <c r="D3677" t="s">
        <v>10152</v>
      </c>
    </row>
    <row r="3678" spans="1:4" x14ac:dyDescent="0.25">
      <c r="A3678" t="s">
        <v>13830</v>
      </c>
      <c r="B3678" t="s">
        <v>8820</v>
      </c>
      <c r="C3678" t="s">
        <v>10161</v>
      </c>
      <c r="D3678" t="s">
        <v>10152</v>
      </c>
    </row>
    <row r="3679" spans="1:4" x14ac:dyDescent="0.25">
      <c r="A3679" t="s">
        <v>13831</v>
      </c>
      <c r="B3679" t="s">
        <v>8821</v>
      </c>
      <c r="C3679" t="s">
        <v>10151</v>
      </c>
      <c r="D3679" t="s">
        <v>10152</v>
      </c>
    </row>
    <row r="3680" spans="1:4" x14ac:dyDescent="0.25">
      <c r="A3680" t="s">
        <v>13832</v>
      </c>
      <c r="B3680" t="s">
        <v>8822</v>
      </c>
      <c r="C3680" t="s">
        <v>10148</v>
      </c>
      <c r="D3680" t="s">
        <v>10152</v>
      </c>
    </row>
    <row r="3681" spans="1:4" x14ac:dyDescent="0.25">
      <c r="A3681" t="s">
        <v>13833</v>
      </c>
      <c r="B3681" t="s">
        <v>8823</v>
      </c>
      <c r="C3681" t="s">
        <v>10151</v>
      </c>
      <c r="D3681" t="s">
        <v>10152</v>
      </c>
    </row>
    <row r="3682" spans="1:4" x14ac:dyDescent="0.25">
      <c r="A3682" t="s">
        <v>13834</v>
      </c>
      <c r="B3682" t="s">
        <v>8824</v>
      </c>
      <c r="C3682" t="s">
        <v>10148</v>
      </c>
      <c r="D3682" t="s">
        <v>10152</v>
      </c>
    </row>
    <row r="3683" spans="1:4" x14ac:dyDescent="0.25">
      <c r="A3683" t="s">
        <v>13835</v>
      </c>
      <c r="B3683" t="s">
        <v>8825</v>
      </c>
      <c r="C3683" t="s">
        <v>10167</v>
      </c>
      <c r="D3683" t="s">
        <v>10152</v>
      </c>
    </row>
    <row r="3684" spans="1:4" x14ac:dyDescent="0.25">
      <c r="A3684" t="s">
        <v>13836</v>
      </c>
      <c r="B3684" t="s">
        <v>8826</v>
      </c>
      <c r="C3684" t="s">
        <v>10148</v>
      </c>
      <c r="D3684" t="s">
        <v>10152</v>
      </c>
    </row>
    <row r="3685" spans="1:4" x14ac:dyDescent="0.25">
      <c r="A3685" t="s">
        <v>13837</v>
      </c>
      <c r="B3685" t="s">
        <v>8827</v>
      </c>
      <c r="C3685" t="s">
        <v>10148</v>
      </c>
      <c r="D3685" t="s">
        <v>10152</v>
      </c>
    </row>
    <row r="3686" spans="1:4" x14ac:dyDescent="0.25">
      <c r="A3686" t="s">
        <v>13838</v>
      </c>
      <c r="B3686" t="s">
        <v>8828</v>
      </c>
      <c r="C3686" t="s">
        <v>10167</v>
      </c>
      <c r="D3686" t="s">
        <v>10149</v>
      </c>
    </row>
    <row r="3687" spans="1:4" x14ac:dyDescent="0.25">
      <c r="A3687" t="s">
        <v>13839</v>
      </c>
      <c r="B3687" t="s">
        <v>8829</v>
      </c>
      <c r="C3687" t="s">
        <v>10167</v>
      </c>
      <c r="D3687" t="s">
        <v>10152</v>
      </c>
    </row>
    <row r="3688" spans="1:4" x14ac:dyDescent="0.25">
      <c r="A3688" t="s">
        <v>13840</v>
      </c>
      <c r="B3688" t="s">
        <v>8830</v>
      </c>
      <c r="C3688" t="s">
        <v>10151</v>
      </c>
      <c r="D3688" t="s">
        <v>10152</v>
      </c>
    </row>
    <row r="3689" spans="1:4" x14ac:dyDescent="0.25">
      <c r="A3689" t="s">
        <v>13841</v>
      </c>
      <c r="B3689" t="s">
        <v>8831</v>
      </c>
      <c r="C3689" t="s">
        <v>10167</v>
      </c>
      <c r="D3689" t="s">
        <v>10152</v>
      </c>
    </row>
    <row r="3690" spans="1:4" x14ac:dyDescent="0.25">
      <c r="A3690" t="s">
        <v>13842</v>
      </c>
      <c r="B3690" t="s">
        <v>8832</v>
      </c>
      <c r="C3690" t="s">
        <v>10154</v>
      </c>
      <c r="D3690" t="s">
        <v>10152</v>
      </c>
    </row>
    <row r="3691" spans="1:4" x14ac:dyDescent="0.25">
      <c r="A3691" t="s">
        <v>13843</v>
      </c>
      <c r="B3691" t="s">
        <v>8833</v>
      </c>
      <c r="C3691" t="s">
        <v>10167</v>
      </c>
      <c r="D3691" t="s">
        <v>10152</v>
      </c>
    </row>
    <row r="3692" spans="1:4" x14ac:dyDescent="0.25">
      <c r="A3692" t="s">
        <v>13844</v>
      </c>
      <c r="B3692" t="s">
        <v>8834</v>
      </c>
      <c r="C3692" t="s">
        <v>10148</v>
      </c>
      <c r="D3692" t="s">
        <v>10152</v>
      </c>
    </row>
    <row r="3693" spans="1:4" x14ac:dyDescent="0.25">
      <c r="A3693" t="s">
        <v>13845</v>
      </c>
      <c r="B3693" t="s">
        <v>8835</v>
      </c>
      <c r="C3693" t="s">
        <v>10161</v>
      </c>
      <c r="D3693" t="s">
        <v>10152</v>
      </c>
    </row>
    <row r="3694" spans="1:4" x14ac:dyDescent="0.25">
      <c r="A3694" t="s">
        <v>13846</v>
      </c>
      <c r="B3694" t="s">
        <v>8836</v>
      </c>
      <c r="C3694" t="s">
        <v>10161</v>
      </c>
      <c r="D3694" t="s">
        <v>10152</v>
      </c>
    </row>
    <row r="3695" spans="1:4" x14ac:dyDescent="0.25">
      <c r="A3695" t="s">
        <v>13847</v>
      </c>
      <c r="B3695" t="s">
        <v>8837</v>
      </c>
      <c r="C3695" t="s">
        <v>10151</v>
      </c>
      <c r="D3695" t="s">
        <v>10149</v>
      </c>
    </row>
    <row r="3696" spans="1:4" x14ac:dyDescent="0.25">
      <c r="A3696" t="s">
        <v>13848</v>
      </c>
      <c r="B3696" t="s">
        <v>8838</v>
      </c>
      <c r="C3696" t="s">
        <v>10154</v>
      </c>
      <c r="D3696" t="s">
        <v>10152</v>
      </c>
    </row>
    <row r="3697" spans="1:4" x14ac:dyDescent="0.25">
      <c r="A3697" t="s">
        <v>13849</v>
      </c>
      <c r="B3697" t="s">
        <v>8839</v>
      </c>
      <c r="C3697" t="s">
        <v>10151</v>
      </c>
      <c r="D3697" t="s">
        <v>10152</v>
      </c>
    </row>
    <row r="3698" spans="1:4" x14ac:dyDescent="0.25">
      <c r="A3698" t="s">
        <v>13850</v>
      </c>
      <c r="B3698" t="s">
        <v>8840</v>
      </c>
      <c r="C3698" t="s">
        <v>10167</v>
      </c>
      <c r="D3698" t="s">
        <v>10152</v>
      </c>
    </row>
    <row r="3699" spans="1:4" x14ac:dyDescent="0.25">
      <c r="A3699" t="s">
        <v>13851</v>
      </c>
      <c r="B3699" t="s">
        <v>8841</v>
      </c>
      <c r="C3699" t="s">
        <v>10154</v>
      </c>
      <c r="D3699" t="s">
        <v>10152</v>
      </c>
    </row>
    <row r="3700" spans="1:4" x14ac:dyDescent="0.25">
      <c r="A3700" t="s">
        <v>13852</v>
      </c>
      <c r="B3700" t="s">
        <v>8842</v>
      </c>
      <c r="C3700" t="s">
        <v>10167</v>
      </c>
      <c r="D3700" t="s">
        <v>10152</v>
      </c>
    </row>
    <row r="3701" spans="1:4" x14ac:dyDescent="0.25">
      <c r="A3701" t="s">
        <v>13853</v>
      </c>
      <c r="B3701" t="s">
        <v>8843</v>
      </c>
      <c r="C3701" t="s">
        <v>10154</v>
      </c>
      <c r="D3701" t="s">
        <v>10152</v>
      </c>
    </row>
    <row r="3702" spans="1:4" x14ac:dyDescent="0.25">
      <c r="A3702" t="s">
        <v>13854</v>
      </c>
      <c r="B3702" t="s">
        <v>8844</v>
      </c>
      <c r="C3702" t="s">
        <v>10148</v>
      </c>
      <c r="D3702" t="s">
        <v>10152</v>
      </c>
    </row>
    <row r="3703" spans="1:4" x14ac:dyDescent="0.25">
      <c r="A3703" t="s">
        <v>13855</v>
      </c>
      <c r="B3703" t="s">
        <v>8845</v>
      </c>
      <c r="C3703" t="s">
        <v>10161</v>
      </c>
      <c r="D3703" t="s">
        <v>10152</v>
      </c>
    </row>
    <row r="3704" spans="1:4" x14ac:dyDescent="0.25">
      <c r="A3704" t="s">
        <v>13856</v>
      </c>
      <c r="B3704" t="s">
        <v>8846</v>
      </c>
      <c r="C3704" t="s">
        <v>10148</v>
      </c>
      <c r="D3704" t="s">
        <v>10152</v>
      </c>
    </row>
    <row r="3705" spans="1:4" x14ac:dyDescent="0.25">
      <c r="A3705" t="s">
        <v>13857</v>
      </c>
      <c r="B3705" t="s">
        <v>8847</v>
      </c>
      <c r="C3705" t="s">
        <v>10154</v>
      </c>
      <c r="D3705" t="s">
        <v>10152</v>
      </c>
    </row>
    <row r="3706" spans="1:4" x14ac:dyDescent="0.25">
      <c r="A3706" t="s">
        <v>13858</v>
      </c>
      <c r="B3706" t="s">
        <v>8848</v>
      </c>
      <c r="C3706" t="s">
        <v>10167</v>
      </c>
      <c r="D3706" t="s">
        <v>10152</v>
      </c>
    </row>
    <row r="3707" spans="1:4" x14ac:dyDescent="0.25">
      <c r="A3707" t="s">
        <v>13859</v>
      </c>
      <c r="B3707" t="s">
        <v>8849</v>
      </c>
      <c r="C3707" t="s">
        <v>10148</v>
      </c>
      <c r="D3707" t="s">
        <v>10152</v>
      </c>
    </row>
    <row r="3708" spans="1:4" x14ac:dyDescent="0.25">
      <c r="A3708" t="s">
        <v>13860</v>
      </c>
      <c r="B3708" t="s">
        <v>8850</v>
      </c>
      <c r="C3708" t="s">
        <v>10151</v>
      </c>
      <c r="D3708" t="s">
        <v>10152</v>
      </c>
    </row>
    <row r="3709" spans="1:4" x14ac:dyDescent="0.25">
      <c r="A3709" t="s">
        <v>13861</v>
      </c>
      <c r="B3709" t="s">
        <v>8851</v>
      </c>
      <c r="C3709" t="s">
        <v>10151</v>
      </c>
      <c r="D3709" t="s">
        <v>10149</v>
      </c>
    </row>
    <row r="3710" spans="1:4" x14ac:dyDescent="0.25">
      <c r="A3710" t="s">
        <v>13862</v>
      </c>
      <c r="B3710" t="s">
        <v>8852</v>
      </c>
      <c r="C3710" t="s">
        <v>10151</v>
      </c>
      <c r="D3710" t="s">
        <v>10152</v>
      </c>
    </row>
    <row r="3711" spans="1:4" x14ac:dyDescent="0.25">
      <c r="A3711" t="s">
        <v>13863</v>
      </c>
      <c r="B3711" t="s">
        <v>8853</v>
      </c>
      <c r="C3711" t="s">
        <v>10154</v>
      </c>
      <c r="D3711" t="s">
        <v>10152</v>
      </c>
    </row>
    <row r="3712" spans="1:4" x14ac:dyDescent="0.25">
      <c r="A3712" t="s">
        <v>13864</v>
      </c>
      <c r="B3712" t="s">
        <v>8854</v>
      </c>
      <c r="C3712" t="s">
        <v>10167</v>
      </c>
      <c r="D3712" t="s">
        <v>10149</v>
      </c>
    </row>
    <row r="3713" spans="1:4" x14ac:dyDescent="0.25">
      <c r="A3713" t="s">
        <v>13865</v>
      </c>
      <c r="B3713" t="s">
        <v>8855</v>
      </c>
      <c r="C3713" t="s">
        <v>10167</v>
      </c>
      <c r="D3713" t="s">
        <v>10152</v>
      </c>
    </row>
    <row r="3714" spans="1:4" x14ac:dyDescent="0.25">
      <c r="A3714" t="s">
        <v>13866</v>
      </c>
      <c r="B3714" t="s">
        <v>8856</v>
      </c>
      <c r="C3714" t="s">
        <v>10167</v>
      </c>
      <c r="D3714" t="s">
        <v>10152</v>
      </c>
    </row>
    <row r="3715" spans="1:4" x14ac:dyDescent="0.25">
      <c r="A3715" t="s">
        <v>13867</v>
      </c>
      <c r="B3715" t="s">
        <v>8857</v>
      </c>
      <c r="C3715" t="s">
        <v>10148</v>
      </c>
      <c r="D3715" t="s">
        <v>10152</v>
      </c>
    </row>
    <row r="3716" spans="1:4" x14ac:dyDescent="0.25">
      <c r="A3716" t="s">
        <v>13868</v>
      </c>
      <c r="B3716" t="s">
        <v>8858</v>
      </c>
      <c r="C3716" t="s">
        <v>10148</v>
      </c>
      <c r="D3716" t="s">
        <v>10152</v>
      </c>
    </row>
    <row r="3717" spans="1:4" x14ac:dyDescent="0.25">
      <c r="A3717" t="s">
        <v>13869</v>
      </c>
      <c r="B3717" t="s">
        <v>8859</v>
      </c>
      <c r="C3717" t="s">
        <v>10161</v>
      </c>
      <c r="D3717" t="s">
        <v>10152</v>
      </c>
    </row>
    <row r="3718" spans="1:4" x14ac:dyDescent="0.25">
      <c r="A3718" t="s">
        <v>13870</v>
      </c>
      <c r="B3718" t="s">
        <v>8860</v>
      </c>
      <c r="C3718" t="s">
        <v>10151</v>
      </c>
      <c r="D3718" t="s">
        <v>10152</v>
      </c>
    </row>
    <row r="3719" spans="1:4" x14ac:dyDescent="0.25">
      <c r="A3719" t="s">
        <v>13871</v>
      </c>
      <c r="B3719" t="s">
        <v>8861</v>
      </c>
      <c r="C3719" t="s">
        <v>10148</v>
      </c>
      <c r="D3719" t="s">
        <v>10152</v>
      </c>
    </row>
    <row r="3720" spans="1:4" x14ac:dyDescent="0.25">
      <c r="A3720" t="s">
        <v>13872</v>
      </c>
      <c r="B3720" t="s">
        <v>8862</v>
      </c>
      <c r="C3720" t="s">
        <v>10167</v>
      </c>
      <c r="D3720" t="s">
        <v>10152</v>
      </c>
    </row>
    <row r="3721" spans="1:4" x14ac:dyDescent="0.25">
      <c r="A3721" t="s">
        <v>13873</v>
      </c>
      <c r="B3721" t="s">
        <v>8863</v>
      </c>
      <c r="C3721" t="s">
        <v>10151</v>
      </c>
      <c r="D3721" t="s">
        <v>10152</v>
      </c>
    </row>
    <row r="3722" spans="1:4" x14ac:dyDescent="0.25">
      <c r="A3722" t="s">
        <v>13874</v>
      </c>
      <c r="B3722" t="s">
        <v>8864</v>
      </c>
      <c r="C3722" t="s">
        <v>10154</v>
      </c>
      <c r="D3722" t="s">
        <v>10152</v>
      </c>
    </row>
    <row r="3723" spans="1:4" x14ac:dyDescent="0.25">
      <c r="A3723" t="s">
        <v>13875</v>
      </c>
      <c r="B3723" t="s">
        <v>8865</v>
      </c>
      <c r="C3723" t="s">
        <v>10148</v>
      </c>
      <c r="D3723" t="s">
        <v>10152</v>
      </c>
    </row>
    <row r="3724" spans="1:4" x14ac:dyDescent="0.25">
      <c r="A3724" t="s">
        <v>13876</v>
      </c>
      <c r="B3724" t="s">
        <v>8866</v>
      </c>
      <c r="C3724" t="s">
        <v>10161</v>
      </c>
      <c r="D3724" t="s">
        <v>10152</v>
      </c>
    </row>
    <row r="3725" spans="1:4" x14ac:dyDescent="0.25">
      <c r="A3725" t="s">
        <v>13877</v>
      </c>
      <c r="B3725" t="s">
        <v>8867</v>
      </c>
      <c r="C3725" t="s">
        <v>10151</v>
      </c>
      <c r="D3725" t="s">
        <v>10152</v>
      </c>
    </row>
    <row r="3726" spans="1:4" x14ac:dyDescent="0.25">
      <c r="A3726" t="s">
        <v>13878</v>
      </c>
      <c r="B3726" t="s">
        <v>8868</v>
      </c>
      <c r="C3726" t="s">
        <v>10154</v>
      </c>
      <c r="D3726" t="s">
        <v>10152</v>
      </c>
    </row>
    <row r="3727" spans="1:4" x14ac:dyDescent="0.25">
      <c r="A3727" t="s">
        <v>13879</v>
      </c>
      <c r="B3727" t="s">
        <v>8869</v>
      </c>
      <c r="C3727" t="s">
        <v>10151</v>
      </c>
      <c r="D3727" t="s">
        <v>10152</v>
      </c>
    </row>
    <row r="3728" spans="1:4" x14ac:dyDescent="0.25">
      <c r="A3728" t="s">
        <v>13880</v>
      </c>
      <c r="B3728" t="s">
        <v>8870</v>
      </c>
      <c r="C3728" t="s">
        <v>10151</v>
      </c>
      <c r="D3728" t="s">
        <v>10149</v>
      </c>
    </row>
    <row r="3729" spans="1:4" x14ac:dyDescent="0.25">
      <c r="A3729" t="s">
        <v>13881</v>
      </c>
      <c r="B3729" t="s">
        <v>8871</v>
      </c>
      <c r="C3729" t="s">
        <v>10161</v>
      </c>
      <c r="D3729" t="s">
        <v>10152</v>
      </c>
    </row>
    <row r="3730" spans="1:4" x14ac:dyDescent="0.25">
      <c r="A3730" t="s">
        <v>13882</v>
      </c>
      <c r="B3730" t="s">
        <v>8872</v>
      </c>
      <c r="C3730" t="s">
        <v>10161</v>
      </c>
      <c r="D3730" t="s">
        <v>10149</v>
      </c>
    </row>
    <row r="3731" spans="1:4" x14ac:dyDescent="0.25">
      <c r="A3731" t="s">
        <v>13883</v>
      </c>
      <c r="B3731" t="s">
        <v>8873</v>
      </c>
      <c r="C3731" t="s">
        <v>10161</v>
      </c>
      <c r="D3731" t="s">
        <v>10152</v>
      </c>
    </row>
    <row r="3732" spans="1:4" x14ac:dyDescent="0.25">
      <c r="A3732" t="s">
        <v>13884</v>
      </c>
      <c r="B3732" t="s">
        <v>8874</v>
      </c>
      <c r="C3732" t="s">
        <v>10154</v>
      </c>
      <c r="D3732" t="s">
        <v>10149</v>
      </c>
    </row>
    <row r="3733" spans="1:4" x14ac:dyDescent="0.25">
      <c r="A3733" t="s">
        <v>13885</v>
      </c>
      <c r="B3733" t="s">
        <v>8875</v>
      </c>
      <c r="C3733" t="s">
        <v>10148</v>
      </c>
      <c r="D3733" t="s">
        <v>10152</v>
      </c>
    </row>
    <row r="3734" spans="1:4" x14ac:dyDescent="0.25">
      <c r="A3734" t="s">
        <v>13886</v>
      </c>
      <c r="B3734" t="s">
        <v>8876</v>
      </c>
      <c r="C3734" t="s">
        <v>10154</v>
      </c>
      <c r="D3734" t="s">
        <v>10152</v>
      </c>
    </row>
    <row r="3735" spans="1:4" x14ac:dyDescent="0.25">
      <c r="A3735" t="s">
        <v>13887</v>
      </c>
      <c r="B3735" t="s">
        <v>8877</v>
      </c>
      <c r="C3735" t="s">
        <v>10148</v>
      </c>
      <c r="D3735" t="s">
        <v>10152</v>
      </c>
    </row>
    <row r="3736" spans="1:4" x14ac:dyDescent="0.25">
      <c r="A3736" t="s">
        <v>13888</v>
      </c>
      <c r="B3736" t="s">
        <v>8878</v>
      </c>
      <c r="C3736" t="s">
        <v>10151</v>
      </c>
      <c r="D3736" t="s">
        <v>10152</v>
      </c>
    </row>
    <row r="3737" spans="1:4" x14ac:dyDescent="0.25">
      <c r="A3737" t="s">
        <v>13889</v>
      </c>
      <c r="B3737" t="s">
        <v>8879</v>
      </c>
      <c r="C3737" t="s">
        <v>10161</v>
      </c>
      <c r="D3737" t="s">
        <v>10152</v>
      </c>
    </row>
    <row r="3738" spans="1:4" x14ac:dyDescent="0.25">
      <c r="A3738" t="s">
        <v>13890</v>
      </c>
      <c r="B3738" t="s">
        <v>8880</v>
      </c>
      <c r="C3738" t="s">
        <v>10148</v>
      </c>
      <c r="D3738" t="s">
        <v>10152</v>
      </c>
    </row>
    <row r="3739" spans="1:4" x14ac:dyDescent="0.25">
      <c r="A3739" t="s">
        <v>13891</v>
      </c>
      <c r="B3739" t="s">
        <v>8881</v>
      </c>
      <c r="C3739" t="s">
        <v>10161</v>
      </c>
      <c r="D3739" t="s">
        <v>10152</v>
      </c>
    </row>
    <row r="3740" spans="1:4" x14ac:dyDescent="0.25">
      <c r="A3740" t="s">
        <v>13892</v>
      </c>
      <c r="B3740" t="s">
        <v>8882</v>
      </c>
      <c r="C3740" t="s">
        <v>10167</v>
      </c>
      <c r="D3740" t="s">
        <v>10152</v>
      </c>
    </row>
    <row r="3741" spans="1:4" x14ac:dyDescent="0.25">
      <c r="A3741" t="s">
        <v>13893</v>
      </c>
      <c r="B3741" t="s">
        <v>8883</v>
      </c>
      <c r="C3741" t="s">
        <v>10148</v>
      </c>
      <c r="D3741" t="s">
        <v>10152</v>
      </c>
    </row>
    <row r="3742" spans="1:4" x14ac:dyDescent="0.25">
      <c r="A3742" t="s">
        <v>13894</v>
      </c>
      <c r="B3742" t="s">
        <v>8884</v>
      </c>
      <c r="C3742" t="s">
        <v>10167</v>
      </c>
      <c r="D3742" t="s">
        <v>10152</v>
      </c>
    </row>
    <row r="3743" spans="1:4" x14ac:dyDescent="0.25">
      <c r="A3743" t="s">
        <v>13895</v>
      </c>
      <c r="B3743" t="s">
        <v>8885</v>
      </c>
      <c r="C3743" t="s">
        <v>10161</v>
      </c>
      <c r="D3743" t="s">
        <v>10152</v>
      </c>
    </row>
    <row r="3744" spans="1:4" x14ac:dyDescent="0.25">
      <c r="A3744" t="s">
        <v>13896</v>
      </c>
      <c r="B3744" t="s">
        <v>8886</v>
      </c>
      <c r="C3744" t="s">
        <v>10148</v>
      </c>
      <c r="D3744" t="s">
        <v>10152</v>
      </c>
    </row>
    <row r="3745" spans="1:4" x14ac:dyDescent="0.25">
      <c r="A3745" t="s">
        <v>13897</v>
      </c>
      <c r="B3745" t="s">
        <v>8887</v>
      </c>
      <c r="C3745" t="s">
        <v>10167</v>
      </c>
      <c r="D3745" t="s">
        <v>10152</v>
      </c>
    </row>
    <row r="3746" spans="1:4" x14ac:dyDescent="0.25">
      <c r="A3746" t="s">
        <v>13898</v>
      </c>
      <c r="B3746" t="s">
        <v>8888</v>
      </c>
      <c r="C3746" t="s">
        <v>10167</v>
      </c>
      <c r="D3746" t="s">
        <v>10152</v>
      </c>
    </row>
    <row r="3747" spans="1:4" x14ac:dyDescent="0.25">
      <c r="A3747" t="s">
        <v>13899</v>
      </c>
      <c r="B3747" t="s">
        <v>8889</v>
      </c>
      <c r="C3747" t="s">
        <v>10151</v>
      </c>
      <c r="D3747" t="s">
        <v>10152</v>
      </c>
    </row>
    <row r="3748" spans="1:4" x14ac:dyDescent="0.25">
      <c r="A3748" t="s">
        <v>13900</v>
      </c>
      <c r="B3748" t="s">
        <v>8890</v>
      </c>
      <c r="C3748" t="s">
        <v>10154</v>
      </c>
      <c r="D3748" t="s">
        <v>10152</v>
      </c>
    </row>
    <row r="3749" spans="1:4" x14ac:dyDescent="0.25">
      <c r="A3749" t="s">
        <v>13901</v>
      </c>
      <c r="B3749" t="s">
        <v>8891</v>
      </c>
      <c r="C3749" t="s">
        <v>10151</v>
      </c>
      <c r="D3749" t="s">
        <v>10152</v>
      </c>
    </row>
    <row r="3750" spans="1:4" x14ac:dyDescent="0.25">
      <c r="A3750" t="s">
        <v>13902</v>
      </c>
      <c r="B3750" t="s">
        <v>8892</v>
      </c>
      <c r="C3750" t="s">
        <v>10148</v>
      </c>
      <c r="D3750" t="s">
        <v>10152</v>
      </c>
    </row>
    <row r="3751" spans="1:4" x14ac:dyDescent="0.25">
      <c r="A3751" t="s">
        <v>13903</v>
      </c>
      <c r="B3751" t="s">
        <v>8893</v>
      </c>
      <c r="C3751" t="s">
        <v>10161</v>
      </c>
      <c r="D3751" t="s">
        <v>10152</v>
      </c>
    </row>
    <row r="3752" spans="1:4" x14ac:dyDescent="0.25">
      <c r="A3752" t="s">
        <v>13904</v>
      </c>
      <c r="B3752" t="s">
        <v>8894</v>
      </c>
      <c r="C3752" t="s">
        <v>10151</v>
      </c>
      <c r="D3752" t="s">
        <v>10152</v>
      </c>
    </row>
    <row r="3753" spans="1:4" x14ac:dyDescent="0.25">
      <c r="A3753" t="s">
        <v>13905</v>
      </c>
      <c r="B3753" t="s">
        <v>8895</v>
      </c>
      <c r="C3753" t="s">
        <v>10154</v>
      </c>
      <c r="D3753" t="s">
        <v>10152</v>
      </c>
    </row>
    <row r="3754" spans="1:4" x14ac:dyDescent="0.25">
      <c r="A3754" t="s">
        <v>13906</v>
      </c>
      <c r="B3754" t="s">
        <v>8896</v>
      </c>
      <c r="C3754" t="s">
        <v>10167</v>
      </c>
      <c r="D3754" t="s">
        <v>10149</v>
      </c>
    </row>
    <row r="3755" spans="1:4" x14ac:dyDescent="0.25">
      <c r="A3755" t="s">
        <v>13907</v>
      </c>
      <c r="B3755" t="s">
        <v>8897</v>
      </c>
      <c r="C3755" t="s">
        <v>10148</v>
      </c>
      <c r="D3755" t="s">
        <v>10152</v>
      </c>
    </row>
    <row r="3756" spans="1:4" x14ac:dyDescent="0.25">
      <c r="A3756" t="s">
        <v>13908</v>
      </c>
      <c r="B3756" t="s">
        <v>8898</v>
      </c>
      <c r="C3756" t="s">
        <v>10161</v>
      </c>
      <c r="D3756" t="s">
        <v>10152</v>
      </c>
    </row>
    <row r="3757" spans="1:4" x14ac:dyDescent="0.25">
      <c r="A3757" t="s">
        <v>13909</v>
      </c>
      <c r="B3757" t="s">
        <v>8899</v>
      </c>
      <c r="C3757" t="s">
        <v>10151</v>
      </c>
      <c r="D3757" t="s">
        <v>10152</v>
      </c>
    </row>
    <row r="3758" spans="1:4" x14ac:dyDescent="0.25">
      <c r="A3758" t="s">
        <v>13910</v>
      </c>
      <c r="B3758" t="s">
        <v>8900</v>
      </c>
      <c r="C3758" t="s">
        <v>10161</v>
      </c>
      <c r="D3758" t="s">
        <v>10152</v>
      </c>
    </row>
    <row r="3759" spans="1:4" x14ac:dyDescent="0.25">
      <c r="A3759" t="s">
        <v>13911</v>
      </c>
      <c r="B3759" t="s">
        <v>8901</v>
      </c>
      <c r="C3759" t="s">
        <v>10167</v>
      </c>
      <c r="D3759" t="s">
        <v>10152</v>
      </c>
    </row>
    <row r="3760" spans="1:4" x14ac:dyDescent="0.25">
      <c r="A3760" t="s">
        <v>13912</v>
      </c>
      <c r="B3760" t="s">
        <v>8902</v>
      </c>
      <c r="C3760" t="s">
        <v>10148</v>
      </c>
      <c r="D3760" t="s">
        <v>10152</v>
      </c>
    </row>
    <row r="3761" spans="1:4" x14ac:dyDescent="0.25">
      <c r="A3761" t="s">
        <v>13913</v>
      </c>
      <c r="B3761" t="s">
        <v>8903</v>
      </c>
      <c r="C3761" t="s">
        <v>10161</v>
      </c>
      <c r="D3761" t="s">
        <v>10152</v>
      </c>
    </row>
    <row r="3762" spans="1:4" x14ac:dyDescent="0.25">
      <c r="A3762" t="s">
        <v>13914</v>
      </c>
      <c r="B3762" t="s">
        <v>8904</v>
      </c>
      <c r="C3762" t="s">
        <v>10151</v>
      </c>
      <c r="D3762" t="s">
        <v>10152</v>
      </c>
    </row>
    <row r="3763" spans="1:4" x14ac:dyDescent="0.25">
      <c r="A3763" t="s">
        <v>13915</v>
      </c>
      <c r="B3763" t="s">
        <v>8905</v>
      </c>
      <c r="C3763" t="s">
        <v>10148</v>
      </c>
      <c r="D3763" t="s">
        <v>10152</v>
      </c>
    </row>
    <row r="3764" spans="1:4" x14ac:dyDescent="0.25">
      <c r="A3764" t="s">
        <v>13916</v>
      </c>
      <c r="B3764" t="s">
        <v>8906</v>
      </c>
      <c r="C3764" t="s">
        <v>10167</v>
      </c>
      <c r="D3764" t="s">
        <v>10152</v>
      </c>
    </row>
    <row r="3765" spans="1:4" x14ac:dyDescent="0.25">
      <c r="A3765" t="s">
        <v>13917</v>
      </c>
      <c r="B3765" t="s">
        <v>8907</v>
      </c>
      <c r="C3765" t="s">
        <v>10148</v>
      </c>
      <c r="D3765" t="s">
        <v>10152</v>
      </c>
    </row>
    <row r="3766" spans="1:4" x14ac:dyDescent="0.25">
      <c r="A3766" t="s">
        <v>13918</v>
      </c>
      <c r="B3766" t="s">
        <v>8908</v>
      </c>
      <c r="C3766" t="s">
        <v>10148</v>
      </c>
      <c r="D3766" t="s">
        <v>10152</v>
      </c>
    </row>
    <row r="3767" spans="1:4" x14ac:dyDescent="0.25">
      <c r="A3767" t="s">
        <v>13919</v>
      </c>
      <c r="B3767" t="s">
        <v>8909</v>
      </c>
      <c r="C3767" t="s">
        <v>10167</v>
      </c>
      <c r="D3767" t="s">
        <v>10152</v>
      </c>
    </row>
    <row r="3768" spans="1:4" x14ac:dyDescent="0.25">
      <c r="A3768" t="s">
        <v>13920</v>
      </c>
      <c r="B3768" t="s">
        <v>8910</v>
      </c>
      <c r="C3768" t="s">
        <v>10167</v>
      </c>
      <c r="D3768" t="s">
        <v>10152</v>
      </c>
    </row>
    <row r="3769" spans="1:4" x14ac:dyDescent="0.25">
      <c r="A3769" t="s">
        <v>13921</v>
      </c>
      <c r="B3769" t="s">
        <v>8911</v>
      </c>
      <c r="C3769" t="s">
        <v>10151</v>
      </c>
      <c r="D3769" t="s">
        <v>10152</v>
      </c>
    </row>
    <row r="3770" spans="1:4" x14ac:dyDescent="0.25">
      <c r="A3770" t="s">
        <v>13922</v>
      </c>
      <c r="B3770" t="s">
        <v>8912</v>
      </c>
      <c r="C3770" t="s">
        <v>10148</v>
      </c>
      <c r="D3770" t="s">
        <v>10152</v>
      </c>
    </row>
    <row r="3771" spans="1:4" x14ac:dyDescent="0.25">
      <c r="A3771" t="s">
        <v>13923</v>
      </c>
      <c r="B3771" t="s">
        <v>8913</v>
      </c>
      <c r="C3771" t="s">
        <v>10154</v>
      </c>
      <c r="D3771" t="s">
        <v>10152</v>
      </c>
    </row>
    <row r="3772" spans="1:4" x14ac:dyDescent="0.25">
      <c r="A3772" t="s">
        <v>13924</v>
      </c>
      <c r="B3772" t="s">
        <v>8914</v>
      </c>
      <c r="C3772" t="s">
        <v>10148</v>
      </c>
      <c r="D3772" t="s">
        <v>10149</v>
      </c>
    </row>
    <row r="3773" spans="1:4" x14ac:dyDescent="0.25">
      <c r="A3773" t="s">
        <v>13925</v>
      </c>
      <c r="B3773" t="s">
        <v>8915</v>
      </c>
      <c r="C3773" t="s">
        <v>10154</v>
      </c>
      <c r="D3773" t="s">
        <v>10152</v>
      </c>
    </row>
    <row r="3774" spans="1:4" x14ac:dyDescent="0.25">
      <c r="A3774" t="s">
        <v>13926</v>
      </c>
      <c r="B3774" t="s">
        <v>8916</v>
      </c>
      <c r="C3774" t="s">
        <v>10148</v>
      </c>
      <c r="D3774" t="s">
        <v>10152</v>
      </c>
    </row>
    <row r="3775" spans="1:4" x14ac:dyDescent="0.25">
      <c r="A3775" t="s">
        <v>13927</v>
      </c>
      <c r="B3775" t="s">
        <v>8917</v>
      </c>
      <c r="C3775" t="s">
        <v>10154</v>
      </c>
      <c r="D3775" t="s">
        <v>10152</v>
      </c>
    </row>
    <row r="3776" spans="1:4" x14ac:dyDescent="0.25">
      <c r="A3776" t="s">
        <v>13928</v>
      </c>
      <c r="B3776" t="s">
        <v>8918</v>
      </c>
      <c r="C3776" t="s">
        <v>10161</v>
      </c>
      <c r="D3776" t="s">
        <v>10152</v>
      </c>
    </row>
    <row r="3777" spans="1:4" x14ac:dyDescent="0.25">
      <c r="A3777" t="s">
        <v>13929</v>
      </c>
      <c r="B3777" t="s">
        <v>8919</v>
      </c>
      <c r="C3777" t="s">
        <v>10167</v>
      </c>
      <c r="D3777" t="s">
        <v>10152</v>
      </c>
    </row>
    <row r="3778" spans="1:4" x14ac:dyDescent="0.25">
      <c r="A3778" t="s">
        <v>13930</v>
      </c>
      <c r="B3778" t="s">
        <v>8920</v>
      </c>
      <c r="C3778" t="s">
        <v>10148</v>
      </c>
      <c r="D3778" t="s">
        <v>10152</v>
      </c>
    </row>
    <row r="3779" spans="1:4" x14ac:dyDescent="0.25">
      <c r="A3779" t="s">
        <v>13931</v>
      </c>
      <c r="B3779" t="s">
        <v>8921</v>
      </c>
      <c r="C3779" t="s">
        <v>10167</v>
      </c>
      <c r="D3779" t="s">
        <v>10152</v>
      </c>
    </row>
    <row r="3780" spans="1:4" x14ac:dyDescent="0.25">
      <c r="A3780" t="s">
        <v>13932</v>
      </c>
      <c r="B3780" t="s">
        <v>8922</v>
      </c>
      <c r="C3780" t="s">
        <v>10148</v>
      </c>
      <c r="D3780" t="s">
        <v>10152</v>
      </c>
    </row>
    <row r="3781" spans="1:4" x14ac:dyDescent="0.25">
      <c r="A3781" t="s">
        <v>13933</v>
      </c>
      <c r="B3781" t="s">
        <v>8923</v>
      </c>
      <c r="C3781" t="s">
        <v>10151</v>
      </c>
      <c r="D3781" t="s">
        <v>10152</v>
      </c>
    </row>
    <row r="3782" spans="1:4" x14ac:dyDescent="0.25">
      <c r="A3782" t="s">
        <v>13934</v>
      </c>
      <c r="B3782" t="s">
        <v>8924</v>
      </c>
      <c r="C3782" t="s">
        <v>10167</v>
      </c>
      <c r="D3782" t="s">
        <v>10152</v>
      </c>
    </row>
    <row r="3783" spans="1:4" x14ac:dyDescent="0.25">
      <c r="A3783" t="s">
        <v>13935</v>
      </c>
      <c r="B3783" t="s">
        <v>8925</v>
      </c>
      <c r="C3783" t="s">
        <v>10161</v>
      </c>
      <c r="D3783" t="s">
        <v>10152</v>
      </c>
    </row>
    <row r="3784" spans="1:4" x14ac:dyDescent="0.25">
      <c r="A3784" t="s">
        <v>13936</v>
      </c>
      <c r="B3784" t="s">
        <v>8926</v>
      </c>
      <c r="C3784" t="s">
        <v>10154</v>
      </c>
      <c r="D3784" t="s">
        <v>10152</v>
      </c>
    </row>
    <row r="3785" spans="1:4" x14ac:dyDescent="0.25">
      <c r="A3785" t="s">
        <v>13937</v>
      </c>
      <c r="B3785" t="s">
        <v>8927</v>
      </c>
      <c r="C3785" t="s">
        <v>10167</v>
      </c>
      <c r="D3785" t="s">
        <v>10152</v>
      </c>
    </row>
    <row r="3786" spans="1:4" x14ac:dyDescent="0.25">
      <c r="A3786" t="s">
        <v>13938</v>
      </c>
      <c r="B3786" t="s">
        <v>8928</v>
      </c>
      <c r="C3786" t="s">
        <v>10161</v>
      </c>
      <c r="D3786" t="s">
        <v>10152</v>
      </c>
    </row>
    <row r="3787" spans="1:4" x14ac:dyDescent="0.25">
      <c r="A3787" t="s">
        <v>13939</v>
      </c>
      <c r="B3787" t="s">
        <v>8929</v>
      </c>
      <c r="C3787" t="s">
        <v>10148</v>
      </c>
      <c r="D3787" t="s">
        <v>10152</v>
      </c>
    </row>
    <row r="3788" spans="1:4" x14ac:dyDescent="0.25">
      <c r="A3788" t="s">
        <v>13940</v>
      </c>
      <c r="B3788" t="s">
        <v>8930</v>
      </c>
      <c r="C3788" t="s">
        <v>10167</v>
      </c>
      <c r="D3788" t="s">
        <v>10152</v>
      </c>
    </row>
    <row r="3789" spans="1:4" x14ac:dyDescent="0.25">
      <c r="A3789" t="s">
        <v>13941</v>
      </c>
      <c r="B3789" t="s">
        <v>8931</v>
      </c>
      <c r="C3789" t="s">
        <v>10167</v>
      </c>
      <c r="D3789" t="s">
        <v>10152</v>
      </c>
    </row>
    <row r="3790" spans="1:4" x14ac:dyDescent="0.25">
      <c r="A3790" t="s">
        <v>13942</v>
      </c>
      <c r="B3790" t="s">
        <v>8932</v>
      </c>
      <c r="C3790" t="s">
        <v>10151</v>
      </c>
      <c r="D3790" t="s">
        <v>10152</v>
      </c>
    </row>
    <row r="3791" spans="1:4" x14ac:dyDescent="0.25">
      <c r="A3791" t="s">
        <v>13943</v>
      </c>
      <c r="B3791" t="s">
        <v>8933</v>
      </c>
      <c r="C3791" t="s">
        <v>10154</v>
      </c>
      <c r="D3791" t="s">
        <v>10152</v>
      </c>
    </row>
    <row r="3792" spans="1:4" x14ac:dyDescent="0.25">
      <c r="A3792" t="s">
        <v>13944</v>
      </c>
      <c r="B3792" t="s">
        <v>8934</v>
      </c>
      <c r="C3792" t="s">
        <v>10161</v>
      </c>
      <c r="D3792" t="s">
        <v>10152</v>
      </c>
    </row>
    <row r="3793" spans="1:4" x14ac:dyDescent="0.25">
      <c r="A3793" t="s">
        <v>13945</v>
      </c>
      <c r="B3793" t="s">
        <v>8935</v>
      </c>
      <c r="C3793" t="s">
        <v>10161</v>
      </c>
      <c r="D3793" t="s">
        <v>10152</v>
      </c>
    </row>
    <row r="3794" spans="1:4" x14ac:dyDescent="0.25">
      <c r="A3794" t="s">
        <v>13946</v>
      </c>
      <c r="B3794" t="s">
        <v>8936</v>
      </c>
      <c r="C3794" t="s">
        <v>10148</v>
      </c>
      <c r="D3794" t="s">
        <v>10152</v>
      </c>
    </row>
    <row r="3795" spans="1:4" x14ac:dyDescent="0.25">
      <c r="A3795" t="s">
        <v>13947</v>
      </c>
      <c r="B3795" t="s">
        <v>8937</v>
      </c>
      <c r="C3795" t="s">
        <v>10154</v>
      </c>
      <c r="D3795" t="s">
        <v>10152</v>
      </c>
    </row>
    <row r="3796" spans="1:4" x14ac:dyDescent="0.25">
      <c r="A3796" t="s">
        <v>13948</v>
      </c>
      <c r="B3796" t="s">
        <v>8938</v>
      </c>
      <c r="C3796" t="s">
        <v>10154</v>
      </c>
      <c r="D3796" t="s">
        <v>10152</v>
      </c>
    </row>
    <row r="3797" spans="1:4" x14ac:dyDescent="0.25">
      <c r="A3797" t="s">
        <v>13949</v>
      </c>
      <c r="B3797" t="s">
        <v>8939</v>
      </c>
      <c r="C3797" t="s">
        <v>10154</v>
      </c>
      <c r="D3797" t="s">
        <v>10152</v>
      </c>
    </row>
    <row r="3798" spans="1:4" x14ac:dyDescent="0.25">
      <c r="A3798" t="s">
        <v>13950</v>
      </c>
      <c r="B3798" t="s">
        <v>8940</v>
      </c>
      <c r="C3798" t="s">
        <v>10148</v>
      </c>
      <c r="D3798" t="s">
        <v>10152</v>
      </c>
    </row>
    <row r="3799" spans="1:4" x14ac:dyDescent="0.25">
      <c r="A3799" t="s">
        <v>13951</v>
      </c>
      <c r="B3799" t="s">
        <v>8941</v>
      </c>
      <c r="C3799" t="s">
        <v>10161</v>
      </c>
      <c r="D3799" t="s">
        <v>10152</v>
      </c>
    </row>
    <row r="3800" spans="1:4" x14ac:dyDescent="0.25">
      <c r="A3800" t="s">
        <v>13952</v>
      </c>
      <c r="B3800" t="s">
        <v>8942</v>
      </c>
      <c r="C3800" t="s">
        <v>10148</v>
      </c>
      <c r="D3800" t="s">
        <v>10152</v>
      </c>
    </row>
    <row r="3801" spans="1:4" x14ac:dyDescent="0.25">
      <c r="A3801" t="s">
        <v>13953</v>
      </c>
      <c r="B3801" t="s">
        <v>8943</v>
      </c>
      <c r="C3801" t="s">
        <v>10167</v>
      </c>
      <c r="D3801" t="s">
        <v>10152</v>
      </c>
    </row>
    <row r="3802" spans="1:4" x14ac:dyDescent="0.25">
      <c r="A3802" t="s">
        <v>13954</v>
      </c>
      <c r="B3802" t="s">
        <v>8944</v>
      </c>
      <c r="C3802" t="s">
        <v>10148</v>
      </c>
      <c r="D3802" t="s">
        <v>10149</v>
      </c>
    </row>
    <row r="3803" spans="1:4" x14ac:dyDescent="0.25">
      <c r="A3803" t="s">
        <v>13955</v>
      </c>
      <c r="B3803" t="s">
        <v>8945</v>
      </c>
      <c r="C3803" t="s">
        <v>10167</v>
      </c>
      <c r="D3803" t="s">
        <v>10152</v>
      </c>
    </row>
    <row r="3804" spans="1:4" x14ac:dyDescent="0.25">
      <c r="A3804" t="s">
        <v>13956</v>
      </c>
      <c r="B3804" t="s">
        <v>8946</v>
      </c>
      <c r="C3804" t="s">
        <v>10148</v>
      </c>
      <c r="D3804" t="s">
        <v>10152</v>
      </c>
    </row>
    <row r="3805" spans="1:4" x14ac:dyDescent="0.25">
      <c r="A3805" t="s">
        <v>13957</v>
      </c>
      <c r="B3805" t="s">
        <v>8947</v>
      </c>
      <c r="C3805" t="s">
        <v>10167</v>
      </c>
      <c r="D3805" t="s">
        <v>10152</v>
      </c>
    </row>
    <row r="3806" spans="1:4" x14ac:dyDescent="0.25">
      <c r="A3806" t="s">
        <v>13958</v>
      </c>
      <c r="B3806" t="s">
        <v>8948</v>
      </c>
      <c r="C3806" t="s">
        <v>10148</v>
      </c>
      <c r="D3806" t="s">
        <v>10152</v>
      </c>
    </row>
    <row r="3807" spans="1:4" x14ac:dyDescent="0.25">
      <c r="A3807" t="s">
        <v>13959</v>
      </c>
      <c r="B3807" t="s">
        <v>8949</v>
      </c>
      <c r="C3807" t="s">
        <v>10161</v>
      </c>
      <c r="D3807" t="s">
        <v>10152</v>
      </c>
    </row>
    <row r="3808" spans="1:4" x14ac:dyDescent="0.25">
      <c r="A3808" t="s">
        <v>13960</v>
      </c>
      <c r="B3808" t="s">
        <v>8950</v>
      </c>
      <c r="C3808" t="s">
        <v>10151</v>
      </c>
      <c r="D3808" t="s">
        <v>10152</v>
      </c>
    </row>
    <row r="3809" spans="1:4" x14ac:dyDescent="0.25">
      <c r="A3809" t="s">
        <v>13961</v>
      </c>
      <c r="B3809" t="s">
        <v>8951</v>
      </c>
      <c r="C3809" t="s">
        <v>10151</v>
      </c>
      <c r="D3809" t="s">
        <v>10152</v>
      </c>
    </row>
    <row r="3810" spans="1:4" x14ac:dyDescent="0.25">
      <c r="A3810" t="s">
        <v>13962</v>
      </c>
      <c r="B3810" t="s">
        <v>8952</v>
      </c>
      <c r="C3810" t="s">
        <v>10161</v>
      </c>
      <c r="D3810" t="s">
        <v>10152</v>
      </c>
    </row>
    <row r="3811" spans="1:4" x14ac:dyDescent="0.25">
      <c r="A3811" t="s">
        <v>13963</v>
      </c>
      <c r="B3811" t="s">
        <v>8953</v>
      </c>
      <c r="C3811" t="s">
        <v>10154</v>
      </c>
      <c r="D3811" t="s">
        <v>10152</v>
      </c>
    </row>
    <row r="3812" spans="1:4" x14ac:dyDescent="0.25">
      <c r="A3812" t="s">
        <v>13964</v>
      </c>
      <c r="B3812" t="s">
        <v>8954</v>
      </c>
      <c r="C3812" t="s">
        <v>10167</v>
      </c>
      <c r="D3812" t="s">
        <v>10152</v>
      </c>
    </row>
    <row r="3813" spans="1:4" x14ac:dyDescent="0.25">
      <c r="A3813" t="s">
        <v>13965</v>
      </c>
      <c r="B3813" t="s">
        <v>8955</v>
      </c>
      <c r="C3813" t="s">
        <v>10148</v>
      </c>
      <c r="D3813" t="s">
        <v>10152</v>
      </c>
    </row>
    <row r="3814" spans="1:4" x14ac:dyDescent="0.25">
      <c r="A3814" t="s">
        <v>13966</v>
      </c>
      <c r="B3814" t="s">
        <v>8956</v>
      </c>
      <c r="C3814" t="s">
        <v>10167</v>
      </c>
      <c r="D3814" t="s">
        <v>10152</v>
      </c>
    </row>
    <row r="3815" spans="1:4" x14ac:dyDescent="0.25">
      <c r="A3815" t="s">
        <v>13967</v>
      </c>
      <c r="B3815" t="s">
        <v>8957</v>
      </c>
      <c r="C3815" t="s">
        <v>10148</v>
      </c>
      <c r="D3815" t="s">
        <v>10152</v>
      </c>
    </row>
    <row r="3816" spans="1:4" x14ac:dyDescent="0.25">
      <c r="A3816" t="s">
        <v>13968</v>
      </c>
      <c r="B3816" t="s">
        <v>8958</v>
      </c>
      <c r="C3816" t="s">
        <v>10151</v>
      </c>
      <c r="D3816" t="s">
        <v>10152</v>
      </c>
    </row>
    <row r="3817" spans="1:4" x14ac:dyDescent="0.25">
      <c r="A3817" t="s">
        <v>13969</v>
      </c>
      <c r="B3817" t="s">
        <v>8959</v>
      </c>
      <c r="C3817" t="s">
        <v>10151</v>
      </c>
      <c r="D3817" t="s">
        <v>10152</v>
      </c>
    </row>
    <row r="3818" spans="1:4" x14ac:dyDescent="0.25">
      <c r="A3818" t="s">
        <v>13970</v>
      </c>
      <c r="B3818" t="s">
        <v>8960</v>
      </c>
      <c r="C3818" t="s">
        <v>10151</v>
      </c>
      <c r="D3818" t="s">
        <v>10152</v>
      </c>
    </row>
    <row r="3819" spans="1:4" x14ac:dyDescent="0.25">
      <c r="A3819" t="s">
        <v>13971</v>
      </c>
      <c r="B3819" t="s">
        <v>8961</v>
      </c>
      <c r="C3819" t="s">
        <v>10167</v>
      </c>
      <c r="D3819" t="s">
        <v>10152</v>
      </c>
    </row>
    <row r="3820" spans="1:4" x14ac:dyDescent="0.25">
      <c r="A3820" t="s">
        <v>13972</v>
      </c>
      <c r="B3820" t="s">
        <v>8962</v>
      </c>
      <c r="C3820" t="s">
        <v>10167</v>
      </c>
      <c r="D3820" t="s">
        <v>10152</v>
      </c>
    </row>
    <row r="3821" spans="1:4" x14ac:dyDescent="0.25">
      <c r="A3821" t="s">
        <v>13973</v>
      </c>
      <c r="B3821" t="s">
        <v>8963</v>
      </c>
      <c r="C3821" t="s">
        <v>10151</v>
      </c>
      <c r="D3821" t="s">
        <v>10152</v>
      </c>
    </row>
    <row r="3822" spans="1:4" x14ac:dyDescent="0.25">
      <c r="A3822" t="s">
        <v>13974</v>
      </c>
      <c r="B3822" t="s">
        <v>8964</v>
      </c>
      <c r="C3822" t="s">
        <v>10151</v>
      </c>
      <c r="D3822" t="s">
        <v>10152</v>
      </c>
    </row>
    <row r="3823" spans="1:4" x14ac:dyDescent="0.25">
      <c r="A3823" t="s">
        <v>13975</v>
      </c>
      <c r="B3823" t="s">
        <v>8965</v>
      </c>
      <c r="C3823" t="s">
        <v>10151</v>
      </c>
      <c r="D3823" t="s">
        <v>10152</v>
      </c>
    </row>
    <row r="3824" spans="1:4" x14ac:dyDescent="0.25">
      <c r="A3824" t="s">
        <v>13976</v>
      </c>
      <c r="B3824" t="s">
        <v>8966</v>
      </c>
      <c r="C3824" t="s">
        <v>10161</v>
      </c>
      <c r="D3824" t="s">
        <v>10152</v>
      </c>
    </row>
    <row r="3825" spans="1:4" x14ac:dyDescent="0.25">
      <c r="A3825" t="s">
        <v>13977</v>
      </c>
      <c r="B3825" t="s">
        <v>8967</v>
      </c>
      <c r="C3825" t="s">
        <v>10151</v>
      </c>
      <c r="D3825" t="s">
        <v>10152</v>
      </c>
    </row>
    <row r="3826" spans="1:4" x14ac:dyDescent="0.25">
      <c r="A3826" t="s">
        <v>13978</v>
      </c>
      <c r="B3826" t="s">
        <v>8968</v>
      </c>
      <c r="C3826" t="s">
        <v>10148</v>
      </c>
      <c r="D3826" t="s">
        <v>10152</v>
      </c>
    </row>
    <row r="3827" spans="1:4" x14ac:dyDescent="0.25">
      <c r="A3827" t="s">
        <v>13979</v>
      </c>
      <c r="B3827" t="s">
        <v>8969</v>
      </c>
      <c r="C3827" t="s">
        <v>10154</v>
      </c>
      <c r="D3827" t="s">
        <v>10152</v>
      </c>
    </row>
    <row r="3828" spans="1:4" x14ac:dyDescent="0.25">
      <c r="A3828" t="s">
        <v>13980</v>
      </c>
      <c r="B3828" t="s">
        <v>8970</v>
      </c>
      <c r="C3828" t="s">
        <v>10148</v>
      </c>
      <c r="D3828" t="s">
        <v>10152</v>
      </c>
    </row>
    <row r="3829" spans="1:4" x14ac:dyDescent="0.25">
      <c r="A3829" t="s">
        <v>13981</v>
      </c>
      <c r="B3829" t="s">
        <v>8971</v>
      </c>
      <c r="C3829" t="s">
        <v>10154</v>
      </c>
      <c r="D3829" t="s">
        <v>10152</v>
      </c>
    </row>
    <row r="3830" spans="1:4" x14ac:dyDescent="0.25">
      <c r="A3830" t="s">
        <v>13982</v>
      </c>
      <c r="B3830" t="s">
        <v>8972</v>
      </c>
      <c r="C3830" t="s">
        <v>10154</v>
      </c>
      <c r="D3830" t="s">
        <v>10152</v>
      </c>
    </row>
    <row r="3831" spans="1:4" x14ac:dyDescent="0.25">
      <c r="A3831" t="s">
        <v>13983</v>
      </c>
      <c r="B3831" t="s">
        <v>8973</v>
      </c>
      <c r="C3831" t="s">
        <v>10151</v>
      </c>
      <c r="D3831" t="s">
        <v>10152</v>
      </c>
    </row>
    <row r="3832" spans="1:4" x14ac:dyDescent="0.25">
      <c r="A3832" t="s">
        <v>13984</v>
      </c>
      <c r="B3832" t="s">
        <v>8974</v>
      </c>
      <c r="C3832" t="s">
        <v>10161</v>
      </c>
      <c r="D3832" t="s">
        <v>10152</v>
      </c>
    </row>
    <row r="3833" spans="1:4" x14ac:dyDescent="0.25">
      <c r="A3833" t="s">
        <v>13985</v>
      </c>
      <c r="B3833" t="s">
        <v>8975</v>
      </c>
      <c r="C3833" t="s">
        <v>10151</v>
      </c>
      <c r="D3833" t="s">
        <v>10152</v>
      </c>
    </row>
    <row r="3834" spans="1:4" x14ac:dyDescent="0.25">
      <c r="A3834" t="s">
        <v>13986</v>
      </c>
      <c r="B3834" t="s">
        <v>8976</v>
      </c>
      <c r="C3834" t="s">
        <v>10154</v>
      </c>
      <c r="D3834" t="s">
        <v>10152</v>
      </c>
    </row>
    <row r="3835" spans="1:4" x14ac:dyDescent="0.25">
      <c r="A3835" t="s">
        <v>13987</v>
      </c>
      <c r="B3835" t="s">
        <v>8977</v>
      </c>
      <c r="C3835" t="s">
        <v>10151</v>
      </c>
      <c r="D3835" t="s">
        <v>10152</v>
      </c>
    </row>
    <row r="3836" spans="1:4" x14ac:dyDescent="0.25">
      <c r="A3836" t="s">
        <v>13988</v>
      </c>
      <c r="B3836" t="s">
        <v>8978</v>
      </c>
      <c r="C3836" t="s">
        <v>10151</v>
      </c>
      <c r="D3836" t="s">
        <v>10152</v>
      </c>
    </row>
    <row r="3837" spans="1:4" x14ac:dyDescent="0.25">
      <c r="A3837" t="s">
        <v>13989</v>
      </c>
      <c r="B3837" t="s">
        <v>8979</v>
      </c>
      <c r="C3837" t="s">
        <v>10161</v>
      </c>
      <c r="D3837" t="s">
        <v>10152</v>
      </c>
    </row>
    <row r="3838" spans="1:4" x14ac:dyDescent="0.25">
      <c r="A3838" t="s">
        <v>13990</v>
      </c>
      <c r="B3838" t="s">
        <v>8980</v>
      </c>
      <c r="C3838" t="s">
        <v>10161</v>
      </c>
      <c r="D3838" t="s">
        <v>10152</v>
      </c>
    </row>
    <row r="3839" spans="1:4" x14ac:dyDescent="0.25">
      <c r="A3839" t="s">
        <v>13991</v>
      </c>
      <c r="B3839" t="s">
        <v>8981</v>
      </c>
      <c r="C3839" t="s">
        <v>10154</v>
      </c>
      <c r="D3839" t="s">
        <v>10152</v>
      </c>
    </row>
    <row r="3840" spans="1:4" x14ac:dyDescent="0.25">
      <c r="A3840" t="s">
        <v>13992</v>
      </c>
      <c r="B3840" t="s">
        <v>8982</v>
      </c>
      <c r="C3840" t="s">
        <v>10161</v>
      </c>
      <c r="D3840" t="s">
        <v>10152</v>
      </c>
    </row>
    <row r="3841" spans="1:4" x14ac:dyDescent="0.25">
      <c r="A3841" t="s">
        <v>13993</v>
      </c>
      <c r="B3841" t="s">
        <v>8983</v>
      </c>
      <c r="C3841" t="s">
        <v>10151</v>
      </c>
      <c r="D3841" t="s">
        <v>10152</v>
      </c>
    </row>
    <row r="3842" spans="1:4" x14ac:dyDescent="0.25">
      <c r="A3842" t="s">
        <v>13994</v>
      </c>
      <c r="B3842" t="s">
        <v>8984</v>
      </c>
      <c r="C3842" t="s">
        <v>10161</v>
      </c>
      <c r="D3842" t="s">
        <v>10152</v>
      </c>
    </row>
    <row r="3843" spans="1:4" x14ac:dyDescent="0.25">
      <c r="A3843" t="s">
        <v>13995</v>
      </c>
      <c r="B3843" t="s">
        <v>8985</v>
      </c>
      <c r="C3843" t="s">
        <v>10167</v>
      </c>
      <c r="D3843" t="s">
        <v>10152</v>
      </c>
    </row>
    <row r="3844" spans="1:4" x14ac:dyDescent="0.25">
      <c r="A3844" t="s">
        <v>13996</v>
      </c>
      <c r="B3844" t="s">
        <v>8986</v>
      </c>
      <c r="C3844" t="s">
        <v>10154</v>
      </c>
      <c r="D3844" t="s">
        <v>10152</v>
      </c>
    </row>
    <row r="3845" spans="1:4" x14ac:dyDescent="0.25">
      <c r="A3845" t="s">
        <v>13997</v>
      </c>
      <c r="B3845" t="s">
        <v>8987</v>
      </c>
      <c r="C3845" t="s">
        <v>10167</v>
      </c>
      <c r="D3845" t="s">
        <v>10152</v>
      </c>
    </row>
    <row r="3846" spans="1:4" x14ac:dyDescent="0.25">
      <c r="A3846" t="s">
        <v>13998</v>
      </c>
      <c r="B3846" t="s">
        <v>8988</v>
      </c>
      <c r="C3846" t="s">
        <v>10167</v>
      </c>
      <c r="D3846" t="s">
        <v>10152</v>
      </c>
    </row>
    <row r="3847" spans="1:4" x14ac:dyDescent="0.25">
      <c r="A3847" t="s">
        <v>13999</v>
      </c>
      <c r="B3847" t="s">
        <v>8989</v>
      </c>
      <c r="C3847" t="s">
        <v>10161</v>
      </c>
      <c r="D3847" t="s">
        <v>10152</v>
      </c>
    </row>
    <row r="3848" spans="1:4" x14ac:dyDescent="0.25">
      <c r="A3848" t="s">
        <v>14000</v>
      </c>
      <c r="B3848" t="s">
        <v>8990</v>
      </c>
      <c r="C3848" t="s">
        <v>10167</v>
      </c>
      <c r="D3848" t="s">
        <v>10152</v>
      </c>
    </row>
    <row r="3849" spans="1:4" x14ac:dyDescent="0.25">
      <c r="A3849" t="s">
        <v>14001</v>
      </c>
      <c r="B3849" t="s">
        <v>8991</v>
      </c>
      <c r="C3849" t="s">
        <v>10161</v>
      </c>
      <c r="D3849" t="s">
        <v>10152</v>
      </c>
    </row>
    <row r="3850" spans="1:4" x14ac:dyDescent="0.25">
      <c r="A3850" t="s">
        <v>14002</v>
      </c>
      <c r="B3850" t="s">
        <v>8992</v>
      </c>
      <c r="C3850" t="s">
        <v>10154</v>
      </c>
      <c r="D3850" t="s">
        <v>10149</v>
      </c>
    </row>
    <row r="3851" spans="1:4" x14ac:dyDescent="0.25">
      <c r="A3851" t="s">
        <v>14003</v>
      </c>
      <c r="B3851" t="s">
        <v>8993</v>
      </c>
      <c r="C3851" t="s">
        <v>10148</v>
      </c>
      <c r="D3851" t="s">
        <v>10152</v>
      </c>
    </row>
    <row r="3852" spans="1:4" x14ac:dyDescent="0.25">
      <c r="A3852" t="s">
        <v>14004</v>
      </c>
      <c r="B3852" t="s">
        <v>8994</v>
      </c>
      <c r="C3852" t="s">
        <v>10148</v>
      </c>
      <c r="D3852" t="s">
        <v>10152</v>
      </c>
    </row>
    <row r="3853" spans="1:4" x14ac:dyDescent="0.25">
      <c r="A3853" t="s">
        <v>14005</v>
      </c>
      <c r="B3853" t="s">
        <v>8995</v>
      </c>
      <c r="C3853" t="s">
        <v>10148</v>
      </c>
      <c r="D3853" t="s">
        <v>10152</v>
      </c>
    </row>
    <row r="3854" spans="1:4" x14ac:dyDescent="0.25">
      <c r="A3854" t="s">
        <v>14006</v>
      </c>
      <c r="B3854" t="s">
        <v>8996</v>
      </c>
      <c r="C3854" t="s">
        <v>10151</v>
      </c>
      <c r="D3854" t="s">
        <v>10152</v>
      </c>
    </row>
    <row r="3855" spans="1:4" x14ac:dyDescent="0.25">
      <c r="A3855" t="s">
        <v>14007</v>
      </c>
      <c r="B3855" t="s">
        <v>8997</v>
      </c>
      <c r="C3855" t="s">
        <v>10167</v>
      </c>
      <c r="D3855" t="s">
        <v>10152</v>
      </c>
    </row>
    <row r="3856" spans="1:4" x14ac:dyDescent="0.25">
      <c r="A3856" t="s">
        <v>14008</v>
      </c>
      <c r="B3856" t="s">
        <v>8998</v>
      </c>
      <c r="C3856" t="s">
        <v>10151</v>
      </c>
      <c r="D3856" t="s">
        <v>10152</v>
      </c>
    </row>
    <row r="3857" spans="1:4" x14ac:dyDescent="0.25">
      <c r="A3857" t="s">
        <v>14009</v>
      </c>
      <c r="B3857" t="s">
        <v>8999</v>
      </c>
      <c r="C3857" t="s">
        <v>10167</v>
      </c>
      <c r="D3857" t="s">
        <v>10152</v>
      </c>
    </row>
    <row r="3858" spans="1:4" x14ac:dyDescent="0.25">
      <c r="A3858" t="s">
        <v>14010</v>
      </c>
      <c r="B3858" t="s">
        <v>9000</v>
      </c>
      <c r="C3858" t="s">
        <v>10167</v>
      </c>
      <c r="D3858" t="s">
        <v>10152</v>
      </c>
    </row>
    <row r="3859" spans="1:4" x14ac:dyDescent="0.25">
      <c r="A3859" t="s">
        <v>14011</v>
      </c>
      <c r="B3859" t="s">
        <v>9001</v>
      </c>
      <c r="C3859" t="s">
        <v>10161</v>
      </c>
      <c r="D3859" t="s">
        <v>10152</v>
      </c>
    </row>
    <row r="3860" spans="1:4" x14ac:dyDescent="0.25">
      <c r="A3860" t="s">
        <v>14012</v>
      </c>
      <c r="B3860" t="s">
        <v>9002</v>
      </c>
      <c r="C3860" t="s">
        <v>10161</v>
      </c>
      <c r="D3860" t="s">
        <v>10149</v>
      </c>
    </row>
    <row r="3861" spans="1:4" x14ac:dyDescent="0.25">
      <c r="A3861" t="s">
        <v>14013</v>
      </c>
      <c r="B3861" t="s">
        <v>9003</v>
      </c>
      <c r="C3861" t="s">
        <v>10161</v>
      </c>
      <c r="D3861" t="s">
        <v>10152</v>
      </c>
    </row>
    <row r="3862" spans="1:4" x14ac:dyDescent="0.25">
      <c r="A3862" t="s">
        <v>14014</v>
      </c>
      <c r="B3862" t="s">
        <v>9004</v>
      </c>
      <c r="C3862" t="s">
        <v>10151</v>
      </c>
      <c r="D3862" t="s">
        <v>10149</v>
      </c>
    </row>
    <row r="3863" spans="1:4" x14ac:dyDescent="0.25">
      <c r="A3863" t="s">
        <v>14015</v>
      </c>
      <c r="B3863" t="s">
        <v>9005</v>
      </c>
      <c r="C3863" t="s">
        <v>10148</v>
      </c>
      <c r="D3863" t="s">
        <v>10152</v>
      </c>
    </row>
    <row r="3864" spans="1:4" x14ac:dyDescent="0.25">
      <c r="A3864" t="s">
        <v>14016</v>
      </c>
      <c r="B3864" t="s">
        <v>9006</v>
      </c>
      <c r="C3864" t="s">
        <v>10161</v>
      </c>
      <c r="D3864" t="s">
        <v>10152</v>
      </c>
    </row>
    <row r="3865" spans="1:4" x14ac:dyDescent="0.25">
      <c r="A3865" t="s">
        <v>14017</v>
      </c>
      <c r="B3865" t="s">
        <v>9007</v>
      </c>
      <c r="C3865" t="s">
        <v>10154</v>
      </c>
      <c r="D3865" t="s">
        <v>10149</v>
      </c>
    </row>
    <row r="3866" spans="1:4" x14ac:dyDescent="0.25">
      <c r="A3866" t="s">
        <v>14018</v>
      </c>
      <c r="B3866" t="s">
        <v>9008</v>
      </c>
      <c r="C3866" t="s">
        <v>10148</v>
      </c>
      <c r="D3866" t="s">
        <v>10152</v>
      </c>
    </row>
    <row r="3867" spans="1:4" x14ac:dyDescent="0.25">
      <c r="A3867" t="s">
        <v>14019</v>
      </c>
      <c r="B3867" t="s">
        <v>9009</v>
      </c>
      <c r="C3867" t="s">
        <v>10151</v>
      </c>
      <c r="D3867" t="s">
        <v>10149</v>
      </c>
    </row>
    <row r="3868" spans="1:4" x14ac:dyDescent="0.25">
      <c r="A3868" t="s">
        <v>14020</v>
      </c>
      <c r="B3868" t="s">
        <v>9010</v>
      </c>
      <c r="C3868" t="s">
        <v>10154</v>
      </c>
      <c r="D3868" t="s">
        <v>10152</v>
      </c>
    </row>
    <row r="3869" spans="1:4" x14ac:dyDescent="0.25">
      <c r="A3869" t="s">
        <v>14021</v>
      </c>
      <c r="B3869" t="s">
        <v>9011</v>
      </c>
      <c r="C3869" t="s">
        <v>10148</v>
      </c>
      <c r="D3869" t="s">
        <v>10152</v>
      </c>
    </row>
    <row r="3870" spans="1:4" x14ac:dyDescent="0.25">
      <c r="A3870" t="s">
        <v>14022</v>
      </c>
      <c r="B3870" t="s">
        <v>9012</v>
      </c>
      <c r="C3870" t="s">
        <v>10151</v>
      </c>
      <c r="D3870" t="s">
        <v>10149</v>
      </c>
    </row>
    <row r="3871" spans="1:4" x14ac:dyDescent="0.25">
      <c r="A3871" t="s">
        <v>14023</v>
      </c>
      <c r="B3871" t="s">
        <v>9013</v>
      </c>
      <c r="C3871" t="s">
        <v>10148</v>
      </c>
      <c r="D3871" t="s">
        <v>10152</v>
      </c>
    </row>
    <row r="3872" spans="1:4" x14ac:dyDescent="0.25">
      <c r="A3872" t="s">
        <v>14024</v>
      </c>
      <c r="B3872" t="s">
        <v>9014</v>
      </c>
      <c r="C3872" t="s">
        <v>10151</v>
      </c>
      <c r="D3872" t="s">
        <v>10152</v>
      </c>
    </row>
    <row r="3873" spans="1:4" x14ac:dyDescent="0.25">
      <c r="A3873" t="s">
        <v>14025</v>
      </c>
      <c r="B3873" t="s">
        <v>9015</v>
      </c>
      <c r="C3873" t="s">
        <v>10148</v>
      </c>
      <c r="D3873" t="s">
        <v>10152</v>
      </c>
    </row>
    <row r="3874" spans="1:4" x14ac:dyDescent="0.25">
      <c r="A3874" t="s">
        <v>14026</v>
      </c>
      <c r="B3874" t="s">
        <v>9016</v>
      </c>
      <c r="C3874" t="s">
        <v>10154</v>
      </c>
      <c r="D3874" t="s">
        <v>10152</v>
      </c>
    </row>
    <row r="3875" spans="1:4" x14ac:dyDescent="0.25">
      <c r="A3875" t="s">
        <v>14027</v>
      </c>
      <c r="B3875" t="s">
        <v>9017</v>
      </c>
      <c r="C3875" t="s">
        <v>10151</v>
      </c>
      <c r="D3875" t="s">
        <v>10152</v>
      </c>
    </row>
    <row r="3876" spans="1:4" x14ac:dyDescent="0.25">
      <c r="A3876" t="s">
        <v>14028</v>
      </c>
      <c r="B3876" t="s">
        <v>9018</v>
      </c>
      <c r="C3876" t="s">
        <v>10167</v>
      </c>
      <c r="D3876" t="s">
        <v>10152</v>
      </c>
    </row>
    <row r="3877" spans="1:4" x14ac:dyDescent="0.25">
      <c r="A3877" t="s">
        <v>14029</v>
      </c>
      <c r="B3877" t="s">
        <v>9019</v>
      </c>
      <c r="C3877" t="s">
        <v>10151</v>
      </c>
      <c r="D3877" t="s">
        <v>10152</v>
      </c>
    </row>
    <row r="3878" spans="1:4" x14ac:dyDescent="0.25">
      <c r="A3878" t="s">
        <v>14030</v>
      </c>
      <c r="B3878" t="s">
        <v>9020</v>
      </c>
      <c r="C3878" t="s">
        <v>10161</v>
      </c>
      <c r="D3878" t="s">
        <v>10152</v>
      </c>
    </row>
    <row r="3879" spans="1:4" x14ac:dyDescent="0.25">
      <c r="A3879" t="s">
        <v>14031</v>
      </c>
      <c r="B3879" t="s">
        <v>9021</v>
      </c>
      <c r="C3879" t="s">
        <v>10154</v>
      </c>
      <c r="D3879" t="s">
        <v>10152</v>
      </c>
    </row>
    <row r="3880" spans="1:4" x14ac:dyDescent="0.25">
      <c r="A3880" t="s">
        <v>14032</v>
      </c>
      <c r="B3880" t="s">
        <v>9022</v>
      </c>
      <c r="C3880" t="s">
        <v>10154</v>
      </c>
      <c r="D3880" t="s">
        <v>10152</v>
      </c>
    </row>
    <row r="3881" spans="1:4" x14ac:dyDescent="0.25">
      <c r="A3881" t="s">
        <v>14033</v>
      </c>
      <c r="B3881" t="s">
        <v>9023</v>
      </c>
      <c r="C3881" t="s">
        <v>10151</v>
      </c>
      <c r="D3881" t="s">
        <v>10152</v>
      </c>
    </row>
    <row r="3882" spans="1:4" x14ac:dyDescent="0.25">
      <c r="A3882" t="s">
        <v>14034</v>
      </c>
      <c r="B3882" t="s">
        <v>9024</v>
      </c>
      <c r="C3882" t="s">
        <v>10151</v>
      </c>
      <c r="D3882" t="s">
        <v>10152</v>
      </c>
    </row>
    <row r="3883" spans="1:4" x14ac:dyDescent="0.25">
      <c r="A3883" t="s">
        <v>14035</v>
      </c>
      <c r="B3883" t="s">
        <v>9025</v>
      </c>
      <c r="C3883" t="s">
        <v>10167</v>
      </c>
      <c r="D3883" t="s">
        <v>10152</v>
      </c>
    </row>
    <row r="3884" spans="1:4" x14ac:dyDescent="0.25">
      <c r="A3884" t="s">
        <v>14036</v>
      </c>
      <c r="B3884" t="s">
        <v>9026</v>
      </c>
      <c r="C3884" t="s">
        <v>10151</v>
      </c>
      <c r="D3884" t="s">
        <v>10152</v>
      </c>
    </row>
    <row r="3885" spans="1:4" x14ac:dyDescent="0.25">
      <c r="A3885" t="s">
        <v>14037</v>
      </c>
      <c r="B3885" t="s">
        <v>9027</v>
      </c>
      <c r="C3885" t="s">
        <v>10151</v>
      </c>
      <c r="D3885" t="s">
        <v>10152</v>
      </c>
    </row>
    <row r="3886" spans="1:4" x14ac:dyDescent="0.25">
      <c r="A3886" t="s">
        <v>14038</v>
      </c>
      <c r="B3886" t="s">
        <v>9028</v>
      </c>
      <c r="C3886" t="s">
        <v>10167</v>
      </c>
      <c r="D3886" t="s">
        <v>10152</v>
      </c>
    </row>
    <row r="3887" spans="1:4" x14ac:dyDescent="0.25">
      <c r="A3887" t="s">
        <v>14039</v>
      </c>
      <c r="B3887" t="s">
        <v>9029</v>
      </c>
      <c r="C3887" t="s">
        <v>10151</v>
      </c>
      <c r="D3887" t="s">
        <v>10152</v>
      </c>
    </row>
    <row r="3888" spans="1:4" x14ac:dyDescent="0.25">
      <c r="A3888" t="s">
        <v>14040</v>
      </c>
      <c r="B3888" t="s">
        <v>9030</v>
      </c>
      <c r="C3888" t="s">
        <v>10161</v>
      </c>
      <c r="D3888" t="s">
        <v>10152</v>
      </c>
    </row>
    <row r="3889" spans="1:4" x14ac:dyDescent="0.25">
      <c r="A3889" t="s">
        <v>14041</v>
      </c>
      <c r="B3889" t="s">
        <v>9031</v>
      </c>
      <c r="C3889" t="s">
        <v>10148</v>
      </c>
      <c r="D3889" t="s">
        <v>10152</v>
      </c>
    </row>
    <row r="3890" spans="1:4" x14ac:dyDescent="0.25">
      <c r="A3890" t="s">
        <v>14042</v>
      </c>
      <c r="B3890" t="s">
        <v>9032</v>
      </c>
      <c r="C3890" t="s">
        <v>10167</v>
      </c>
      <c r="D3890" t="s">
        <v>10152</v>
      </c>
    </row>
    <row r="3891" spans="1:4" x14ac:dyDescent="0.25">
      <c r="A3891" t="s">
        <v>14043</v>
      </c>
      <c r="B3891" t="s">
        <v>9033</v>
      </c>
      <c r="C3891" t="s">
        <v>10161</v>
      </c>
      <c r="D3891" t="s">
        <v>10152</v>
      </c>
    </row>
    <row r="3892" spans="1:4" x14ac:dyDescent="0.25">
      <c r="A3892" t="s">
        <v>14044</v>
      </c>
      <c r="B3892" t="s">
        <v>9034</v>
      </c>
      <c r="C3892" t="s">
        <v>10167</v>
      </c>
      <c r="D3892" t="s">
        <v>10152</v>
      </c>
    </row>
    <row r="3893" spans="1:4" x14ac:dyDescent="0.25">
      <c r="A3893" t="s">
        <v>14045</v>
      </c>
      <c r="B3893" t="s">
        <v>9035</v>
      </c>
      <c r="C3893" t="s">
        <v>10154</v>
      </c>
      <c r="D3893" t="s">
        <v>10152</v>
      </c>
    </row>
    <row r="3894" spans="1:4" x14ac:dyDescent="0.25">
      <c r="A3894" t="s">
        <v>14046</v>
      </c>
      <c r="B3894" t="s">
        <v>9036</v>
      </c>
      <c r="C3894" t="s">
        <v>10151</v>
      </c>
      <c r="D3894" t="s">
        <v>10152</v>
      </c>
    </row>
    <row r="3895" spans="1:4" x14ac:dyDescent="0.25">
      <c r="A3895" t="s">
        <v>14047</v>
      </c>
      <c r="B3895" t="s">
        <v>9037</v>
      </c>
      <c r="C3895" t="s">
        <v>10151</v>
      </c>
      <c r="D3895" t="s">
        <v>10149</v>
      </c>
    </row>
    <row r="3896" spans="1:4" x14ac:dyDescent="0.25">
      <c r="A3896" t="s">
        <v>14048</v>
      </c>
      <c r="B3896" t="s">
        <v>9038</v>
      </c>
      <c r="C3896" t="s">
        <v>10154</v>
      </c>
      <c r="D3896" t="s">
        <v>10152</v>
      </c>
    </row>
    <row r="3897" spans="1:4" x14ac:dyDescent="0.25">
      <c r="A3897" t="s">
        <v>14049</v>
      </c>
      <c r="B3897" t="s">
        <v>9039</v>
      </c>
      <c r="C3897" t="s">
        <v>10151</v>
      </c>
      <c r="D3897" t="s">
        <v>10152</v>
      </c>
    </row>
    <row r="3898" spans="1:4" x14ac:dyDescent="0.25">
      <c r="A3898" t="s">
        <v>14050</v>
      </c>
      <c r="B3898" t="s">
        <v>9040</v>
      </c>
      <c r="C3898" t="s">
        <v>10148</v>
      </c>
      <c r="D3898" t="s">
        <v>10149</v>
      </c>
    </row>
    <row r="3899" spans="1:4" x14ac:dyDescent="0.25">
      <c r="A3899" t="s">
        <v>14051</v>
      </c>
      <c r="B3899" t="s">
        <v>9041</v>
      </c>
      <c r="C3899" t="s">
        <v>10148</v>
      </c>
      <c r="D3899" t="s">
        <v>10152</v>
      </c>
    </row>
    <row r="3900" spans="1:4" x14ac:dyDescent="0.25">
      <c r="A3900" t="s">
        <v>14052</v>
      </c>
      <c r="B3900" t="s">
        <v>9042</v>
      </c>
      <c r="C3900" t="s">
        <v>10154</v>
      </c>
      <c r="D3900" t="s">
        <v>10152</v>
      </c>
    </row>
    <row r="3901" spans="1:4" x14ac:dyDescent="0.25">
      <c r="A3901" t="s">
        <v>14053</v>
      </c>
      <c r="B3901" t="s">
        <v>9043</v>
      </c>
      <c r="C3901" t="s">
        <v>10151</v>
      </c>
      <c r="D3901" t="s">
        <v>10152</v>
      </c>
    </row>
    <row r="3902" spans="1:4" x14ac:dyDescent="0.25">
      <c r="A3902" t="s">
        <v>14054</v>
      </c>
      <c r="B3902" t="s">
        <v>9044</v>
      </c>
      <c r="C3902" t="s">
        <v>10151</v>
      </c>
      <c r="D3902" t="s">
        <v>10152</v>
      </c>
    </row>
    <row r="3903" spans="1:4" x14ac:dyDescent="0.25">
      <c r="A3903" t="s">
        <v>14055</v>
      </c>
      <c r="B3903" t="s">
        <v>9045</v>
      </c>
      <c r="C3903" t="s">
        <v>10161</v>
      </c>
      <c r="D3903" t="s">
        <v>10152</v>
      </c>
    </row>
    <row r="3904" spans="1:4" x14ac:dyDescent="0.25">
      <c r="A3904" t="s">
        <v>14056</v>
      </c>
      <c r="B3904" t="s">
        <v>9046</v>
      </c>
      <c r="C3904" t="s">
        <v>10154</v>
      </c>
      <c r="D3904" t="s">
        <v>10152</v>
      </c>
    </row>
    <row r="3905" spans="1:4" x14ac:dyDescent="0.25">
      <c r="A3905" t="s">
        <v>14057</v>
      </c>
      <c r="B3905" t="s">
        <v>9047</v>
      </c>
      <c r="C3905" t="s">
        <v>10148</v>
      </c>
      <c r="D3905" t="s">
        <v>10152</v>
      </c>
    </row>
    <row r="3906" spans="1:4" x14ac:dyDescent="0.25">
      <c r="A3906" t="s">
        <v>14058</v>
      </c>
      <c r="B3906" t="s">
        <v>9048</v>
      </c>
      <c r="C3906" t="s">
        <v>10151</v>
      </c>
      <c r="D3906" t="s">
        <v>10152</v>
      </c>
    </row>
    <row r="3907" spans="1:4" x14ac:dyDescent="0.25">
      <c r="A3907" t="s">
        <v>14059</v>
      </c>
      <c r="B3907" t="s">
        <v>9049</v>
      </c>
      <c r="C3907" t="s">
        <v>10151</v>
      </c>
      <c r="D3907" t="s">
        <v>10152</v>
      </c>
    </row>
    <row r="3908" spans="1:4" x14ac:dyDescent="0.25">
      <c r="A3908" t="s">
        <v>14060</v>
      </c>
      <c r="B3908" t="s">
        <v>9050</v>
      </c>
      <c r="C3908" t="s">
        <v>10167</v>
      </c>
      <c r="D3908" t="s">
        <v>10152</v>
      </c>
    </row>
    <row r="3909" spans="1:4" x14ac:dyDescent="0.25">
      <c r="A3909" t="s">
        <v>14061</v>
      </c>
      <c r="B3909" t="s">
        <v>9051</v>
      </c>
      <c r="C3909" t="s">
        <v>10154</v>
      </c>
      <c r="D3909" t="s">
        <v>10152</v>
      </c>
    </row>
    <row r="3910" spans="1:4" x14ac:dyDescent="0.25">
      <c r="A3910" t="s">
        <v>14062</v>
      </c>
      <c r="B3910" t="s">
        <v>9052</v>
      </c>
      <c r="C3910" t="s">
        <v>10161</v>
      </c>
      <c r="D3910" t="s">
        <v>10152</v>
      </c>
    </row>
    <row r="3911" spans="1:4" x14ac:dyDescent="0.25">
      <c r="A3911" t="s">
        <v>14063</v>
      </c>
      <c r="B3911" t="s">
        <v>9053</v>
      </c>
      <c r="C3911" t="s">
        <v>10151</v>
      </c>
      <c r="D3911" t="s">
        <v>10152</v>
      </c>
    </row>
    <row r="3912" spans="1:4" x14ac:dyDescent="0.25">
      <c r="A3912" t="s">
        <v>14064</v>
      </c>
      <c r="B3912" t="s">
        <v>9054</v>
      </c>
      <c r="C3912" t="s">
        <v>10151</v>
      </c>
      <c r="D3912" t="s">
        <v>10152</v>
      </c>
    </row>
    <row r="3913" spans="1:4" x14ac:dyDescent="0.25">
      <c r="A3913" t="s">
        <v>14065</v>
      </c>
      <c r="B3913" t="s">
        <v>9055</v>
      </c>
      <c r="C3913" t="s">
        <v>10148</v>
      </c>
      <c r="D3913" t="s">
        <v>10152</v>
      </c>
    </row>
    <row r="3914" spans="1:4" x14ac:dyDescent="0.25">
      <c r="A3914" t="s">
        <v>14066</v>
      </c>
      <c r="B3914" t="s">
        <v>9056</v>
      </c>
      <c r="C3914" t="s">
        <v>10151</v>
      </c>
      <c r="D3914" t="s">
        <v>10152</v>
      </c>
    </row>
    <row r="3915" spans="1:4" x14ac:dyDescent="0.25">
      <c r="A3915" t="s">
        <v>14067</v>
      </c>
      <c r="B3915" t="s">
        <v>9057</v>
      </c>
      <c r="C3915" t="s">
        <v>10161</v>
      </c>
      <c r="D3915" t="s">
        <v>10152</v>
      </c>
    </row>
    <row r="3916" spans="1:4" x14ac:dyDescent="0.25">
      <c r="A3916" t="s">
        <v>14068</v>
      </c>
      <c r="B3916" t="s">
        <v>9058</v>
      </c>
      <c r="C3916" t="s">
        <v>10167</v>
      </c>
      <c r="D3916" t="s">
        <v>10152</v>
      </c>
    </row>
    <row r="3917" spans="1:4" x14ac:dyDescent="0.25">
      <c r="A3917" t="s">
        <v>14069</v>
      </c>
      <c r="B3917" t="s">
        <v>9059</v>
      </c>
      <c r="C3917" t="s">
        <v>10151</v>
      </c>
      <c r="D3917" t="s">
        <v>10152</v>
      </c>
    </row>
    <row r="3918" spans="1:4" x14ac:dyDescent="0.25">
      <c r="A3918" t="s">
        <v>14070</v>
      </c>
      <c r="B3918" t="s">
        <v>9060</v>
      </c>
      <c r="C3918" t="s">
        <v>10148</v>
      </c>
      <c r="D3918" t="s">
        <v>10152</v>
      </c>
    </row>
    <row r="3919" spans="1:4" x14ac:dyDescent="0.25">
      <c r="A3919" t="s">
        <v>14071</v>
      </c>
      <c r="B3919" t="s">
        <v>9061</v>
      </c>
      <c r="C3919" t="s">
        <v>10161</v>
      </c>
      <c r="D3919" t="s">
        <v>10152</v>
      </c>
    </row>
    <row r="3920" spans="1:4" x14ac:dyDescent="0.25">
      <c r="A3920" t="s">
        <v>14072</v>
      </c>
      <c r="B3920" t="s">
        <v>9062</v>
      </c>
      <c r="C3920" t="s">
        <v>10167</v>
      </c>
      <c r="D3920" t="s">
        <v>10149</v>
      </c>
    </row>
    <row r="3921" spans="1:4" x14ac:dyDescent="0.25">
      <c r="A3921" t="s">
        <v>14073</v>
      </c>
      <c r="B3921" t="s">
        <v>9063</v>
      </c>
      <c r="C3921" t="s">
        <v>10161</v>
      </c>
      <c r="D3921" t="s">
        <v>10152</v>
      </c>
    </row>
    <row r="3922" spans="1:4" x14ac:dyDescent="0.25">
      <c r="A3922" t="s">
        <v>14074</v>
      </c>
      <c r="B3922" t="s">
        <v>9064</v>
      </c>
      <c r="C3922" t="s">
        <v>10148</v>
      </c>
      <c r="D3922" t="s">
        <v>10152</v>
      </c>
    </row>
    <row r="3923" spans="1:4" x14ac:dyDescent="0.25">
      <c r="A3923" t="s">
        <v>14075</v>
      </c>
      <c r="B3923" t="s">
        <v>9065</v>
      </c>
      <c r="C3923" t="s">
        <v>10154</v>
      </c>
      <c r="D3923" t="s">
        <v>10152</v>
      </c>
    </row>
    <row r="3924" spans="1:4" x14ac:dyDescent="0.25">
      <c r="A3924" t="s">
        <v>14076</v>
      </c>
      <c r="B3924" t="s">
        <v>9066</v>
      </c>
      <c r="C3924" t="s">
        <v>10148</v>
      </c>
      <c r="D3924" t="s">
        <v>10152</v>
      </c>
    </row>
    <row r="3925" spans="1:4" x14ac:dyDescent="0.25">
      <c r="A3925" t="s">
        <v>14077</v>
      </c>
      <c r="B3925" t="s">
        <v>9067</v>
      </c>
      <c r="C3925" t="s">
        <v>10167</v>
      </c>
      <c r="D3925" t="s">
        <v>10152</v>
      </c>
    </row>
    <row r="3926" spans="1:4" x14ac:dyDescent="0.25">
      <c r="A3926" t="s">
        <v>14078</v>
      </c>
      <c r="B3926" t="s">
        <v>9068</v>
      </c>
      <c r="C3926" t="s">
        <v>10167</v>
      </c>
      <c r="D3926" t="s">
        <v>10152</v>
      </c>
    </row>
    <row r="3927" spans="1:4" x14ac:dyDescent="0.25">
      <c r="A3927" t="s">
        <v>14079</v>
      </c>
      <c r="B3927" t="s">
        <v>9069</v>
      </c>
      <c r="C3927" t="s">
        <v>10161</v>
      </c>
      <c r="D3927" t="s">
        <v>10152</v>
      </c>
    </row>
    <row r="3928" spans="1:4" x14ac:dyDescent="0.25">
      <c r="A3928" t="s">
        <v>14080</v>
      </c>
      <c r="B3928" t="s">
        <v>9070</v>
      </c>
      <c r="C3928" t="s">
        <v>10167</v>
      </c>
      <c r="D3928" t="s">
        <v>10152</v>
      </c>
    </row>
    <row r="3929" spans="1:4" x14ac:dyDescent="0.25">
      <c r="A3929" t="s">
        <v>14081</v>
      </c>
      <c r="B3929" t="s">
        <v>9071</v>
      </c>
      <c r="C3929" t="s">
        <v>10148</v>
      </c>
      <c r="D3929" t="s">
        <v>10152</v>
      </c>
    </row>
    <row r="3930" spans="1:4" x14ac:dyDescent="0.25">
      <c r="A3930" t="s">
        <v>14082</v>
      </c>
      <c r="B3930" t="s">
        <v>9072</v>
      </c>
      <c r="C3930" t="s">
        <v>10167</v>
      </c>
      <c r="D3930" t="s">
        <v>10152</v>
      </c>
    </row>
    <row r="3931" spans="1:4" x14ac:dyDescent="0.25">
      <c r="A3931" t="s">
        <v>14083</v>
      </c>
      <c r="B3931" t="s">
        <v>9073</v>
      </c>
      <c r="C3931" t="s">
        <v>10151</v>
      </c>
      <c r="D3931" t="s">
        <v>10152</v>
      </c>
    </row>
    <row r="3932" spans="1:4" x14ac:dyDescent="0.25">
      <c r="A3932" t="s">
        <v>14084</v>
      </c>
      <c r="B3932" t="s">
        <v>9074</v>
      </c>
      <c r="C3932" t="s">
        <v>10151</v>
      </c>
      <c r="D3932" t="s">
        <v>10152</v>
      </c>
    </row>
    <row r="3933" spans="1:4" x14ac:dyDescent="0.25">
      <c r="A3933" t="s">
        <v>14085</v>
      </c>
      <c r="B3933" t="s">
        <v>9075</v>
      </c>
      <c r="C3933" t="s">
        <v>10151</v>
      </c>
      <c r="D3933" t="s">
        <v>10152</v>
      </c>
    </row>
    <row r="3934" spans="1:4" x14ac:dyDescent="0.25">
      <c r="A3934" t="s">
        <v>14086</v>
      </c>
      <c r="B3934" t="s">
        <v>9076</v>
      </c>
      <c r="C3934" t="s">
        <v>10154</v>
      </c>
      <c r="D3934" t="s">
        <v>10152</v>
      </c>
    </row>
    <row r="3935" spans="1:4" x14ac:dyDescent="0.25">
      <c r="A3935" t="s">
        <v>14087</v>
      </c>
      <c r="B3935" t="s">
        <v>9077</v>
      </c>
      <c r="C3935" t="s">
        <v>10154</v>
      </c>
      <c r="D3935" t="s">
        <v>10152</v>
      </c>
    </row>
    <row r="3936" spans="1:4" x14ac:dyDescent="0.25">
      <c r="A3936" t="s">
        <v>14088</v>
      </c>
      <c r="B3936" t="s">
        <v>9078</v>
      </c>
      <c r="C3936" t="s">
        <v>10148</v>
      </c>
      <c r="D3936" t="s">
        <v>10152</v>
      </c>
    </row>
    <row r="3937" spans="1:4" x14ac:dyDescent="0.25">
      <c r="A3937" t="s">
        <v>14089</v>
      </c>
      <c r="B3937" t="s">
        <v>9079</v>
      </c>
      <c r="C3937" t="s">
        <v>10167</v>
      </c>
      <c r="D3937" t="s">
        <v>10152</v>
      </c>
    </row>
    <row r="3938" spans="1:4" x14ac:dyDescent="0.25">
      <c r="A3938" t="s">
        <v>14090</v>
      </c>
      <c r="B3938" t="s">
        <v>9080</v>
      </c>
      <c r="C3938" t="s">
        <v>10151</v>
      </c>
      <c r="D3938" t="s">
        <v>10149</v>
      </c>
    </row>
    <row r="3939" spans="1:4" x14ac:dyDescent="0.25">
      <c r="A3939" t="s">
        <v>14091</v>
      </c>
      <c r="B3939" t="s">
        <v>9081</v>
      </c>
      <c r="C3939" t="s">
        <v>10167</v>
      </c>
      <c r="D3939" t="s">
        <v>10152</v>
      </c>
    </row>
    <row r="3940" spans="1:4" x14ac:dyDescent="0.25">
      <c r="A3940" t="s">
        <v>14092</v>
      </c>
      <c r="B3940" t="s">
        <v>9082</v>
      </c>
      <c r="C3940" t="s">
        <v>10154</v>
      </c>
      <c r="D3940" t="s">
        <v>10152</v>
      </c>
    </row>
    <row r="3941" spans="1:4" x14ac:dyDescent="0.25">
      <c r="A3941" t="s">
        <v>14093</v>
      </c>
      <c r="B3941" t="s">
        <v>9083</v>
      </c>
      <c r="C3941" t="s">
        <v>10161</v>
      </c>
      <c r="D3941" t="s">
        <v>10152</v>
      </c>
    </row>
    <row r="3942" spans="1:4" x14ac:dyDescent="0.25">
      <c r="A3942" t="s">
        <v>14094</v>
      </c>
      <c r="B3942" t="s">
        <v>9084</v>
      </c>
      <c r="C3942" t="s">
        <v>10151</v>
      </c>
      <c r="D3942" t="s">
        <v>10149</v>
      </c>
    </row>
    <row r="3943" spans="1:4" x14ac:dyDescent="0.25">
      <c r="A3943" t="s">
        <v>14095</v>
      </c>
      <c r="B3943" t="s">
        <v>9085</v>
      </c>
      <c r="C3943" t="s">
        <v>10151</v>
      </c>
      <c r="D3943" t="s">
        <v>10152</v>
      </c>
    </row>
    <row r="3944" spans="1:4" x14ac:dyDescent="0.25">
      <c r="A3944" t="s">
        <v>14096</v>
      </c>
      <c r="B3944" t="s">
        <v>9086</v>
      </c>
      <c r="C3944" t="s">
        <v>10161</v>
      </c>
      <c r="D3944" t="s">
        <v>10152</v>
      </c>
    </row>
    <row r="3945" spans="1:4" x14ac:dyDescent="0.25">
      <c r="A3945" t="s">
        <v>14097</v>
      </c>
      <c r="B3945" t="s">
        <v>9087</v>
      </c>
      <c r="C3945" t="s">
        <v>10151</v>
      </c>
      <c r="D3945" t="s">
        <v>10152</v>
      </c>
    </row>
    <row r="3946" spans="1:4" x14ac:dyDescent="0.25">
      <c r="A3946" t="s">
        <v>14098</v>
      </c>
      <c r="B3946" t="s">
        <v>9088</v>
      </c>
      <c r="C3946" t="s">
        <v>10148</v>
      </c>
      <c r="D3946" t="s">
        <v>10152</v>
      </c>
    </row>
    <row r="3947" spans="1:4" x14ac:dyDescent="0.25">
      <c r="A3947" t="s">
        <v>14099</v>
      </c>
      <c r="B3947" t="s">
        <v>9089</v>
      </c>
      <c r="C3947" t="s">
        <v>10151</v>
      </c>
      <c r="D3947" t="s">
        <v>10152</v>
      </c>
    </row>
    <row r="3948" spans="1:4" x14ac:dyDescent="0.25">
      <c r="A3948" t="s">
        <v>14100</v>
      </c>
      <c r="B3948" t="s">
        <v>9090</v>
      </c>
      <c r="C3948" t="s">
        <v>10154</v>
      </c>
      <c r="D3948" t="s">
        <v>10152</v>
      </c>
    </row>
    <row r="3949" spans="1:4" x14ac:dyDescent="0.25">
      <c r="A3949" t="s">
        <v>14101</v>
      </c>
      <c r="B3949" t="s">
        <v>9091</v>
      </c>
      <c r="C3949" t="s">
        <v>10151</v>
      </c>
      <c r="D3949" t="s">
        <v>10149</v>
      </c>
    </row>
    <row r="3950" spans="1:4" x14ac:dyDescent="0.25">
      <c r="A3950" t="s">
        <v>14102</v>
      </c>
      <c r="B3950" t="s">
        <v>9092</v>
      </c>
      <c r="C3950" t="s">
        <v>10151</v>
      </c>
      <c r="D3950" t="s">
        <v>10152</v>
      </c>
    </row>
    <row r="3951" spans="1:4" x14ac:dyDescent="0.25">
      <c r="A3951" t="s">
        <v>14103</v>
      </c>
      <c r="B3951" t="s">
        <v>9093</v>
      </c>
      <c r="C3951" t="s">
        <v>10161</v>
      </c>
      <c r="D3951" t="s">
        <v>10152</v>
      </c>
    </row>
    <row r="3952" spans="1:4" x14ac:dyDescent="0.25">
      <c r="A3952" t="s">
        <v>14104</v>
      </c>
      <c r="B3952" t="s">
        <v>9094</v>
      </c>
      <c r="C3952" t="s">
        <v>10161</v>
      </c>
      <c r="D3952" t="s">
        <v>10152</v>
      </c>
    </row>
    <row r="3953" spans="1:4" x14ac:dyDescent="0.25">
      <c r="A3953" t="s">
        <v>14105</v>
      </c>
      <c r="B3953" t="s">
        <v>9095</v>
      </c>
      <c r="C3953" t="s">
        <v>10167</v>
      </c>
      <c r="D3953" t="s">
        <v>10152</v>
      </c>
    </row>
    <row r="3954" spans="1:4" x14ac:dyDescent="0.25">
      <c r="A3954" t="s">
        <v>14106</v>
      </c>
      <c r="B3954" t="s">
        <v>9096</v>
      </c>
      <c r="C3954" t="s">
        <v>10161</v>
      </c>
      <c r="D3954" t="s">
        <v>10152</v>
      </c>
    </row>
    <row r="3955" spans="1:4" x14ac:dyDescent="0.25">
      <c r="A3955" t="s">
        <v>14107</v>
      </c>
      <c r="B3955" t="s">
        <v>9097</v>
      </c>
      <c r="C3955" t="s">
        <v>10151</v>
      </c>
      <c r="D3955" t="s">
        <v>10152</v>
      </c>
    </row>
    <row r="3956" spans="1:4" x14ac:dyDescent="0.25">
      <c r="A3956" t="s">
        <v>14108</v>
      </c>
      <c r="B3956" t="s">
        <v>9098</v>
      </c>
      <c r="C3956" t="s">
        <v>10148</v>
      </c>
      <c r="D3956" t="s">
        <v>10152</v>
      </c>
    </row>
    <row r="3957" spans="1:4" x14ac:dyDescent="0.25">
      <c r="A3957" t="s">
        <v>14109</v>
      </c>
      <c r="B3957" t="s">
        <v>9099</v>
      </c>
      <c r="C3957" t="s">
        <v>10154</v>
      </c>
      <c r="D3957" t="s">
        <v>10152</v>
      </c>
    </row>
    <row r="3958" spans="1:4" x14ac:dyDescent="0.25">
      <c r="A3958" t="s">
        <v>14110</v>
      </c>
      <c r="B3958" t="s">
        <v>9100</v>
      </c>
      <c r="C3958" t="s">
        <v>10161</v>
      </c>
      <c r="D3958" t="s">
        <v>10152</v>
      </c>
    </row>
    <row r="3959" spans="1:4" x14ac:dyDescent="0.25">
      <c r="A3959" t="s">
        <v>14111</v>
      </c>
      <c r="B3959" t="s">
        <v>9101</v>
      </c>
      <c r="C3959" t="s">
        <v>10161</v>
      </c>
      <c r="D3959" t="s">
        <v>10152</v>
      </c>
    </row>
    <row r="3960" spans="1:4" x14ac:dyDescent="0.25">
      <c r="A3960" t="s">
        <v>14112</v>
      </c>
      <c r="B3960" t="s">
        <v>9102</v>
      </c>
      <c r="C3960" t="s">
        <v>10167</v>
      </c>
      <c r="D3960" t="s">
        <v>10152</v>
      </c>
    </row>
    <row r="3961" spans="1:4" x14ac:dyDescent="0.25">
      <c r="A3961" t="s">
        <v>14113</v>
      </c>
      <c r="B3961" t="s">
        <v>9103</v>
      </c>
      <c r="C3961" t="s">
        <v>10161</v>
      </c>
      <c r="D3961" t="s">
        <v>10152</v>
      </c>
    </row>
    <row r="3962" spans="1:4" x14ac:dyDescent="0.25">
      <c r="A3962" t="s">
        <v>14114</v>
      </c>
      <c r="B3962" t="s">
        <v>9104</v>
      </c>
      <c r="C3962" t="s">
        <v>10148</v>
      </c>
      <c r="D3962" t="s">
        <v>10149</v>
      </c>
    </row>
    <row r="3963" spans="1:4" x14ac:dyDescent="0.25">
      <c r="A3963" t="s">
        <v>14115</v>
      </c>
      <c r="B3963" t="s">
        <v>9105</v>
      </c>
      <c r="C3963" t="s">
        <v>10148</v>
      </c>
      <c r="D3963" t="s">
        <v>10152</v>
      </c>
    </row>
    <row r="3964" spans="1:4" x14ac:dyDescent="0.25">
      <c r="A3964" t="s">
        <v>14116</v>
      </c>
      <c r="B3964" t="s">
        <v>9106</v>
      </c>
      <c r="C3964" t="s">
        <v>10167</v>
      </c>
      <c r="D3964" t="s">
        <v>10152</v>
      </c>
    </row>
    <row r="3965" spans="1:4" x14ac:dyDescent="0.25">
      <c r="A3965" t="s">
        <v>14117</v>
      </c>
      <c r="B3965" t="s">
        <v>9107</v>
      </c>
      <c r="C3965" t="s">
        <v>10151</v>
      </c>
      <c r="D3965" t="s">
        <v>10152</v>
      </c>
    </row>
    <row r="3966" spans="1:4" x14ac:dyDescent="0.25">
      <c r="A3966" t="s">
        <v>14118</v>
      </c>
      <c r="B3966" t="s">
        <v>9108</v>
      </c>
      <c r="C3966" t="s">
        <v>10148</v>
      </c>
      <c r="D3966" t="s">
        <v>10149</v>
      </c>
    </row>
    <row r="3967" spans="1:4" x14ac:dyDescent="0.25">
      <c r="A3967" t="s">
        <v>14119</v>
      </c>
      <c r="B3967" t="s">
        <v>9109</v>
      </c>
      <c r="C3967" t="s">
        <v>10154</v>
      </c>
      <c r="D3967" t="s">
        <v>10152</v>
      </c>
    </row>
    <row r="3968" spans="1:4" x14ac:dyDescent="0.25">
      <c r="A3968" t="s">
        <v>14120</v>
      </c>
      <c r="B3968" t="s">
        <v>9110</v>
      </c>
      <c r="C3968" t="s">
        <v>10167</v>
      </c>
      <c r="D3968" t="s">
        <v>10152</v>
      </c>
    </row>
    <row r="3969" spans="1:4" x14ac:dyDescent="0.25">
      <c r="A3969" t="s">
        <v>14121</v>
      </c>
      <c r="B3969" t="s">
        <v>9111</v>
      </c>
      <c r="C3969" t="s">
        <v>10161</v>
      </c>
      <c r="D3969" t="s">
        <v>10152</v>
      </c>
    </row>
    <row r="3970" spans="1:4" x14ac:dyDescent="0.25">
      <c r="A3970" t="s">
        <v>14122</v>
      </c>
      <c r="B3970" t="s">
        <v>9112</v>
      </c>
      <c r="C3970" t="s">
        <v>10151</v>
      </c>
      <c r="D3970" t="s">
        <v>10152</v>
      </c>
    </row>
    <row r="3971" spans="1:4" x14ac:dyDescent="0.25">
      <c r="A3971" t="s">
        <v>14123</v>
      </c>
      <c r="B3971" t="s">
        <v>9113</v>
      </c>
      <c r="C3971" t="s">
        <v>10154</v>
      </c>
      <c r="D3971" t="s">
        <v>10152</v>
      </c>
    </row>
    <row r="3972" spans="1:4" x14ac:dyDescent="0.25">
      <c r="A3972" t="s">
        <v>14124</v>
      </c>
      <c r="B3972" t="s">
        <v>9114</v>
      </c>
      <c r="C3972" t="s">
        <v>10154</v>
      </c>
      <c r="D3972" t="s">
        <v>10152</v>
      </c>
    </row>
    <row r="3973" spans="1:4" x14ac:dyDescent="0.25">
      <c r="A3973" t="s">
        <v>14125</v>
      </c>
      <c r="B3973" t="s">
        <v>9115</v>
      </c>
      <c r="C3973" t="s">
        <v>10151</v>
      </c>
      <c r="D3973" t="s">
        <v>10152</v>
      </c>
    </row>
    <row r="3974" spans="1:4" x14ac:dyDescent="0.25">
      <c r="A3974" t="s">
        <v>14126</v>
      </c>
      <c r="B3974" t="s">
        <v>9116</v>
      </c>
      <c r="C3974" t="s">
        <v>10154</v>
      </c>
      <c r="D3974" t="s">
        <v>10152</v>
      </c>
    </row>
    <row r="3975" spans="1:4" x14ac:dyDescent="0.25">
      <c r="A3975" t="s">
        <v>14127</v>
      </c>
      <c r="B3975" t="s">
        <v>9117</v>
      </c>
      <c r="C3975" t="s">
        <v>10148</v>
      </c>
      <c r="D3975" t="s">
        <v>10152</v>
      </c>
    </row>
    <row r="3976" spans="1:4" x14ac:dyDescent="0.25">
      <c r="A3976" t="s">
        <v>14128</v>
      </c>
      <c r="B3976" t="s">
        <v>9118</v>
      </c>
      <c r="C3976" t="s">
        <v>10148</v>
      </c>
      <c r="D3976" t="s">
        <v>10152</v>
      </c>
    </row>
    <row r="3977" spans="1:4" x14ac:dyDescent="0.25">
      <c r="A3977" t="s">
        <v>14129</v>
      </c>
      <c r="B3977" t="s">
        <v>9119</v>
      </c>
      <c r="C3977" t="s">
        <v>10161</v>
      </c>
      <c r="D3977" t="s">
        <v>10152</v>
      </c>
    </row>
    <row r="3978" spans="1:4" x14ac:dyDescent="0.25">
      <c r="A3978" t="s">
        <v>14130</v>
      </c>
      <c r="B3978" t="s">
        <v>9120</v>
      </c>
      <c r="C3978" t="s">
        <v>10167</v>
      </c>
      <c r="D3978" t="s">
        <v>10152</v>
      </c>
    </row>
    <row r="3979" spans="1:4" x14ac:dyDescent="0.25">
      <c r="A3979" t="s">
        <v>14131</v>
      </c>
      <c r="B3979" t="s">
        <v>9121</v>
      </c>
      <c r="C3979" t="s">
        <v>10167</v>
      </c>
      <c r="D3979" t="s">
        <v>10152</v>
      </c>
    </row>
    <row r="3980" spans="1:4" x14ac:dyDescent="0.25">
      <c r="A3980" t="s">
        <v>14132</v>
      </c>
      <c r="B3980" t="s">
        <v>9122</v>
      </c>
      <c r="C3980" t="s">
        <v>10148</v>
      </c>
      <c r="D3980" t="s">
        <v>10152</v>
      </c>
    </row>
    <row r="3981" spans="1:4" x14ac:dyDescent="0.25">
      <c r="A3981" t="s">
        <v>14133</v>
      </c>
      <c r="B3981" t="s">
        <v>9123</v>
      </c>
      <c r="C3981" t="s">
        <v>10151</v>
      </c>
      <c r="D3981" t="s">
        <v>10152</v>
      </c>
    </row>
    <row r="3982" spans="1:4" x14ac:dyDescent="0.25">
      <c r="A3982" t="s">
        <v>14134</v>
      </c>
      <c r="B3982" t="s">
        <v>9124</v>
      </c>
      <c r="C3982" t="s">
        <v>10161</v>
      </c>
      <c r="D3982" t="s">
        <v>10152</v>
      </c>
    </row>
    <row r="3983" spans="1:4" x14ac:dyDescent="0.25">
      <c r="A3983" t="s">
        <v>14135</v>
      </c>
      <c r="B3983" t="s">
        <v>9125</v>
      </c>
      <c r="C3983" t="s">
        <v>10148</v>
      </c>
      <c r="D3983" t="s">
        <v>10149</v>
      </c>
    </row>
    <row r="3984" spans="1:4" x14ac:dyDescent="0.25">
      <c r="A3984" t="s">
        <v>14136</v>
      </c>
      <c r="B3984" t="s">
        <v>9126</v>
      </c>
      <c r="C3984" t="s">
        <v>10154</v>
      </c>
      <c r="D3984" t="s">
        <v>10152</v>
      </c>
    </row>
    <row r="3985" spans="1:4" x14ac:dyDescent="0.25">
      <c r="A3985" t="s">
        <v>14137</v>
      </c>
      <c r="B3985" t="s">
        <v>9127</v>
      </c>
      <c r="C3985" t="s">
        <v>10148</v>
      </c>
      <c r="D3985" t="s">
        <v>10152</v>
      </c>
    </row>
    <row r="3986" spans="1:4" x14ac:dyDescent="0.25">
      <c r="A3986" t="s">
        <v>14138</v>
      </c>
      <c r="B3986" t="s">
        <v>9128</v>
      </c>
      <c r="C3986" t="s">
        <v>10161</v>
      </c>
      <c r="D3986" t="s">
        <v>10152</v>
      </c>
    </row>
    <row r="3987" spans="1:4" x14ac:dyDescent="0.25">
      <c r="A3987" t="s">
        <v>14139</v>
      </c>
      <c r="B3987" t="s">
        <v>9129</v>
      </c>
      <c r="C3987" t="s">
        <v>10161</v>
      </c>
      <c r="D3987" t="s">
        <v>10152</v>
      </c>
    </row>
    <row r="3988" spans="1:4" x14ac:dyDescent="0.25">
      <c r="A3988" t="s">
        <v>14140</v>
      </c>
      <c r="B3988" t="s">
        <v>9130</v>
      </c>
      <c r="C3988" t="s">
        <v>10148</v>
      </c>
      <c r="D3988" t="s">
        <v>10152</v>
      </c>
    </row>
    <row r="3989" spans="1:4" x14ac:dyDescent="0.25">
      <c r="A3989" t="s">
        <v>14141</v>
      </c>
      <c r="B3989" t="s">
        <v>9131</v>
      </c>
      <c r="C3989" t="s">
        <v>10161</v>
      </c>
      <c r="D3989" t="s">
        <v>10149</v>
      </c>
    </row>
    <row r="3990" spans="1:4" x14ac:dyDescent="0.25">
      <c r="A3990" t="s">
        <v>14142</v>
      </c>
      <c r="B3990" t="s">
        <v>9132</v>
      </c>
      <c r="C3990" t="s">
        <v>10161</v>
      </c>
      <c r="D3990" t="s">
        <v>10149</v>
      </c>
    </row>
    <row r="3991" spans="1:4" x14ac:dyDescent="0.25">
      <c r="A3991" t="s">
        <v>14143</v>
      </c>
      <c r="B3991" t="s">
        <v>9133</v>
      </c>
      <c r="C3991" t="s">
        <v>10161</v>
      </c>
      <c r="D3991" t="s">
        <v>10152</v>
      </c>
    </row>
    <row r="3992" spans="1:4" x14ac:dyDescent="0.25">
      <c r="A3992" t="s">
        <v>14144</v>
      </c>
      <c r="B3992" t="s">
        <v>9134</v>
      </c>
      <c r="C3992" t="s">
        <v>10154</v>
      </c>
      <c r="D3992" t="s">
        <v>10152</v>
      </c>
    </row>
    <row r="3993" spans="1:4" x14ac:dyDescent="0.25">
      <c r="A3993" t="s">
        <v>14145</v>
      </c>
      <c r="B3993" t="s">
        <v>9135</v>
      </c>
      <c r="C3993" t="s">
        <v>10148</v>
      </c>
      <c r="D3993" t="s">
        <v>10149</v>
      </c>
    </row>
    <row r="3994" spans="1:4" x14ac:dyDescent="0.25">
      <c r="A3994" t="s">
        <v>14146</v>
      </c>
      <c r="B3994" t="s">
        <v>9136</v>
      </c>
      <c r="C3994" t="s">
        <v>10151</v>
      </c>
      <c r="D3994" t="s">
        <v>10152</v>
      </c>
    </row>
    <row r="3995" spans="1:4" x14ac:dyDescent="0.25">
      <c r="A3995" t="s">
        <v>14147</v>
      </c>
      <c r="B3995" t="s">
        <v>9137</v>
      </c>
      <c r="C3995" t="s">
        <v>10167</v>
      </c>
      <c r="D3995" t="s">
        <v>10152</v>
      </c>
    </row>
    <row r="3996" spans="1:4" x14ac:dyDescent="0.25">
      <c r="A3996" t="s">
        <v>14148</v>
      </c>
      <c r="B3996" t="s">
        <v>9138</v>
      </c>
      <c r="C3996" t="s">
        <v>10148</v>
      </c>
      <c r="D3996" t="s">
        <v>10152</v>
      </c>
    </row>
    <row r="3997" spans="1:4" x14ac:dyDescent="0.25">
      <c r="A3997" t="s">
        <v>14149</v>
      </c>
      <c r="B3997" t="s">
        <v>9139</v>
      </c>
      <c r="C3997" t="s">
        <v>10161</v>
      </c>
      <c r="D3997" t="s">
        <v>10152</v>
      </c>
    </row>
    <row r="3998" spans="1:4" x14ac:dyDescent="0.25">
      <c r="A3998" t="s">
        <v>14150</v>
      </c>
      <c r="B3998" t="s">
        <v>9140</v>
      </c>
      <c r="C3998" t="s">
        <v>10161</v>
      </c>
      <c r="D3998" t="s">
        <v>10152</v>
      </c>
    </row>
    <row r="3999" spans="1:4" x14ac:dyDescent="0.25">
      <c r="A3999" t="s">
        <v>14151</v>
      </c>
      <c r="B3999" t="s">
        <v>9141</v>
      </c>
      <c r="C3999" t="s">
        <v>10161</v>
      </c>
      <c r="D3999" t="s">
        <v>10152</v>
      </c>
    </row>
    <row r="4000" spans="1:4" x14ac:dyDescent="0.25">
      <c r="A4000" t="s">
        <v>14152</v>
      </c>
      <c r="B4000" t="s">
        <v>9142</v>
      </c>
      <c r="C4000" t="s">
        <v>10148</v>
      </c>
      <c r="D4000" t="s">
        <v>10152</v>
      </c>
    </row>
    <row r="4001" spans="1:4" x14ac:dyDescent="0.25">
      <c r="A4001" t="s">
        <v>14153</v>
      </c>
      <c r="B4001" t="s">
        <v>9143</v>
      </c>
      <c r="C4001" t="s">
        <v>10151</v>
      </c>
      <c r="D4001" t="s">
        <v>10152</v>
      </c>
    </row>
    <row r="4002" spans="1:4" x14ac:dyDescent="0.25">
      <c r="A4002" t="s">
        <v>14154</v>
      </c>
      <c r="B4002" t="s">
        <v>9144</v>
      </c>
      <c r="C4002" t="s">
        <v>10148</v>
      </c>
      <c r="D4002" t="s">
        <v>10152</v>
      </c>
    </row>
    <row r="4003" spans="1:4" x14ac:dyDescent="0.25">
      <c r="A4003" t="s">
        <v>14155</v>
      </c>
      <c r="B4003" t="s">
        <v>9145</v>
      </c>
      <c r="C4003" t="s">
        <v>10167</v>
      </c>
      <c r="D4003" t="s">
        <v>10152</v>
      </c>
    </row>
    <row r="4004" spans="1:4" x14ac:dyDescent="0.25">
      <c r="A4004" t="s">
        <v>14156</v>
      </c>
      <c r="B4004" t="s">
        <v>9146</v>
      </c>
      <c r="C4004" t="s">
        <v>10167</v>
      </c>
      <c r="D4004" t="s">
        <v>10152</v>
      </c>
    </row>
    <row r="4005" spans="1:4" x14ac:dyDescent="0.25">
      <c r="A4005" t="s">
        <v>14157</v>
      </c>
      <c r="B4005" t="s">
        <v>9147</v>
      </c>
      <c r="C4005" t="s">
        <v>10148</v>
      </c>
      <c r="D4005" t="s">
        <v>10152</v>
      </c>
    </row>
    <row r="4006" spans="1:4" x14ac:dyDescent="0.25">
      <c r="A4006" t="s">
        <v>14158</v>
      </c>
      <c r="B4006" t="s">
        <v>9148</v>
      </c>
      <c r="C4006" t="s">
        <v>10148</v>
      </c>
      <c r="D4006" t="s">
        <v>10152</v>
      </c>
    </row>
    <row r="4007" spans="1:4" x14ac:dyDescent="0.25">
      <c r="A4007" t="s">
        <v>14159</v>
      </c>
      <c r="B4007" t="s">
        <v>9149</v>
      </c>
      <c r="C4007" t="s">
        <v>10167</v>
      </c>
      <c r="D4007" t="s">
        <v>10152</v>
      </c>
    </row>
    <row r="4008" spans="1:4" x14ac:dyDescent="0.25">
      <c r="A4008" t="s">
        <v>14160</v>
      </c>
      <c r="B4008" t="s">
        <v>9150</v>
      </c>
      <c r="C4008" t="s">
        <v>10151</v>
      </c>
      <c r="D4008" t="s">
        <v>10152</v>
      </c>
    </row>
    <row r="4009" spans="1:4" x14ac:dyDescent="0.25">
      <c r="A4009" t="s">
        <v>14161</v>
      </c>
      <c r="B4009" t="s">
        <v>9151</v>
      </c>
      <c r="C4009" t="s">
        <v>10148</v>
      </c>
      <c r="D4009" t="s">
        <v>10152</v>
      </c>
    </row>
    <row r="4010" spans="1:4" x14ac:dyDescent="0.25">
      <c r="A4010" t="s">
        <v>14162</v>
      </c>
      <c r="B4010" t="s">
        <v>9152</v>
      </c>
      <c r="C4010" t="s">
        <v>10167</v>
      </c>
      <c r="D4010" t="s">
        <v>10152</v>
      </c>
    </row>
    <row r="4011" spans="1:4" x14ac:dyDescent="0.25">
      <c r="A4011" t="s">
        <v>14163</v>
      </c>
      <c r="B4011" t="s">
        <v>9153</v>
      </c>
      <c r="C4011" t="s">
        <v>10167</v>
      </c>
      <c r="D4011" t="s">
        <v>10149</v>
      </c>
    </row>
    <row r="4012" spans="1:4" x14ac:dyDescent="0.25">
      <c r="A4012" t="s">
        <v>14164</v>
      </c>
      <c r="B4012" t="s">
        <v>9154</v>
      </c>
      <c r="C4012" t="s">
        <v>10167</v>
      </c>
      <c r="D4012" t="s">
        <v>10152</v>
      </c>
    </row>
    <row r="4013" spans="1:4" x14ac:dyDescent="0.25">
      <c r="A4013" t="s">
        <v>14165</v>
      </c>
      <c r="B4013" t="s">
        <v>9155</v>
      </c>
      <c r="C4013" t="s">
        <v>10167</v>
      </c>
      <c r="D4013" t="s">
        <v>10152</v>
      </c>
    </row>
    <row r="4014" spans="1:4" x14ac:dyDescent="0.25">
      <c r="A4014" t="s">
        <v>14166</v>
      </c>
      <c r="B4014" t="s">
        <v>9156</v>
      </c>
      <c r="C4014" t="s">
        <v>10154</v>
      </c>
      <c r="D4014" t="s">
        <v>10152</v>
      </c>
    </row>
    <row r="4015" spans="1:4" x14ac:dyDescent="0.25">
      <c r="A4015" t="s">
        <v>14167</v>
      </c>
      <c r="B4015" t="s">
        <v>9157</v>
      </c>
      <c r="C4015" t="s">
        <v>10151</v>
      </c>
      <c r="D4015" t="s">
        <v>10152</v>
      </c>
    </row>
    <row r="4016" spans="1:4" x14ac:dyDescent="0.25">
      <c r="A4016" t="s">
        <v>14168</v>
      </c>
      <c r="B4016" t="s">
        <v>9158</v>
      </c>
      <c r="C4016" t="s">
        <v>10154</v>
      </c>
      <c r="D4016" t="s">
        <v>10152</v>
      </c>
    </row>
    <row r="4017" spans="1:4" x14ac:dyDescent="0.25">
      <c r="A4017" t="s">
        <v>14169</v>
      </c>
      <c r="B4017" t="s">
        <v>9159</v>
      </c>
      <c r="C4017" t="s">
        <v>10167</v>
      </c>
      <c r="D4017" t="s">
        <v>10152</v>
      </c>
    </row>
    <row r="4018" spans="1:4" x14ac:dyDescent="0.25">
      <c r="A4018" t="s">
        <v>14170</v>
      </c>
      <c r="B4018" t="s">
        <v>9160</v>
      </c>
      <c r="C4018" t="s">
        <v>10154</v>
      </c>
      <c r="D4018" t="s">
        <v>10152</v>
      </c>
    </row>
    <row r="4019" spans="1:4" x14ac:dyDescent="0.25">
      <c r="A4019" t="s">
        <v>14171</v>
      </c>
      <c r="B4019" t="s">
        <v>9161</v>
      </c>
      <c r="C4019" t="s">
        <v>10151</v>
      </c>
      <c r="D4019" t="s">
        <v>10152</v>
      </c>
    </row>
    <row r="4020" spans="1:4" x14ac:dyDescent="0.25">
      <c r="A4020" t="s">
        <v>14172</v>
      </c>
      <c r="B4020" t="s">
        <v>9162</v>
      </c>
      <c r="C4020" t="s">
        <v>10167</v>
      </c>
      <c r="D4020" t="s">
        <v>10152</v>
      </c>
    </row>
    <row r="4021" spans="1:4" x14ac:dyDescent="0.25">
      <c r="A4021" t="s">
        <v>14173</v>
      </c>
      <c r="B4021" t="s">
        <v>9163</v>
      </c>
      <c r="C4021" t="s">
        <v>10161</v>
      </c>
      <c r="D4021" t="s">
        <v>10152</v>
      </c>
    </row>
    <row r="4022" spans="1:4" x14ac:dyDescent="0.25">
      <c r="A4022" t="s">
        <v>14174</v>
      </c>
      <c r="B4022" t="s">
        <v>9164</v>
      </c>
      <c r="C4022" t="s">
        <v>10151</v>
      </c>
      <c r="D4022" t="s">
        <v>10152</v>
      </c>
    </row>
    <row r="4023" spans="1:4" x14ac:dyDescent="0.25">
      <c r="A4023" t="s">
        <v>14175</v>
      </c>
      <c r="B4023" t="s">
        <v>9165</v>
      </c>
      <c r="C4023" t="s">
        <v>10148</v>
      </c>
      <c r="D4023" t="s">
        <v>10152</v>
      </c>
    </row>
    <row r="4024" spans="1:4" x14ac:dyDescent="0.25">
      <c r="A4024" t="s">
        <v>14176</v>
      </c>
      <c r="B4024" t="s">
        <v>9166</v>
      </c>
      <c r="C4024" t="s">
        <v>10154</v>
      </c>
      <c r="D4024" t="s">
        <v>10152</v>
      </c>
    </row>
    <row r="4025" spans="1:4" x14ac:dyDescent="0.25">
      <c r="A4025" t="s">
        <v>14177</v>
      </c>
      <c r="B4025" t="s">
        <v>9167</v>
      </c>
      <c r="C4025" t="s">
        <v>10167</v>
      </c>
      <c r="D4025" t="s">
        <v>10152</v>
      </c>
    </row>
    <row r="4026" spans="1:4" x14ac:dyDescent="0.25">
      <c r="A4026" t="s">
        <v>14178</v>
      </c>
      <c r="B4026" t="s">
        <v>9168</v>
      </c>
      <c r="C4026" t="s">
        <v>10154</v>
      </c>
      <c r="D4026" t="s">
        <v>10152</v>
      </c>
    </row>
    <row r="4027" spans="1:4" x14ac:dyDescent="0.25">
      <c r="A4027" t="s">
        <v>14179</v>
      </c>
      <c r="B4027" t="s">
        <v>9169</v>
      </c>
      <c r="C4027" t="s">
        <v>10148</v>
      </c>
      <c r="D4027" t="s">
        <v>10152</v>
      </c>
    </row>
    <row r="4028" spans="1:4" x14ac:dyDescent="0.25">
      <c r="A4028" t="s">
        <v>14180</v>
      </c>
      <c r="B4028" t="s">
        <v>9170</v>
      </c>
      <c r="C4028" t="s">
        <v>10148</v>
      </c>
      <c r="D4028" t="s">
        <v>10152</v>
      </c>
    </row>
    <row r="4029" spans="1:4" x14ac:dyDescent="0.25">
      <c r="A4029" t="s">
        <v>14181</v>
      </c>
      <c r="B4029" t="s">
        <v>9171</v>
      </c>
      <c r="C4029" t="s">
        <v>10151</v>
      </c>
      <c r="D4029" t="s">
        <v>10152</v>
      </c>
    </row>
    <row r="4030" spans="1:4" x14ac:dyDescent="0.25">
      <c r="A4030" t="s">
        <v>14182</v>
      </c>
      <c r="B4030" t="s">
        <v>9172</v>
      </c>
      <c r="C4030" t="s">
        <v>10151</v>
      </c>
      <c r="D4030" t="s">
        <v>10152</v>
      </c>
    </row>
    <row r="4031" spans="1:4" x14ac:dyDescent="0.25">
      <c r="A4031" t="s">
        <v>14183</v>
      </c>
      <c r="B4031" t="s">
        <v>9173</v>
      </c>
      <c r="C4031" t="s">
        <v>10148</v>
      </c>
      <c r="D4031" t="s">
        <v>10152</v>
      </c>
    </row>
    <row r="4032" spans="1:4" x14ac:dyDescent="0.25">
      <c r="A4032" t="s">
        <v>14184</v>
      </c>
      <c r="B4032" t="s">
        <v>9174</v>
      </c>
      <c r="C4032" t="s">
        <v>10161</v>
      </c>
      <c r="D4032" t="s">
        <v>10152</v>
      </c>
    </row>
    <row r="4033" spans="1:4" x14ac:dyDescent="0.25">
      <c r="A4033" t="s">
        <v>14185</v>
      </c>
      <c r="B4033" t="s">
        <v>9175</v>
      </c>
      <c r="C4033" t="s">
        <v>10167</v>
      </c>
      <c r="D4033" t="s">
        <v>10152</v>
      </c>
    </row>
    <row r="4034" spans="1:4" x14ac:dyDescent="0.25">
      <c r="A4034" t="s">
        <v>14186</v>
      </c>
      <c r="B4034" t="s">
        <v>9176</v>
      </c>
      <c r="C4034" t="s">
        <v>10154</v>
      </c>
      <c r="D4034" t="s">
        <v>10152</v>
      </c>
    </row>
    <row r="4035" spans="1:4" x14ac:dyDescent="0.25">
      <c r="A4035" t="s">
        <v>14187</v>
      </c>
      <c r="B4035" t="s">
        <v>9177</v>
      </c>
      <c r="C4035" t="s">
        <v>10161</v>
      </c>
      <c r="D4035" t="s">
        <v>10152</v>
      </c>
    </row>
    <row r="4036" spans="1:4" x14ac:dyDescent="0.25">
      <c r="A4036" t="s">
        <v>14188</v>
      </c>
      <c r="B4036" t="s">
        <v>9178</v>
      </c>
      <c r="C4036" t="s">
        <v>10167</v>
      </c>
      <c r="D4036" t="s">
        <v>10152</v>
      </c>
    </row>
    <row r="4037" spans="1:4" x14ac:dyDescent="0.25">
      <c r="A4037" t="s">
        <v>14189</v>
      </c>
      <c r="B4037" t="s">
        <v>9179</v>
      </c>
      <c r="C4037" t="s">
        <v>10167</v>
      </c>
      <c r="D4037" t="s">
        <v>10149</v>
      </c>
    </row>
    <row r="4038" spans="1:4" x14ac:dyDescent="0.25">
      <c r="A4038" t="s">
        <v>14190</v>
      </c>
      <c r="B4038" t="s">
        <v>9180</v>
      </c>
      <c r="C4038" t="s">
        <v>10154</v>
      </c>
      <c r="D4038" t="s">
        <v>10152</v>
      </c>
    </row>
    <row r="4039" spans="1:4" x14ac:dyDescent="0.25">
      <c r="A4039" t="s">
        <v>14191</v>
      </c>
      <c r="B4039" t="s">
        <v>9181</v>
      </c>
      <c r="C4039" t="s">
        <v>10161</v>
      </c>
      <c r="D4039" t="s">
        <v>10152</v>
      </c>
    </row>
    <row r="4040" spans="1:4" x14ac:dyDescent="0.25">
      <c r="A4040" t="s">
        <v>14192</v>
      </c>
      <c r="B4040" t="s">
        <v>9182</v>
      </c>
      <c r="C4040" t="s">
        <v>10151</v>
      </c>
      <c r="D4040" t="s">
        <v>10152</v>
      </c>
    </row>
    <row r="4041" spans="1:4" x14ac:dyDescent="0.25">
      <c r="A4041" t="s">
        <v>14193</v>
      </c>
      <c r="B4041" t="s">
        <v>9183</v>
      </c>
      <c r="C4041" t="s">
        <v>10151</v>
      </c>
      <c r="D4041" t="s">
        <v>10152</v>
      </c>
    </row>
    <row r="4042" spans="1:4" x14ac:dyDescent="0.25">
      <c r="A4042" t="s">
        <v>14194</v>
      </c>
      <c r="B4042" t="s">
        <v>9184</v>
      </c>
      <c r="C4042" t="s">
        <v>10148</v>
      </c>
      <c r="D4042" t="s">
        <v>10152</v>
      </c>
    </row>
    <row r="4043" spans="1:4" x14ac:dyDescent="0.25">
      <c r="A4043" t="s">
        <v>14195</v>
      </c>
      <c r="B4043" t="s">
        <v>9185</v>
      </c>
      <c r="C4043" t="s">
        <v>10151</v>
      </c>
      <c r="D4043" t="s">
        <v>10152</v>
      </c>
    </row>
    <row r="4044" spans="1:4" x14ac:dyDescent="0.25">
      <c r="A4044" t="s">
        <v>14196</v>
      </c>
      <c r="B4044" t="s">
        <v>9186</v>
      </c>
      <c r="C4044" t="s">
        <v>10167</v>
      </c>
      <c r="D4044" t="s">
        <v>10152</v>
      </c>
    </row>
    <row r="4045" spans="1:4" x14ac:dyDescent="0.25">
      <c r="A4045" t="s">
        <v>14197</v>
      </c>
      <c r="B4045" t="s">
        <v>9187</v>
      </c>
      <c r="C4045" t="s">
        <v>10167</v>
      </c>
      <c r="D4045" t="s">
        <v>10152</v>
      </c>
    </row>
    <row r="4046" spans="1:4" x14ac:dyDescent="0.25">
      <c r="A4046" t="s">
        <v>14198</v>
      </c>
      <c r="B4046" t="s">
        <v>9188</v>
      </c>
      <c r="C4046" t="s">
        <v>10151</v>
      </c>
      <c r="D4046" t="s">
        <v>10149</v>
      </c>
    </row>
    <row r="4047" spans="1:4" x14ac:dyDescent="0.25">
      <c r="A4047" t="s">
        <v>14199</v>
      </c>
      <c r="B4047" t="s">
        <v>9189</v>
      </c>
      <c r="C4047" t="s">
        <v>10148</v>
      </c>
      <c r="D4047" t="s">
        <v>10152</v>
      </c>
    </row>
    <row r="4048" spans="1:4" x14ac:dyDescent="0.25">
      <c r="A4048" t="s">
        <v>14200</v>
      </c>
      <c r="B4048" t="s">
        <v>9190</v>
      </c>
      <c r="C4048" t="s">
        <v>10167</v>
      </c>
      <c r="D4048" t="s">
        <v>10152</v>
      </c>
    </row>
    <row r="4049" spans="1:4" x14ac:dyDescent="0.25">
      <c r="A4049" t="s">
        <v>14201</v>
      </c>
      <c r="B4049" t="s">
        <v>9191</v>
      </c>
      <c r="C4049" t="s">
        <v>10167</v>
      </c>
      <c r="D4049" t="s">
        <v>10152</v>
      </c>
    </row>
    <row r="4050" spans="1:4" x14ac:dyDescent="0.25">
      <c r="A4050" t="s">
        <v>14202</v>
      </c>
      <c r="B4050" t="s">
        <v>9192</v>
      </c>
      <c r="C4050" t="s">
        <v>10161</v>
      </c>
      <c r="D4050" t="s">
        <v>10152</v>
      </c>
    </row>
    <row r="4051" spans="1:4" x14ac:dyDescent="0.25">
      <c r="A4051" t="s">
        <v>14203</v>
      </c>
      <c r="B4051" t="s">
        <v>9193</v>
      </c>
      <c r="C4051" t="s">
        <v>10154</v>
      </c>
      <c r="D4051" t="s">
        <v>10152</v>
      </c>
    </row>
    <row r="4052" spans="1:4" x14ac:dyDescent="0.25">
      <c r="A4052" t="s">
        <v>14204</v>
      </c>
      <c r="B4052" t="s">
        <v>9194</v>
      </c>
      <c r="C4052" t="s">
        <v>10154</v>
      </c>
      <c r="D4052" t="s">
        <v>10152</v>
      </c>
    </row>
    <row r="4053" spans="1:4" x14ac:dyDescent="0.25">
      <c r="A4053" t="s">
        <v>14205</v>
      </c>
      <c r="B4053" t="s">
        <v>9195</v>
      </c>
      <c r="C4053" t="s">
        <v>10148</v>
      </c>
      <c r="D4053" t="s">
        <v>10152</v>
      </c>
    </row>
    <row r="4054" spans="1:4" x14ac:dyDescent="0.25">
      <c r="A4054" t="s">
        <v>14206</v>
      </c>
      <c r="B4054" t="s">
        <v>9196</v>
      </c>
      <c r="C4054" t="s">
        <v>10161</v>
      </c>
      <c r="D4054" t="s">
        <v>10149</v>
      </c>
    </row>
    <row r="4055" spans="1:4" x14ac:dyDescent="0.25">
      <c r="A4055" t="s">
        <v>14207</v>
      </c>
      <c r="B4055" t="s">
        <v>9197</v>
      </c>
      <c r="C4055" t="s">
        <v>10167</v>
      </c>
      <c r="D4055" t="s">
        <v>10152</v>
      </c>
    </row>
    <row r="4056" spans="1:4" x14ac:dyDescent="0.25">
      <c r="A4056" t="s">
        <v>14208</v>
      </c>
      <c r="B4056" t="s">
        <v>9198</v>
      </c>
      <c r="C4056" t="s">
        <v>10154</v>
      </c>
      <c r="D4056" t="s">
        <v>10152</v>
      </c>
    </row>
    <row r="4057" spans="1:4" x14ac:dyDescent="0.25">
      <c r="A4057" t="s">
        <v>14209</v>
      </c>
      <c r="B4057" t="s">
        <v>9199</v>
      </c>
      <c r="C4057" t="s">
        <v>10148</v>
      </c>
      <c r="D4057" t="s">
        <v>10152</v>
      </c>
    </row>
    <row r="4058" spans="1:4" x14ac:dyDescent="0.25">
      <c r="A4058" t="s">
        <v>14210</v>
      </c>
      <c r="B4058" t="s">
        <v>9200</v>
      </c>
      <c r="C4058" t="s">
        <v>10167</v>
      </c>
      <c r="D4058" t="s">
        <v>10152</v>
      </c>
    </row>
    <row r="4059" spans="1:4" x14ac:dyDescent="0.25">
      <c r="A4059" t="s">
        <v>14211</v>
      </c>
      <c r="B4059" t="s">
        <v>9201</v>
      </c>
      <c r="C4059" t="s">
        <v>10167</v>
      </c>
      <c r="D4059" t="s">
        <v>10152</v>
      </c>
    </row>
    <row r="4060" spans="1:4" x14ac:dyDescent="0.25">
      <c r="A4060" t="s">
        <v>14212</v>
      </c>
      <c r="B4060" t="s">
        <v>9202</v>
      </c>
      <c r="C4060" t="s">
        <v>10167</v>
      </c>
      <c r="D4060" t="s">
        <v>10152</v>
      </c>
    </row>
    <row r="4061" spans="1:4" x14ac:dyDescent="0.25">
      <c r="A4061" t="s">
        <v>14213</v>
      </c>
      <c r="B4061" t="s">
        <v>9203</v>
      </c>
      <c r="C4061" t="s">
        <v>10148</v>
      </c>
      <c r="D4061" t="s">
        <v>10152</v>
      </c>
    </row>
    <row r="4062" spans="1:4" x14ac:dyDescent="0.25">
      <c r="A4062" t="s">
        <v>14214</v>
      </c>
      <c r="B4062" t="s">
        <v>9204</v>
      </c>
      <c r="C4062" t="s">
        <v>10151</v>
      </c>
      <c r="D4062" t="s">
        <v>10152</v>
      </c>
    </row>
    <row r="4063" spans="1:4" x14ac:dyDescent="0.25">
      <c r="A4063" t="s">
        <v>14215</v>
      </c>
      <c r="B4063" t="s">
        <v>9205</v>
      </c>
      <c r="C4063" t="s">
        <v>10154</v>
      </c>
      <c r="D4063" t="s">
        <v>10152</v>
      </c>
    </row>
    <row r="4064" spans="1:4" x14ac:dyDescent="0.25">
      <c r="A4064" t="s">
        <v>14216</v>
      </c>
      <c r="B4064" t="s">
        <v>9206</v>
      </c>
      <c r="C4064" t="s">
        <v>10148</v>
      </c>
      <c r="D4064" t="s">
        <v>10152</v>
      </c>
    </row>
    <row r="4065" spans="1:4" x14ac:dyDescent="0.25">
      <c r="A4065" t="s">
        <v>14217</v>
      </c>
      <c r="B4065" t="s">
        <v>9207</v>
      </c>
      <c r="C4065" t="s">
        <v>10161</v>
      </c>
      <c r="D4065" t="s">
        <v>10152</v>
      </c>
    </row>
    <row r="4066" spans="1:4" x14ac:dyDescent="0.25">
      <c r="A4066" t="s">
        <v>14218</v>
      </c>
      <c r="B4066" t="s">
        <v>9208</v>
      </c>
      <c r="C4066" t="s">
        <v>10148</v>
      </c>
      <c r="D4066" t="s">
        <v>10152</v>
      </c>
    </row>
    <row r="4067" spans="1:4" x14ac:dyDescent="0.25">
      <c r="A4067" t="s">
        <v>14219</v>
      </c>
      <c r="B4067" t="s">
        <v>9209</v>
      </c>
      <c r="C4067" t="s">
        <v>10151</v>
      </c>
      <c r="D4067" t="s">
        <v>10152</v>
      </c>
    </row>
    <row r="4068" spans="1:4" x14ac:dyDescent="0.25">
      <c r="A4068" t="s">
        <v>14220</v>
      </c>
      <c r="B4068" t="s">
        <v>9210</v>
      </c>
      <c r="C4068" t="s">
        <v>10148</v>
      </c>
      <c r="D4068" t="s">
        <v>10152</v>
      </c>
    </row>
    <row r="4069" spans="1:4" x14ac:dyDescent="0.25">
      <c r="A4069" t="s">
        <v>14221</v>
      </c>
      <c r="B4069" t="s">
        <v>9211</v>
      </c>
      <c r="C4069" t="s">
        <v>10161</v>
      </c>
      <c r="D4069" t="s">
        <v>10152</v>
      </c>
    </row>
    <row r="4070" spans="1:4" x14ac:dyDescent="0.25">
      <c r="A4070" t="s">
        <v>14222</v>
      </c>
      <c r="B4070" t="s">
        <v>9212</v>
      </c>
      <c r="C4070" t="s">
        <v>10148</v>
      </c>
      <c r="D4070" t="s">
        <v>10152</v>
      </c>
    </row>
    <row r="4071" spans="1:4" x14ac:dyDescent="0.25">
      <c r="A4071" t="s">
        <v>14223</v>
      </c>
      <c r="B4071" t="s">
        <v>9213</v>
      </c>
      <c r="C4071" t="s">
        <v>10154</v>
      </c>
      <c r="D4071" t="s">
        <v>10152</v>
      </c>
    </row>
    <row r="4072" spans="1:4" x14ac:dyDescent="0.25">
      <c r="A4072" t="s">
        <v>14224</v>
      </c>
      <c r="B4072" t="s">
        <v>9214</v>
      </c>
      <c r="C4072" t="s">
        <v>10167</v>
      </c>
      <c r="D4072" t="s">
        <v>10152</v>
      </c>
    </row>
    <row r="4073" spans="1:4" x14ac:dyDescent="0.25">
      <c r="A4073" t="s">
        <v>14225</v>
      </c>
      <c r="B4073" t="s">
        <v>9215</v>
      </c>
      <c r="C4073" t="s">
        <v>10151</v>
      </c>
      <c r="D4073" t="s">
        <v>10152</v>
      </c>
    </row>
    <row r="4074" spans="1:4" x14ac:dyDescent="0.25">
      <c r="A4074" t="s">
        <v>14226</v>
      </c>
      <c r="B4074" t="s">
        <v>9216</v>
      </c>
      <c r="C4074" t="s">
        <v>10167</v>
      </c>
      <c r="D4074" t="s">
        <v>10152</v>
      </c>
    </row>
    <row r="4075" spans="1:4" x14ac:dyDescent="0.25">
      <c r="A4075" t="s">
        <v>14227</v>
      </c>
      <c r="B4075" t="s">
        <v>9217</v>
      </c>
      <c r="C4075" t="s">
        <v>10161</v>
      </c>
      <c r="D4075" t="s">
        <v>10152</v>
      </c>
    </row>
    <row r="4076" spans="1:4" x14ac:dyDescent="0.25">
      <c r="A4076" t="s">
        <v>14228</v>
      </c>
      <c r="B4076" t="s">
        <v>9218</v>
      </c>
      <c r="C4076" t="s">
        <v>10154</v>
      </c>
      <c r="D4076" t="s">
        <v>10152</v>
      </c>
    </row>
    <row r="4077" spans="1:4" x14ac:dyDescent="0.25">
      <c r="A4077" t="s">
        <v>14229</v>
      </c>
      <c r="B4077" t="s">
        <v>9219</v>
      </c>
      <c r="C4077" t="s">
        <v>10151</v>
      </c>
      <c r="D4077" t="s">
        <v>10152</v>
      </c>
    </row>
    <row r="4078" spans="1:4" x14ac:dyDescent="0.25">
      <c r="A4078" t="s">
        <v>14230</v>
      </c>
      <c r="B4078" t="s">
        <v>9220</v>
      </c>
      <c r="C4078" t="s">
        <v>10154</v>
      </c>
      <c r="D4078" t="s">
        <v>10152</v>
      </c>
    </row>
    <row r="4079" spans="1:4" x14ac:dyDescent="0.25">
      <c r="A4079" t="s">
        <v>14231</v>
      </c>
      <c r="B4079" t="s">
        <v>9221</v>
      </c>
      <c r="C4079" t="s">
        <v>10151</v>
      </c>
      <c r="D4079" t="s">
        <v>10149</v>
      </c>
    </row>
    <row r="4080" spans="1:4" x14ac:dyDescent="0.25">
      <c r="A4080" t="s">
        <v>14232</v>
      </c>
      <c r="B4080" t="s">
        <v>9222</v>
      </c>
      <c r="C4080" t="s">
        <v>10148</v>
      </c>
      <c r="D4080" t="s">
        <v>10152</v>
      </c>
    </row>
    <row r="4081" spans="1:4" x14ac:dyDescent="0.25">
      <c r="A4081" t="s">
        <v>14233</v>
      </c>
      <c r="B4081" t="s">
        <v>9223</v>
      </c>
      <c r="C4081" t="s">
        <v>10167</v>
      </c>
      <c r="D4081" t="s">
        <v>10152</v>
      </c>
    </row>
    <row r="4082" spans="1:4" x14ac:dyDescent="0.25">
      <c r="A4082" t="s">
        <v>14234</v>
      </c>
      <c r="B4082" t="s">
        <v>9224</v>
      </c>
      <c r="C4082" t="s">
        <v>10151</v>
      </c>
      <c r="D4082" t="s">
        <v>10152</v>
      </c>
    </row>
    <row r="4083" spans="1:4" x14ac:dyDescent="0.25">
      <c r="A4083" t="s">
        <v>14235</v>
      </c>
      <c r="B4083" t="s">
        <v>9225</v>
      </c>
      <c r="C4083" t="s">
        <v>10148</v>
      </c>
      <c r="D4083" t="s">
        <v>10152</v>
      </c>
    </row>
    <row r="4084" spans="1:4" x14ac:dyDescent="0.25">
      <c r="A4084" t="s">
        <v>14236</v>
      </c>
      <c r="B4084" t="s">
        <v>9226</v>
      </c>
      <c r="C4084" t="s">
        <v>10161</v>
      </c>
      <c r="D4084" t="s">
        <v>10152</v>
      </c>
    </row>
    <row r="4085" spans="1:4" x14ac:dyDescent="0.25">
      <c r="A4085" t="s">
        <v>14237</v>
      </c>
      <c r="B4085" t="s">
        <v>9227</v>
      </c>
      <c r="C4085" t="s">
        <v>10151</v>
      </c>
      <c r="D4085" t="s">
        <v>10152</v>
      </c>
    </row>
    <row r="4086" spans="1:4" x14ac:dyDescent="0.25">
      <c r="A4086" t="s">
        <v>14238</v>
      </c>
      <c r="B4086" t="s">
        <v>9228</v>
      </c>
      <c r="C4086" t="s">
        <v>10167</v>
      </c>
      <c r="D4086" t="s">
        <v>10152</v>
      </c>
    </row>
    <row r="4087" spans="1:4" x14ac:dyDescent="0.25">
      <c r="A4087" t="s">
        <v>14239</v>
      </c>
      <c r="B4087" t="s">
        <v>9229</v>
      </c>
      <c r="C4087" t="s">
        <v>10161</v>
      </c>
      <c r="D4087" t="s">
        <v>10152</v>
      </c>
    </row>
    <row r="4088" spans="1:4" x14ac:dyDescent="0.25">
      <c r="A4088" t="s">
        <v>14240</v>
      </c>
      <c r="B4088" t="s">
        <v>9230</v>
      </c>
      <c r="C4088" t="s">
        <v>10154</v>
      </c>
      <c r="D4088" t="s">
        <v>10152</v>
      </c>
    </row>
    <row r="4089" spans="1:4" x14ac:dyDescent="0.25">
      <c r="A4089" t="s">
        <v>14241</v>
      </c>
      <c r="B4089" t="s">
        <v>9231</v>
      </c>
      <c r="C4089" t="s">
        <v>10167</v>
      </c>
      <c r="D4089" t="s">
        <v>10152</v>
      </c>
    </row>
    <row r="4090" spans="1:4" x14ac:dyDescent="0.25">
      <c r="A4090" t="s">
        <v>14242</v>
      </c>
      <c r="B4090" t="s">
        <v>9232</v>
      </c>
      <c r="C4090" t="s">
        <v>10148</v>
      </c>
      <c r="D4090" t="s">
        <v>10152</v>
      </c>
    </row>
    <row r="4091" spans="1:4" x14ac:dyDescent="0.25">
      <c r="A4091" t="s">
        <v>14243</v>
      </c>
      <c r="B4091" t="s">
        <v>9233</v>
      </c>
      <c r="C4091" t="s">
        <v>10167</v>
      </c>
      <c r="D4091" t="s">
        <v>10152</v>
      </c>
    </row>
    <row r="4092" spans="1:4" x14ac:dyDescent="0.25">
      <c r="A4092" t="s">
        <v>14244</v>
      </c>
      <c r="B4092" t="s">
        <v>9234</v>
      </c>
      <c r="C4092" t="s">
        <v>10167</v>
      </c>
      <c r="D4092" t="s">
        <v>10152</v>
      </c>
    </row>
    <row r="4093" spans="1:4" x14ac:dyDescent="0.25">
      <c r="A4093" t="s">
        <v>14245</v>
      </c>
      <c r="B4093" t="s">
        <v>9235</v>
      </c>
      <c r="C4093" t="s">
        <v>10154</v>
      </c>
      <c r="D4093" t="s">
        <v>10152</v>
      </c>
    </row>
    <row r="4094" spans="1:4" x14ac:dyDescent="0.25">
      <c r="A4094" t="s">
        <v>14246</v>
      </c>
      <c r="B4094" t="s">
        <v>9236</v>
      </c>
      <c r="C4094" t="s">
        <v>10161</v>
      </c>
      <c r="D4094" t="s">
        <v>10152</v>
      </c>
    </row>
    <row r="4095" spans="1:4" x14ac:dyDescent="0.25">
      <c r="A4095" t="s">
        <v>14247</v>
      </c>
      <c r="B4095" t="s">
        <v>9237</v>
      </c>
      <c r="C4095" t="s">
        <v>10154</v>
      </c>
      <c r="D4095" t="s">
        <v>10152</v>
      </c>
    </row>
    <row r="4096" spans="1:4" x14ac:dyDescent="0.25">
      <c r="A4096" t="s">
        <v>14248</v>
      </c>
      <c r="B4096" t="s">
        <v>9238</v>
      </c>
      <c r="C4096" t="s">
        <v>10148</v>
      </c>
      <c r="D4096" t="s">
        <v>10152</v>
      </c>
    </row>
    <row r="4097" spans="1:4" x14ac:dyDescent="0.25">
      <c r="A4097" t="s">
        <v>14249</v>
      </c>
      <c r="B4097" t="s">
        <v>9239</v>
      </c>
      <c r="C4097" t="s">
        <v>10161</v>
      </c>
      <c r="D4097" t="s">
        <v>10152</v>
      </c>
    </row>
    <row r="4098" spans="1:4" x14ac:dyDescent="0.25">
      <c r="A4098" t="s">
        <v>14250</v>
      </c>
      <c r="B4098" t="s">
        <v>9240</v>
      </c>
      <c r="C4098" t="s">
        <v>10161</v>
      </c>
      <c r="D4098" t="s">
        <v>10152</v>
      </c>
    </row>
    <row r="4099" spans="1:4" x14ac:dyDescent="0.25">
      <c r="A4099" t="s">
        <v>14251</v>
      </c>
      <c r="B4099" t="s">
        <v>9241</v>
      </c>
      <c r="C4099" t="s">
        <v>10154</v>
      </c>
      <c r="D4099" t="s">
        <v>10152</v>
      </c>
    </row>
    <row r="4100" spans="1:4" x14ac:dyDescent="0.25">
      <c r="A4100" t="s">
        <v>14252</v>
      </c>
      <c r="B4100" t="s">
        <v>9242</v>
      </c>
      <c r="C4100" t="s">
        <v>10148</v>
      </c>
      <c r="D4100" t="s">
        <v>10152</v>
      </c>
    </row>
    <row r="4101" spans="1:4" x14ac:dyDescent="0.25">
      <c r="A4101" t="s">
        <v>14253</v>
      </c>
      <c r="B4101" t="s">
        <v>9243</v>
      </c>
      <c r="C4101" t="s">
        <v>10148</v>
      </c>
      <c r="D4101" t="s">
        <v>10152</v>
      </c>
    </row>
    <row r="4102" spans="1:4" x14ac:dyDescent="0.25">
      <c r="A4102" t="s">
        <v>14254</v>
      </c>
      <c r="B4102" t="s">
        <v>9244</v>
      </c>
      <c r="C4102" t="s">
        <v>10148</v>
      </c>
      <c r="D4102" t="s">
        <v>10152</v>
      </c>
    </row>
    <row r="4103" spans="1:4" x14ac:dyDescent="0.25">
      <c r="A4103" t="s">
        <v>14255</v>
      </c>
      <c r="B4103" t="s">
        <v>9245</v>
      </c>
      <c r="C4103" t="s">
        <v>10161</v>
      </c>
      <c r="D4103" t="s">
        <v>10152</v>
      </c>
    </row>
    <row r="4104" spans="1:4" x14ac:dyDescent="0.25">
      <c r="A4104" t="s">
        <v>14256</v>
      </c>
      <c r="B4104" t="s">
        <v>9246</v>
      </c>
      <c r="C4104" t="s">
        <v>10167</v>
      </c>
      <c r="D4104" t="s">
        <v>10152</v>
      </c>
    </row>
    <row r="4105" spans="1:4" x14ac:dyDescent="0.25">
      <c r="A4105" t="s">
        <v>14257</v>
      </c>
      <c r="B4105" t="s">
        <v>9247</v>
      </c>
      <c r="C4105" t="s">
        <v>10161</v>
      </c>
      <c r="D4105" t="s">
        <v>10149</v>
      </c>
    </row>
    <row r="4106" spans="1:4" x14ac:dyDescent="0.25">
      <c r="A4106" t="s">
        <v>14258</v>
      </c>
      <c r="B4106" t="s">
        <v>9248</v>
      </c>
      <c r="C4106" t="s">
        <v>10148</v>
      </c>
      <c r="D4106" t="s">
        <v>10152</v>
      </c>
    </row>
    <row r="4107" spans="1:4" x14ac:dyDescent="0.25">
      <c r="A4107" t="s">
        <v>14259</v>
      </c>
      <c r="B4107" t="s">
        <v>9249</v>
      </c>
      <c r="C4107" t="s">
        <v>10167</v>
      </c>
      <c r="D4107" t="s">
        <v>10149</v>
      </c>
    </row>
    <row r="4108" spans="1:4" x14ac:dyDescent="0.25">
      <c r="A4108" t="s">
        <v>14260</v>
      </c>
      <c r="B4108" t="s">
        <v>9250</v>
      </c>
      <c r="C4108" t="s">
        <v>10154</v>
      </c>
      <c r="D4108" t="s">
        <v>10152</v>
      </c>
    </row>
    <row r="4109" spans="1:4" x14ac:dyDescent="0.25">
      <c r="A4109" t="s">
        <v>14261</v>
      </c>
      <c r="B4109" t="s">
        <v>9251</v>
      </c>
      <c r="C4109" t="s">
        <v>10148</v>
      </c>
      <c r="D4109" t="s">
        <v>10152</v>
      </c>
    </row>
    <row r="4110" spans="1:4" x14ac:dyDescent="0.25">
      <c r="A4110" t="s">
        <v>14262</v>
      </c>
      <c r="B4110" t="s">
        <v>9252</v>
      </c>
      <c r="C4110" t="s">
        <v>10148</v>
      </c>
      <c r="D4110" t="s">
        <v>10152</v>
      </c>
    </row>
    <row r="4111" spans="1:4" x14ac:dyDescent="0.25">
      <c r="A4111" t="s">
        <v>14263</v>
      </c>
      <c r="B4111" t="s">
        <v>9253</v>
      </c>
      <c r="C4111" t="s">
        <v>10167</v>
      </c>
      <c r="D4111" t="s">
        <v>10152</v>
      </c>
    </row>
    <row r="4112" spans="1:4" x14ac:dyDescent="0.25">
      <c r="A4112" t="s">
        <v>14264</v>
      </c>
      <c r="B4112" t="s">
        <v>9254</v>
      </c>
      <c r="C4112" t="s">
        <v>10154</v>
      </c>
      <c r="D4112" t="s">
        <v>10152</v>
      </c>
    </row>
    <row r="4113" spans="1:4" x14ac:dyDescent="0.25">
      <c r="A4113" t="s">
        <v>14265</v>
      </c>
      <c r="B4113" t="s">
        <v>9255</v>
      </c>
      <c r="C4113" t="s">
        <v>10154</v>
      </c>
      <c r="D4113" t="s">
        <v>10152</v>
      </c>
    </row>
    <row r="4114" spans="1:4" x14ac:dyDescent="0.25">
      <c r="A4114" t="s">
        <v>14266</v>
      </c>
      <c r="B4114" t="s">
        <v>9256</v>
      </c>
      <c r="C4114" t="s">
        <v>10167</v>
      </c>
      <c r="D4114" t="s">
        <v>10152</v>
      </c>
    </row>
    <row r="4115" spans="1:4" x14ac:dyDescent="0.25">
      <c r="A4115" t="s">
        <v>14267</v>
      </c>
      <c r="B4115" t="s">
        <v>9257</v>
      </c>
      <c r="C4115" t="s">
        <v>10148</v>
      </c>
      <c r="D4115" t="s">
        <v>10149</v>
      </c>
    </row>
    <row r="4116" spans="1:4" x14ac:dyDescent="0.25">
      <c r="A4116" t="s">
        <v>14268</v>
      </c>
      <c r="B4116" t="s">
        <v>9258</v>
      </c>
      <c r="C4116" t="s">
        <v>10167</v>
      </c>
      <c r="D4116" t="s">
        <v>10152</v>
      </c>
    </row>
    <row r="4117" spans="1:4" x14ac:dyDescent="0.25">
      <c r="A4117" t="s">
        <v>14269</v>
      </c>
      <c r="B4117" t="s">
        <v>9259</v>
      </c>
      <c r="C4117" t="s">
        <v>10167</v>
      </c>
      <c r="D4117" t="s">
        <v>10152</v>
      </c>
    </row>
    <row r="4118" spans="1:4" x14ac:dyDescent="0.25">
      <c r="A4118" t="s">
        <v>14270</v>
      </c>
      <c r="B4118" t="s">
        <v>9260</v>
      </c>
      <c r="C4118" t="s">
        <v>10161</v>
      </c>
      <c r="D4118" t="s">
        <v>10152</v>
      </c>
    </row>
    <row r="4119" spans="1:4" x14ac:dyDescent="0.25">
      <c r="A4119" t="s">
        <v>14271</v>
      </c>
      <c r="B4119" t="s">
        <v>9261</v>
      </c>
      <c r="C4119" t="s">
        <v>10148</v>
      </c>
      <c r="D4119" t="s">
        <v>10152</v>
      </c>
    </row>
    <row r="4120" spans="1:4" x14ac:dyDescent="0.25">
      <c r="A4120" t="s">
        <v>14272</v>
      </c>
      <c r="B4120" t="s">
        <v>9262</v>
      </c>
      <c r="C4120" t="s">
        <v>10167</v>
      </c>
      <c r="D4120" t="s">
        <v>10152</v>
      </c>
    </row>
    <row r="4121" spans="1:4" x14ac:dyDescent="0.25">
      <c r="A4121" t="s">
        <v>14273</v>
      </c>
      <c r="B4121" t="s">
        <v>9263</v>
      </c>
      <c r="C4121" t="s">
        <v>10154</v>
      </c>
      <c r="D4121" t="s">
        <v>10152</v>
      </c>
    </row>
    <row r="4122" spans="1:4" x14ac:dyDescent="0.25">
      <c r="A4122" t="s">
        <v>14274</v>
      </c>
      <c r="B4122" t="s">
        <v>9264</v>
      </c>
      <c r="C4122" t="s">
        <v>10151</v>
      </c>
      <c r="D4122" t="s">
        <v>10152</v>
      </c>
    </row>
    <row r="4123" spans="1:4" x14ac:dyDescent="0.25">
      <c r="A4123" t="s">
        <v>14275</v>
      </c>
      <c r="B4123" t="s">
        <v>9265</v>
      </c>
      <c r="C4123" t="s">
        <v>10161</v>
      </c>
      <c r="D4123" t="s">
        <v>10149</v>
      </c>
    </row>
    <row r="4124" spans="1:4" x14ac:dyDescent="0.25">
      <c r="A4124" t="s">
        <v>14276</v>
      </c>
      <c r="B4124" t="s">
        <v>9266</v>
      </c>
      <c r="C4124" t="s">
        <v>10161</v>
      </c>
      <c r="D4124" t="s">
        <v>10152</v>
      </c>
    </row>
    <row r="4125" spans="1:4" x14ac:dyDescent="0.25">
      <c r="A4125" t="s">
        <v>14277</v>
      </c>
      <c r="B4125" t="s">
        <v>9267</v>
      </c>
      <c r="C4125" t="s">
        <v>10148</v>
      </c>
      <c r="D4125" t="s">
        <v>10152</v>
      </c>
    </row>
    <row r="4126" spans="1:4" x14ac:dyDescent="0.25">
      <c r="A4126" t="s">
        <v>14278</v>
      </c>
      <c r="B4126" t="s">
        <v>9268</v>
      </c>
      <c r="C4126" t="s">
        <v>10154</v>
      </c>
      <c r="D4126" t="s">
        <v>10152</v>
      </c>
    </row>
    <row r="4127" spans="1:4" x14ac:dyDescent="0.25">
      <c r="A4127" t="s">
        <v>14279</v>
      </c>
      <c r="B4127" t="s">
        <v>9269</v>
      </c>
      <c r="C4127" t="s">
        <v>10161</v>
      </c>
      <c r="D4127" t="s">
        <v>10149</v>
      </c>
    </row>
    <row r="4128" spans="1:4" x14ac:dyDescent="0.25">
      <c r="A4128" t="s">
        <v>14280</v>
      </c>
      <c r="B4128" t="s">
        <v>9270</v>
      </c>
      <c r="C4128" t="s">
        <v>10148</v>
      </c>
      <c r="D4128" t="s">
        <v>10152</v>
      </c>
    </row>
    <row r="4129" spans="1:4" x14ac:dyDescent="0.25">
      <c r="A4129" t="s">
        <v>14281</v>
      </c>
      <c r="B4129" t="s">
        <v>9271</v>
      </c>
      <c r="C4129" t="s">
        <v>10151</v>
      </c>
      <c r="D4129" t="s">
        <v>10152</v>
      </c>
    </row>
    <row r="4130" spans="1:4" x14ac:dyDescent="0.25">
      <c r="A4130" t="s">
        <v>14282</v>
      </c>
      <c r="B4130" t="s">
        <v>9272</v>
      </c>
      <c r="C4130" t="s">
        <v>10167</v>
      </c>
      <c r="D4130" t="s">
        <v>10152</v>
      </c>
    </row>
    <row r="4131" spans="1:4" x14ac:dyDescent="0.25">
      <c r="A4131" t="s">
        <v>14283</v>
      </c>
      <c r="B4131" t="s">
        <v>9273</v>
      </c>
      <c r="C4131" t="s">
        <v>10161</v>
      </c>
      <c r="D4131" t="s">
        <v>10152</v>
      </c>
    </row>
    <row r="4132" spans="1:4" x14ac:dyDescent="0.25">
      <c r="A4132" t="s">
        <v>14284</v>
      </c>
      <c r="B4132" t="s">
        <v>9274</v>
      </c>
      <c r="C4132" t="s">
        <v>10167</v>
      </c>
      <c r="D4132" t="s">
        <v>10152</v>
      </c>
    </row>
    <row r="4133" spans="1:4" x14ac:dyDescent="0.25">
      <c r="A4133" t="s">
        <v>14285</v>
      </c>
      <c r="B4133" t="s">
        <v>9275</v>
      </c>
      <c r="C4133" t="s">
        <v>10148</v>
      </c>
      <c r="D4133" t="s">
        <v>10152</v>
      </c>
    </row>
    <row r="4134" spans="1:4" x14ac:dyDescent="0.25">
      <c r="A4134" t="s">
        <v>14286</v>
      </c>
      <c r="B4134" t="s">
        <v>9276</v>
      </c>
      <c r="C4134" t="s">
        <v>10161</v>
      </c>
      <c r="D4134" t="s">
        <v>10152</v>
      </c>
    </row>
    <row r="4135" spans="1:4" x14ac:dyDescent="0.25">
      <c r="A4135" t="s">
        <v>14287</v>
      </c>
      <c r="B4135" t="s">
        <v>9277</v>
      </c>
      <c r="C4135" t="s">
        <v>10148</v>
      </c>
      <c r="D4135" t="s">
        <v>10149</v>
      </c>
    </row>
    <row r="4136" spans="1:4" x14ac:dyDescent="0.25">
      <c r="A4136" t="s">
        <v>14288</v>
      </c>
      <c r="B4136" t="s">
        <v>9278</v>
      </c>
      <c r="C4136" t="s">
        <v>10151</v>
      </c>
      <c r="D4136" t="s">
        <v>10152</v>
      </c>
    </row>
    <row r="4137" spans="1:4" x14ac:dyDescent="0.25">
      <c r="A4137" t="s">
        <v>14289</v>
      </c>
      <c r="B4137" t="s">
        <v>9279</v>
      </c>
      <c r="C4137" t="s">
        <v>10151</v>
      </c>
      <c r="D4137" t="s">
        <v>10152</v>
      </c>
    </row>
    <row r="4138" spans="1:4" x14ac:dyDescent="0.25">
      <c r="A4138" t="s">
        <v>14290</v>
      </c>
      <c r="B4138" t="s">
        <v>9280</v>
      </c>
      <c r="C4138" t="s">
        <v>10151</v>
      </c>
      <c r="D4138" t="s">
        <v>10152</v>
      </c>
    </row>
    <row r="4139" spans="1:4" x14ac:dyDescent="0.25">
      <c r="A4139" t="s">
        <v>14291</v>
      </c>
      <c r="B4139" t="s">
        <v>9281</v>
      </c>
      <c r="C4139" t="s">
        <v>10148</v>
      </c>
      <c r="D4139" t="s">
        <v>10152</v>
      </c>
    </row>
    <row r="4140" spans="1:4" x14ac:dyDescent="0.25">
      <c r="A4140" t="s">
        <v>14292</v>
      </c>
      <c r="B4140" t="s">
        <v>9282</v>
      </c>
      <c r="C4140" t="s">
        <v>10154</v>
      </c>
      <c r="D4140" t="s">
        <v>10152</v>
      </c>
    </row>
    <row r="4141" spans="1:4" x14ac:dyDescent="0.25">
      <c r="A4141" t="s">
        <v>14293</v>
      </c>
      <c r="B4141" t="s">
        <v>9283</v>
      </c>
      <c r="C4141" t="s">
        <v>10148</v>
      </c>
      <c r="D4141" t="s">
        <v>10152</v>
      </c>
    </row>
    <row r="4142" spans="1:4" x14ac:dyDescent="0.25">
      <c r="A4142" t="s">
        <v>14294</v>
      </c>
      <c r="B4142" t="s">
        <v>9284</v>
      </c>
      <c r="C4142" t="s">
        <v>10148</v>
      </c>
      <c r="D4142" t="s">
        <v>10149</v>
      </c>
    </row>
    <row r="4143" spans="1:4" x14ac:dyDescent="0.25">
      <c r="A4143" t="s">
        <v>14295</v>
      </c>
      <c r="B4143" t="s">
        <v>9285</v>
      </c>
      <c r="C4143" t="s">
        <v>10151</v>
      </c>
      <c r="D4143" t="s">
        <v>10152</v>
      </c>
    </row>
    <row r="4144" spans="1:4" x14ac:dyDescent="0.25">
      <c r="A4144" t="s">
        <v>14296</v>
      </c>
      <c r="B4144" t="s">
        <v>9286</v>
      </c>
      <c r="C4144" t="s">
        <v>10151</v>
      </c>
      <c r="D4144" t="s">
        <v>10152</v>
      </c>
    </row>
    <row r="4145" spans="1:4" x14ac:dyDescent="0.25">
      <c r="A4145" t="s">
        <v>14297</v>
      </c>
      <c r="B4145" t="s">
        <v>9287</v>
      </c>
      <c r="C4145" t="s">
        <v>10148</v>
      </c>
      <c r="D4145" t="s">
        <v>10152</v>
      </c>
    </row>
    <row r="4146" spans="1:4" x14ac:dyDescent="0.25">
      <c r="A4146" t="s">
        <v>14298</v>
      </c>
      <c r="B4146" t="s">
        <v>9288</v>
      </c>
      <c r="C4146" t="s">
        <v>10154</v>
      </c>
      <c r="D4146" t="s">
        <v>10152</v>
      </c>
    </row>
    <row r="4147" spans="1:4" x14ac:dyDescent="0.25">
      <c r="A4147" t="s">
        <v>14299</v>
      </c>
      <c r="B4147" t="s">
        <v>9289</v>
      </c>
      <c r="C4147" t="s">
        <v>10151</v>
      </c>
      <c r="D4147" t="s">
        <v>10152</v>
      </c>
    </row>
    <row r="4148" spans="1:4" x14ac:dyDescent="0.25">
      <c r="A4148" t="s">
        <v>14300</v>
      </c>
      <c r="B4148" t="s">
        <v>9290</v>
      </c>
      <c r="C4148" t="s">
        <v>10154</v>
      </c>
      <c r="D4148" t="s">
        <v>10152</v>
      </c>
    </row>
    <row r="4149" spans="1:4" x14ac:dyDescent="0.25">
      <c r="A4149" t="s">
        <v>14301</v>
      </c>
      <c r="B4149" t="s">
        <v>9291</v>
      </c>
      <c r="C4149" t="s">
        <v>10148</v>
      </c>
      <c r="D4149" t="s">
        <v>10152</v>
      </c>
    </row>
    <row r="4150" spans="1:4" x14ac:dyDescent="0.25">
      <c r="A4150" t="s">
        <v>14302</v>
      </c>
      <c r="B4150" t="s">
        <v>9292</v>
      </c>
      <c r="C4150" t="s">
        <v>10167</v>
      </c>
      <c r="D4150" t="s">
        <v>10152</v>
      </c>
    </row>
    <row r="4151" spans="1:4" x14ac:dyDescent="0.25">
      <c r="A4151" t="s">
        <v>14303</v>
      </c>
      <c r="B4151" t="s">
        <v>9293</v>
      </c>
      <c r="C4151" t="s">
        <v>10151</v>
      </c>
      <c r="D4151" t="s">
        <v>10149</v>
      </c>
    </row>
    <row r="4152" spans="1:4" x14ac:dyDescent="0.25">
      <c r="A4152" t="s">
        <v>14304</v>
      </c>
      <c r="B4152" t="s">
        <v>9294</v>
      </c>
      <c r="C4152" t="s">
        <v>10167</v>
      </c>
      <c r="D4152" t="s">
        <v>10152</v>
      </c>
    </row>
    <row r="4153" spans="1:4" x14ac:dyDescent="0.25">
      <c r="A4153" t="s">
        <v>14305</v>
      </c>
      <c r="B4153" t="s">
        <v>9295</v>
      </c>
      <c r="C4153" t="s">
        <v>10154</v>
      </c>
      <c r="D4153" t="s">
        <v>10152</v>
      </c>
    </row>
    <row r="4154" spans="1:4" x14ac:dyDescent="0.25">
      <c r="A4154" t="s">
        <v>14306</v>
      </c>
      <c r="B4154" t="s">
        <v>9296</v>
      </c>
      <c r="C4154" t="s">
        <v>10151</v>
      </c>
      <c r="D4154" t="s">
        <v>10152</v>
      </c>
    </row>
    <row r="4155" spans="1:4" x14ac:dyDescent="0.25">
      <c r="A4155" t="s">
        <v>14307</v>
      </c>
      <c r="B4155" t="s">
        <v>9297</v>
      </c>
      <c r="C4155" t="s">
        <v>10154</v>
      </c>
      <c r="D4155" t="s">
        <v>10152</v>
      </c>
    </row>
    <row r="4156" spans="1:4" x14ac:dyDescent="0.25">
      <c r="A4156" t="s">
        <v>14308</v>
      </c>
      <c r="B4156" t="s">
        <v>9298</v>
      </c>
      <c r="C4156" t="s">
        <v>10161</v>
      </c>
      <c r="D4156" t="s">
        <v>10152</v>
      </c>
    </row>
    <row r="4157" spans="1:4" x14ac:dyDescent="0.25">
      <c r="A4157" t="s">
        <v>14309</v>
      </c>
      <c r="B4157" t="s">
        <v>9299</v>
      </c>
      <c r="C4157" t="s">
        <v>10151</v>
      </c>
      <c r="D4157" t="s">
        <v>10152</v>
      </c>
    </row>
    <row r="4158" spans="1:4" x14ac:dyDescent="0.25">
      <c r="A4158" t="s">
        <v>14310</v>
      </c>
      <c r="B4158" t="s">
        <v>9300</v>
      </c>
      <c r="C4158" t="s">
        <v>10148</v>
      </c>
      <c r="D4158" t="s">
        <v>10152</v>
      </c>
    </row>
    <row r="4159" spans="1:4" x14ac:dyDescent="0.25">
      <c r="A4159" t="s">
        <v>14311</v>
      </c>
      <c r="B4159" t="s">
        <v>9301</v>
      </c>
      <c r="C4159" t="s">
        <v>10167</v>
      </c>
      <c r="D4159" t="s">
        <v>10152</v>
      </c>
    </row>
    <row r="4160" spans="1:4" x14ac:dyDescent="0.25">
      <c r="A4160" t="s">
        <v>14312</v>
      </c>
      <c r="B4160" t="s">
        <v>9302</v>
      </c>
      <c r="C4160" t="s">
        <v>10154</v>
      </c>
      <c r="D4160" t="s">
        <v>10152</v>
      </c>
    </row>
    <row r="4161" spans="1:4" x14ac:dyDescent="0.25">
      <c r="A4161" t="s">
        <v>14313</v>
      </c>
      <c r="B4161" t="s">
        <v>9303</v>
      </c>
      <c r="C4161" t="s">
        <v>10154</v>
      </c>
      <c r="D4161" t="s">
        <v>10152</v>
      </c>
    </row>
    <row r="4162" spans="1:4" x14ac:dyDescent="0.25">
      <c r="A4162" t="s">
        <v>14314</v>
      </c>
      <c r="B4162" t="s">
        <v>9304</v>
      </c>
      <c r="C4162" t="s">
        <v>10154</v>
      </c>
      <c r="D4162" t="s">
        <v>10152</v>
      </c>
    </row>
    <row r="4163" spans="1:4" x14ac:dyDescent="0.25">
      <c r="A4163" t="s">
        <v>14315</v>
      </c>
      <c r="B4163" t="s">
        <v>9305</v>
      </c>
      <c r="C4163" t="s">
        <v>10154</v>
      </c>
      <c r="D4163" t="s">
        <v>10152</v>
      </c>
    </row>
    <row r="4164" spans="1:4" x14ac:dyDescent="0.25">
      <c r="A4164" t="s">
        <v>14316</v>
      </c>
      <c r="B4164" t="s">
        <v>9306</v>
      </c>
      <c r="C4164" t="s">
        <v>10154</v>
      </c>
      <c r="D4164" t="s">
        <v>10152</v>
      </c>
    </row>
    <row r="4165" spans="1:4" x14ac:dyDescent="0.25">
      <c r="A4165" t="s">
        <v>14317</v>
      </c>
      <c r="B4165" t="s">
        <v>9307</v>
      </c>
      <c r="C4165" t="s">
        <v>10148</v>
      </c>
      <c r="D4165" t="s">
        <v>10152</v>
      </c>
    </row>
    <row r="4166" spans="1:4" x14ac:dyDescent="0.25">
      <c r="A4166" t="s">
        <v>14318</v>
      </c>
      <c r="B4166" t="s">
        <v>9308</v>
      </c>
      <c r="C4166" t="s">
        <v>10151</v>
      </c>
      <c r="D4166" t="s">
        <v>10152</v>
      </c>
    </row>
    <row r="4167" spans="1:4" x14ac:dyDescent="0.25">
      <c r="A4167" t="s">
        <v>14319</v>
      </c>
      <c r="B4167" t="s">
        <v>9309</v>
      </c>
      <c r="C4167" t="s">
        <v>10151</v>
      </c>
      <c r="D4167" t="s">
        <v>10152</v>
      </c>
    </row>
    <row r="4168" spans="1:4" x14ac:dyDescent="0.25">
      <c r="A4168" t="s">
        <v>14320</v>
      </c>
      <c r="B4168" t="s">
        <v>9310</v>
      </c>
      <c r="C4168" t="s">
        <v>10161</v>
      </c>
      <c r="D4168" t="s">
        <v>10152</v>
      </c>
    </row>
    <row r="4169" spans="1:4" x14ac:dyDescent="0.25">
      <c r="A4169" t="s">
        <v>14321</v>
      </c>
      <c r="B4169" t="s">
        <v>9311</v>
      </c>
      <c r="C4169" t="s">
        <v>10161</v>
      </c>
      <c r="D4169" t="s">
        <v>10152</v>
      </c>
    </row>
    <row r="4170" spans="1:4" x14ac:dyDescent="0.25">
      <c r="A4170" t="s">
        <v>14322</v>
      </c>
      <c r="B4170" t="s">
        <v>9312</v>
      </c>
      <c r="C4170" t="s">
        <v>10161</v>
      </c>
      <c r="D4170" t="s">
        <v>10152</v>
      </c>
    </row>
    <row r="4171" spans="1:4" x14ac:dyDescent="0.25">
      <c r="A4171" t="s">
        <v>14323</v>
      </c>
      <c r="B4171" t="s">
        <v>9313</v>
      </c>
      <c r="C4171" t="s">
        <v>10151</v>
      </c>
      <c r="D4171" t="s">
        <v>10149</v>
      </c>
    </row>
    <row r="4172" spans="1:4" x14ac:dyDescent="0.25">
      <c r="A4172" t="s">
        <v>14324</v>
      </c>
      <c r="B4172" t="s">
        <v>9314</v>
      </c>
      <c r="C4172" t="s">
        <v>10167</v>
      </c>
      <c r="D4172" t="s">
        <v>10149</v>
      </c>
    </row>
    <row r="4173" spans="1:4" x14ac:dyDescent="0.25">
      <c r="A4173" t="s">
        <v>14325</v>
      </c>
      <c r="B4173" t="s">
        <v>9315</v>
      </c>
      <c r="C4173" t="s">
        <v>10151</v>
      </c>
      <c r="D4173" t="s">
        <v>10152</v>
      </c>
    </row>
    <row r="4174" spans="1:4" x14ac:dyDescent="0.25">
      <c r="A4174" t="s">
        <v>14326</v>
      </c>
      <c r="B4174" t="s">
        <v>9316</v>
      </c>
      <c r="C4174" t="s">
        <v>10161</v>
      </c>
      <c r="D4174" t="s">
        <v>10152</v>
      </c>
    </row>
    <row r="4175" spans="1:4" x14ac:dyDescent="0.25">
      <c r="A4175" t="s">
        <v>14327</v>
      </c>
      <c r="B4175" t="s">
        <v>9317</v>
      </c>
      <c r="C4175" t="s">
        <v>10167</v>
      </c>
      <c r="D4175" t="s">
        <v>10152</v>
      </c>
    </row>
    <row r="4176" spans="1:4" x14ac:dyDescent="0.25">
      <c r="A4176" t="s">
        <v>14328</v>
      </c>
      <c r="B4176" t="s">
        <v>9318</v>
      </c>
      <c r="C4176" t="s">
        <v>10148</v>
      </c>
      <c r="D4176" t="s">
        <v>10152</v>
      </c>
    </row>
    <row r="4177" spans="1:4" x14ac:dyDescent="0.25">
      <c r="A4177" t="s">
        <v>14329</v>
      </c>
      <c r="B4177" t="s">
        <v>9319</v>
      </c>
      <c r="C4177" t="s">
        <v>10161</v>
      </c>
      <c r="D4177" t="s">
        <v>10152</v>
      </c>
    </row>
    <row r="4178" spans="1:4" x14ac:dyDescent="0.25">
      <c r="A4178" t="s">
        <v>14330</v>
      </c>
      <c r="B4178" t="s">
        <v>9320</v>
      </c>
      <c r="C4178" t="s">
        <v>10151</v>
      </c>
      <c r="D4178" t="s">
        <v>10152</v>
      </c>
    </row>
    <row r="4179" spans="1:4" x14ac:dyDescent="0.25">
      <c r="A4179" t="s">
        <v>14331</v>
      </c>
      <c r="B4179" t="s">
        <v>9321</v>
      </c>
      <c r="C4179" t="s">
        <v>10148</v>
      </c>
      <c r="D4179" t="s">
        <v>10152</v>
      </c>
    </row>
    <row r="4180" spans="1:4" x14ac:dyDescent="0.25">
      <c r="A4180" t="s">
        <v>14332</v>
      </c>
      <c r="B4180" t="s">
        <v>9322</v>
      </c>
      <c r="C4180" t="s">
        <v>10154</v>
      </c>
      <c r="D4180" t="s">
        <v>10149</v>
      </c>
    </row>
    <row r="4181" spans="1:4" x14ac:dyDescent="0.25">
      <c r="A4181" t="s">
        <v>14333</v>
      </c>
      <c r="B4181" t="s">
        <v>9323</v>
      </c>
      <c r="C4181" t="s">
        <v>10167</v>
      </c>
      <c r="D4181" t="s">
        <v>10149</v>
      </c>
    </row>
    <row r="4182" spans="1:4" x14ac:dyDescent="0.25">
      <c r="A4182" t="s">
        <v>14334</v>
      </c>
      <c r="B4182" t="s">
        <v>9324</v>
      </c>
      <c r="C4182" t="s">
        <v>10148</v>
      </c>
      <c r="D4182" t="s">
        <v>10152</v>
      </c>
    </row>
    <row r="4183" spans="1:4" x14ac:dyDescent="0.25">
      <c r="A4183" t="s">
        <v>14335</v>
      </c>
      <c r="B4183" t="s">
        <v>9325</v>
      </c>
      <c r="C4183" t="s">
        <v>10154</v>
      </c>
      <c r="D4183" t="s">
        <v>10152</v>
      </c>
    </row>
    <row r="4184" spans="1:4" x14ac:dyDescent="0.25">
      <c r="A4184" t="s">
        <v>14336</v>
      </c>
      <c r="B4184" t="s">
        <v>9326</v>
      </c>
      <c r="C4184" t="s">
        <v>10167</v>
      </c>
      <c r="D4184" t="s">
        <v>10152</v>
      </c>
    </row>
    <row r="4185" spans="1:4" x14ac:dyDescent="0.25">
      <c r="A4185" t="s">
        <v>14337</v>
      </c>
      <c r="B4185" t="s">
        <v>9327</v>
      </c>
      <c r="C4185" t="s">
        <v>10151</v>
      </c>
      <c r="D4185" t="s">
        <v>10152</v>
      </c>
    </row>
    <row r="4186" spans="1:4" x14ac:dyDescent="0.25">
      <c r="A4186" t="s">
        <v>14338</v>
      </c>
      <c r="B4186" t="s">
        <v>9328</v>
      </c>
      <c r="C4186" t="s">
        <v>10154</v>
      </c>
      <c r="D4186" t="s">
        <v>10152</v>
      </c>
    </row>
    <row r="4187" spans="1:4" x14ac:dyDescent="0.25">
      <c r="A4187" t="s">
        <v>14339</v>
      </c>
      <c r="B4187" t="s">
        <v>9329</v>
      </c>
      <c r="C4187" t="s">
        <v>10151</v>
      </c>
      <c r="D4187" t="s">
        <v>10152</v>
      </c>
    </row>
    <row r="4188" spans="1:4" x14ac:dyDescent="0.25">
      <c r="A4188" t="s">
        <v>14340</v>
      </c>
      <c r="B4188" t="s">
        <v>9330</v>
      </c>
      <c r="C4188" t="s">
        <v>10151</v>
      </c>
      <c r="D4188" t="s">
        <v>10152</v>
      </c>
    </row>
    <row r="4189" spans="1:4" x14ac:dyDescent="0.25">
      <c r="A4189" t="s">
        <v>14341</v>
      </c>
      <c r="B4189" t="s">
        <v>9331</v>
      </c>
      <c r="C4189" t="s">
        <v>10167</v>
      </c>
      <c r="D4189" t="s">
        <v>10152</v>
      </c>
    </row>
    <row r="4190" spans="1:4" x14ac:dyDescent="0.25">
      <c r="A4190" t="s">
        <v>14342</v>
      </c>
      <c r="B4190" t="s">
        <v>9332</v>
      </c>
      <c r="C4190" t="s">
        <v>10148</v>
      </c>
      <c r="D4190" t="s">
        <v>10152</v>
      </c>
    </row>
    <row r="4191" spans="1:4" x14ac:dyDescent="0.25">
      <c r="A4191" t="s">
        <v>14343</v>
      </c>
      <c r="B4191" t="s">
        <v>9333</v>
      </c>
      <c r="C4191" t="s">
        <v>10167</v>
      </c>
      <c r="D4191" t="s">
        <v>10152</v>
      </c>
    </row>
    <row r="4192" spans="1:4" x14ac:dyDescent="0.25">
      <c r="A4192" t="s">
        <v>14344</v>
      </c>
      <c r="B4192" t="s">
        <v>9334</v>
      </c>
      <c r="C4192" t="s">
        <v>10154</v>
      </c>
      <c r="D4192" t="s">
        <v>10152</v>
      </c>
    </row>
    <row r="4193" spans="1:4" x14ac:dyDescent="0.25">
      <c r="A4193" t="s">
        <v>14345</v>
      </c>
      <c r="B4193" t="s">
        <v>9335</v>
      </c>
      <c r="C4193" t="s">
        <v>10154</v>
      </c>
      <c r="D4193" t="s">
        <v>10152</v>
      </c>
    </row>
    <row r="4194" spans="1:4" x14ac:dyDescent="0.25">
      <c r="A4194" t="s">
        <v>14346</v>
      </c>
      <c r="B4194" t="s">
        <v>9336</v>
      </c>
      <c r="C4194" t="s">
        <v>10148</v>
      </c>
      <c r="D4194" t="s">
        <v>10152</v>
      </c>
    </row>
    <row r="4195" spans="1:4" x14ac:dyDescent="0.25">
      <c r="A4195" t="s">
        <v>14347</v>
      </c>
      <c r="B4195" t="s">
        <v>9337</v>
      </c>
      <c r="C4195" t="s">
        <v>10151</v>
      </c>
      <c r="D4195" t="s">
        <v>10152</v>
      </c>
    </row>
    <row r="4196" spans="1:4" x14ac:dyDescent="0.25">
      <c r="A4196" t="s">
        <v>14348</v>
      </c>
      <c r="B4196" t="s">
        <v>9338</v>
      </c>
      <c r="C4196" t="s">
        <v>10161</v>
      </c>
      <c r="D4196" t="s">
        <v>10152</v>
      </c>
    </row>
    <row r="4197" spans="1:4" x14ac:dyDescent="0.25">
      <c r="A4197" t="s">
        <v>14349</v>
      </c>
      <c r="B4197" t="s">
        <v>9339</v>
      </c>
      <c r="C4197" t="s">
        <v>10167</v>
      </c>
      <c r="D4197" t="s">
        <v>10152</v>
      </c>
    </row>
    <row r="4198" spans="1:4" x14ac:dyDescent="0.25">
      <c r="A4198" t="s">
        <v>14350</v>
      </c>
      <c r="B4198" t="s">
        <v>9340</v>
      </c>
      <c r="C4198" t="s">
        <v>10154</v>
      </c>
      <c r="D4198" t="s">
        <v>10152</v>
      </c>
    </row>
    <row r="4199" spans="1:4" x14ac:dyDescent="0.25">
      <c r="A4199" t="s">
        <v>14351</v>
      </c>
      <c r="B4199" t="s">
        <v>9341</v>
      </c>
      <c r="C4199" t="s">
        <v>10148</v>
      </c>
      <c r="D4199" t="s">
        <v>10152</v>
      </c>
    </row>
    <row r="4200" spans="1:4" x14ac:dyDescent="0.25">
      <c r="A4200" t="s">
        <v>14352</v>
      </c>
      <c r="B4200" t="s">
        <v>9342</v>
      </c>
      <c r="C4200" t="s">
        <v>10161</v>
      </c>
      <c r="D4200" t="s">
        <v>10152</v>
      </c>
    </row>
    <row r="4201" spans="1:4" x14ac:dyDescent="0.25">
      <c r="A4201" t="s">
        <v>14353</v>
      </c>
      <c r="B4201" t="s">
        <v>9343</v>
      </c>
      <c r="C4201" t="s">
        <v>10148</v>
      </c>
      <c r="D4201" t="s">
        <v>10152</v>
      </c>
    </row>
    <row r="4202" spans="1:4" x14ac:dyDescent="0.25">
      <c r="A4202" t="s">
        <v>14354</v>
      </c>
      <c r="B4202" t="s">
        <v>9344</v>
      </c>
      <c r="C4202" t="s">
        <v>10154</v>
      </c>
      <c r="D4202" t="s">
        <v>10152</v>
      </c>
    </row>
    <row r="4203" spans="1:4" x14ac:dyDescent="0.25">
      <c r="A4203" t="s">
        <v>14355</v>
      </c>
      <c r="B4203" t="s">
        <v>9345</v>
      </c>
      <c r="C4203" t="s">
        <v>10154</v>
      </c>
      <c r="D4203" t="s">
        <v>10152</v>
      </c>
    </row>
    <row r="4204" spans="1:4" x14ac:dyDescent="0.25">
      <c r="A4204" t="s">
        <v>14356</v>
      </c>
      <c r="B4204" t="s">
        <v>9346</v>
      </c>
      <c r="C4204" t="s">
        <v>10154</v>
      </c>
      <c r="D4204" t="s">
        <v>10152</v>
      </c>
    </row>
    <row r="4205" spans="1:4" x14ac:dyDescent="0.25">
      <c r="A4205" t="s">
        <v>14357</v>
      </c>
      <c r="B4205" t="s">
        <v>9347</v>
      </c>
      <c r="C4205" t="s">
        <v>10151</v>
      </c>
      <c r="D4205" t="s">
        <v>10152</v>
      </c>
    </row>
    <row r="4206" spans="1:4" x14ac:dyDescent="0.25">
      <c r="A4206" t="s">
        <v>14358</v>
      </c>
      <c r="B4206" t="s">
        <v>9348</v>
      </c>
      <c r="C4206" t="s">
        <v>10148</v>
      </c>
      <c r="D4206" t="s">
        <v>10152</v>
      </c>
    </row>
    <row r="4207" spans="1:4" x14ac:dyDescent="0.25">
      <c r="A4207" t="s">
        <v>14359</v>
      </c>
      <c r="B4207" t="s">
        <v>9349</v>
      </c>
      <c r="C4207" t="s">
        <v>10151</v>
      </c>
      <c r="D4207" t="s">
        <v>10152</v>
      </c>
    </row>
    <row r="4208" spans="1:4" x14ac:dyDescent="0.25">
      <c r="A4208" t="s">
        <v>14360</v>
      </c>
      <c r="B4208" t="s">
        <v>9350</v>
      </c>
      <c r="C4208" t="s">
        <v>10167</v>
      </c>
      <c r="D4208" t="s">
        <v>10152</v>
      </c>
    </row>
    <row r="4209" spans="1:4" x14ac:dyDescent="0.25">
      <c r="A4209" t="s">
        <v>14361</v>
      </c>
      <c r="B4209" t="s">
        <v>9351</v>
      </c>
      <c r="C4209" t="s">
        <v>10154</v>
      </c>
      <c r="D4209" t="s">
        <v>10152</v>
      </c>
    </row>
    <row r="4210" spans="1:4" x14ac:dyDescent="0.25">
      <c r="A4210" t="s">
        <v>14362</v>
      </c>
      <c r="B4210" t="s">
        <v>9352</v>
      </c>
      <c r="C4210" t="s">
        <v>10161</v>
      </c>
      <c r="D4210" t="s">
        <v>10152</v>
      </c>
    </row>
    <row r="4211" spans="1:4" x14ac:dyDescent="0.25">
      <c r="A4211" t="s">
        <v>14363</v>
      </c>
      <c r="B4211" t="s">
        <v>9353</v>
      </c>
      <c r="C4211" t="s">
        <v>10167</v>
      </c>
      <c r="D4211" t="s">
        <v>10152</v>
      </c>
    </row>
    <row r="4212" spans="1:4" x14ac:dyDescent="0.25">
      <c r="A4212" t="s">
        <v>14364</v>
      </c>
      <c r="B4212" t="s">
        <v>9354</v>
      </c>
      <c r="C4212" t="s">
        <v>10167</v>
      </c>
      <c r="D4212" t="s">
        <v>10152</v>
      </c>
    </row>
    <row r="4213" spans="1:4" x14ac:dyDescent="0.25">
      <c r="A4213" t="s">
        <v>14365</v>
      </c>
      <c r="B4213" t="s">
        <v>9355</v>
      </c>
      <c r="C4213" t="s">
        <v>10151</v>
      </c>
      <c r="D4213" t="s">
        <v>10152</v>
      </c>
    </row>
    <row r="4214" spans="1:4" x14ac:dyDescent="0.25">
      <c r="A4214" t="s">
        <v>14366</v>
      </c>
      <c r="B4214" t="s">
        <v>9356</v>
      </c>
      <c r="C4214" t="s">
        <v>10148</v>
      </c>
      <c r="D4214" t="s">
        <v>10152</v>
      </c>
    </row>
    <row r="4215" spans="1:4" x14ac:dyDescent="0.25">
      <c r="A4215" t="s">
        <v>14367</v>
      </c>
      <c r="B4215" t="s">
        <v>9357</v>
      </c>
      <c r="C4215" t="s">
        <v>10151</v>
      </c>
      <c r="D4215" t="s">
        <v>10152</v>
      </c>
    </row>
    <row r="4216" spans="1:4" x14ac:dyDescent="0.25">
      <c r="A4216" t="s">
        <v>14368</v>
      </c>
      <c r="B4216" t="s">
        <v>9358</v>
      </c>
      <c r="C4216" t="s">
        <v>10161</v>
      </c>
      <c r="D4216" t="s">
        <v>10152</v>
      </c>
    </row>
    <row r="4217" spans="1:4" x14ac:dyDescent="0.25">
      <c r="A4217" t="s">
        <v>14369</v>
      </c>
      <c r="B4217" t="s">
        <v>9359</v>
      </c>
      <c r="C4217" t="s">
        <v>10154</v>
      </c>
      <c r="D4217" t="s">
        <v>10149</v>
      </c>
    </row>
    <row r="4218" spans="1:4" x14ac:dyDescent="0.25">
      <c r="A4218" t="s">
        <v>14370</v>
      </c>
      <c r="B4218" t="s">
        <v>9360</v>
      </c>
      <c r="C4218" t="s">
        <v>10148</v>
      </c>
      <c r="D4218" t="s">
        <v>10152</v>
      </c>
    </row>
    <row r="4219" spans="1:4" x14ac:dyDescent="0.25">
      <c r="A4219" t="s">
        <v>14371</v>
      </c>
      <c r="B4219" t="s">
        <v>9361</v>
      </c>
      <c r="C4219" t="s">
        <v>10167</v>
      </c>
      <c r="D4219" t="s">
        <v>10152</v>
      </c>
    </row>
    <row r="4220" spans="1:4" x14ac:dyDescent="0.25">
      <c r="A4220" t="s">
        <v>14372</v>
      </c>
      <c r="B4220" t="s">
        <v>9362</v>
      </c>
      <c r="C4220" t="s">
        <v>10151</v>
      </c>
      <c r="D4220" t="s">
        <v>10152</v>
      </c>
    </row>
    <row r="4221" spans="1:4" x14ac:dyDescent="0.25">
      <c r="A4221" t="s">
        <v>14373</v>
      </c>
      <c r="B4221" t="s">
        <v>9363</v>
      </c>
      <c r="C4221" t="s">
        <v>10161</v>
      </c>
      <c r="D4221" t="s">
        <v>10152</v>
      </c>
    </row>
    <row r="4222" spans="1:4" x14ac:dyDescent="0.25">
      <c r="A4222" t="s">
        <v>14374</v>
      </c>
      <c r="B4222" t="s">
        <v>9364</v>
      </c>
      <c r="C4222" t="s">
        <v>10167</v>
      </c>
      <c r="D4222" t="s">
        <v>10152</v>
      </c>
    </row>
    <row r="4223" spans="1:4" x14ac:dyDescent="0.25">
      <c r="A4223" t="s">
        <v>14375</v>
      </c>
      <c r="B4223" t="s">
        <v>9365</v>
      </c>
      <c r="C4223" t="s">
        <v>10167</v>
      </c>
      <c r="D4223" t="s">
        <v>10152</v>
      </c>
    </row>
    <row r="4224" spans="1:4" x14ac:dyDescent="0.25">
      <c r="A4224" t="s">
        <v>14376</v>
      </c>
      <c r="B4224" t="s">
        <v>9366</v>
      </c>
      <c r="C4224" t="s">
        <v>10148</v>
      </c>
      <c r="D4224" t="s">
        <v>10152</v>
      </c>
    </row>
    <row r="4225" spans="1:4" x14ac:dyDescent="0.25">
      <c r="A4225" t="s">
        <v>14377</v>
      </c>
      <c r="B4225" t="s">
        <v>9367</v>
      </c>
      <c r="C4225" t="s">
        <v>10154</v>
      </c>
      <c r="D4225" t="s">
        <v>10152</v>
      </c>
    </row>
    <row r="4226" spans="1:4" x14ac:dyDescent="0.25">
      <c r="A4226" t="s">
        <v>14378</v>
      </c>
      <c r="B4226" t="s">
        <v>9368</v>
      </c>
      <c r="C4226" t="s">
        <v>10148</v>
      </c>
      <c r="D4226" t="s">
        <v>10152</v>
      </c>
    </row>
    <row r="4227" spans="1:4" x14ac:dyDescent="0.25">
      <c r="A4227" t="s">
        <v>14379</v>
      </c>
      <c r="B4227" t="s">
        <v>9369</v>
      </c>
      <c r="C4227" t="s">
        <v>10151</v>
      </c>
      <c r="D4227" t="s">
        <v>10152</v>
      </c>
    </row>
    <row r="4228" spans="1:4" x14ac:dyDescent="0.25">
      <c r="A4228" t="s">
        <v>14380</v>
      </c>
      <c r="B4228" t="s">
        <v>9370</v>
      </c>
      <c r="C4228" t="s">
        <v>10151</v>
      </c>
      <c r="D4228" t="s">
        <v>10152</v>
      </c>
    </row>
    <row r="4229" spans="1:4" x14ac:dyDescent="0.25">
      <c r="A4229" t="s">
        <v>14381</v>
      </c>
      <c r="B4229" t="s">
        <v>9371</v>
      </c>
      <c r="C4229" t="s">
        <v>10161</v>
      </c>
      <c r="D4229" t="s">
        <v>10149</v>
      </c>
    </row>
    <row r="4230" spans="1:4" x14ac:dyDescent="0.25">
      <c r="A4230" t="s">
        <v>14382</v>
      </c>
      <c r="B4230" t="s">
        <v>9372</v>
      </c>
      <c r="C4230" t="s">
        <v>10148</v>
      </c>
      <c r="D4230" t="s">
        <v>10152</v>
      </c>
    </row>
    <row r="4231" spans="1:4" x14ac:dyDescent="0.25">
      <c r="A4231" t="s">
        <v>14383</v>
      </c>
      <c r="B4231" t="s">
        <v>9373</v>
      </c>
      <c r="C4231" t="s">
        <v>10154</v>
      </c>
      <c r="D4231" t="s">
        <v>10152</v>
      </c>
    </row>
    <row r="4232" spans="1:4" x14ac:dyDescent="0.25">
      <c r="A4232" t="s">
        <v>14384</v>
      </c>
      <c r="B4232" t="s">
        <v>9374</v>
      </c>
      <c r="C4232" t="s">
        <v>10167</v>
      </c>
      <c r="D4232" t="s">
        <v>10152</v>
      </c>
    </row>
    <row r="4233" spans="1:4" x14ac:dyDescent="0.25">
      <c r="A4233" t="s">
        <v>14385</v>
      </c>
      <c r="B4233" t="s">
        <v>9375</v>
      </c>
      <c r="C4233" t="s">
        <v>10154</v>
      </c>
      <c r="D4233" t="s">
        <v>10152</v>
      </c>
    </row>
    <row r="4234" spans="1:4" x14ac:dyDescent="0.25">
      <c r="A4234" t="s">
        <v>14386</v>
      </c>
      <c r="B4234" t="s">
        <v>9376</v>
      </c>
      <c r="C4234" t="s">
        <v>10148</v>
      </c>
      <c r="D4234" t="s">
        <v>10152</v>
      </c>
    </row>
    <row r="4235" spans="1:4" x14ac:dyDescent="0.25">
      <c r="A4235" t="s">
        <v>14387</v>
      </c>
      <c r="B4235" t="s">
        <v>9377</v>
      </c>
      <c r="C4235" t="s">
        <v>10151</v>
      </c>
      <c r="D4235" t="s">
        <v>10152</v>
      </c>
    </row>
    <row r="4236" spans="1:4" x14ac:dyDescent="0.25">
      <c r="A4236" t="s">
        <v>14388</v>
      </c>
      <c r="B4236" t="s">
        <v>9378</v>
      </c>
      <c r="C4236" t="s">
        <v>10154</v>
      </c>
      <c r="D4236" t="s">
        <v>10152</v>
      </c>
    </row>
    <row r="4237" spans="1:4" x14ac:dyDescent="0.25">
      <c r="A4237" t="s">
        <v>14389</v>
      </c>
      <c r="B4237" t="s">
        <v>9379</v>
      </c>
      <c r="C4237" t="s">
        <v>10161</v>
      </c>
      <c r="D4237" t="s">
        <v>10152</v>
      </c>
    </row>
    <row r="4238" spans="1:4" x14ac:dyDescent="0.25">
      <c r="A4238" t="s">
        <v>14390</v>
      </c>
      <c r="B4238" t="s">
        <v>9380</v>
      </c>
      <c r="C4238" t="s">
        <v>10151</v>
      </c>
      <c r="D4238" t="s">
        <v>10152</v>
      </c>
    </row>
    <row r="4239" spans="1:4" x14ac:dyDescent="0.25">
      <c r="A4239" t="s">
        <v>14391</v>
      </c>
      <c r="B4239" t="s">
        <v>9381</v>
      </c>
      <c r="C4239" t="s">
        <v>10151</v>
      </c>
      <c r="D4239" t="s">
        <v>10152</v>
      </c>
    </row>
    <row r="4240" spans="1:4" x14ac:dyDescent="0.25">
      <c r="A4240" t="s">
        <v>14392</v>
      </c>
      <c r="B4240" t="s">
        <v>9382</v>
      </c>
      <c r="C4240" t="s">
        <v>10148</v>
      </c>
      <c r="D4240" t="s">
        <v>10152</v>
      </c>
    </row>
    <row r="4241" spans="1:4" x14ac:dyDescent="0.25">
      <c r="A4241" t="s">
        <v>14393</v>
      </c>
      <c r="B4241" t="s">
        <v>9383</v>
      </c>
      <c r="C4241" t="s">
        <v>10161</v>
      </c>
      <c r="D4241" t="s">
        <v>10152</v>
      </c>
    </row>
    <row r="4242" spans="1:4" x14ac:dyDescent="0.25">
      <c r="A4242" t="s">
        <v>14394</v>
      </c>
      <c r="B4242" t="s">
        <v>9384</v>
      </c>
      <c r="C4242" t="s">
        <v>10151</v>
      </c>
      <c r="D4242" t="s">
        <v>10152</v>
      </c>
    </row>
    <row r="4243" spans="1:4" x14ac:dyDescent="0.25">
      <c r="A4243" t="s">
        <v>14395</v>
      </c>
      <c r="B4243" t="s">
        <v>9385</v>
      </c>
      <c r="C4243" t="s">
        <v>10161</v>
      </c>
      <c r="D4243" t="s">
        <v>10152</v>
      </c>
    </row>
    <row r="4244" spans="1:4" x14ac:dyDescent="0.25">
      <c r="A4244" t="s">
        <v>14396</v>
      </c>
      <c r="B4244" t="s">
        <v>9386</v>
      </c>
      <c r="C4244" t="s">
        <v>10151</v>
      </c>
      <c r="D4244" t="s">
        <v>10152</v>
      </c>
    </row>
    <row r="4245" spans="1:4" x14ac:dyDescent="0.25">
      <c r="A4245" t="s">
        <v>14397</v>
      </c>
      <c r="B4245" t="s">
        <v>9387</v>
      </c>
      <c r="C4245" t="s">
        <v>10154</v>
      </c>
      <c r="D4245" t="s">
        <v>10149</v>
      </c>
    </row>
    <row r="4246" spans="1:4" x14ac:dyDescent="0.25">
      <c r="A4246" t="s">
        <v>14398</v>
      </c>
      <c r="B4246" t="s">
        <v>9388</v>
      </c>
      <c r="C4246" t="s">
        <v>10148</v>
      </c>
      <c r="D4246" t="s">
        <v>10152</v>
      </c>
    </row>
    <row r="4247" spans="1:4" x14ac:dyDescent="0.25">
      <c r="A4247" t="s">
        <v>14399</v>
      </c>
      <c r="B4247" t="s">
        <v>9389</v>
      </c>
      <c r="C4247" t="s">
        <v>10151</v>
      </c>
      <c r="D4247" t="s">
        <v>10152</v>
      </c>
    </row>
    <row r="4248" spans="1:4" x14ac:dyDescent="0.25">
      <c r="A4248" t="s">
        <v>14400</v>
      </c>
      <c r="B4248" t="s">
        <v>9390</v>
      </c>
      <c r="C4248" t="s">
        <v>10154</v>
      </c>
      <c r="D4248" t="s">
        <v>10152</v>
      </c>
    </row>
    <row r="4249" spans="1:4" x14ac:dyDescent="0.25">
      <c r="A4249" t="s">
        <v>14401</v>
      </c>
      <c r="B4249" t="s">
        <v>9391</v>
      </c>
      <c r="C4249" t="s">
        <v>10161</v>
      </c>
      <c r="D4249" t="s">
        <v>10152</v>
      </c>
    </row>
    <row r="4250" spans="1:4" x14ac:dyDescent="0.25">
      <c r="A4250" t="s">
        <v>14402</v>
      </c>
      <c r="B4250" t="s">
        <v>9392</v>
      </c>
      <c r="C4250" t="s">
        <v>10148</v>
      </c>
      <c r="D4250" t="s">
        <v>10152</v>
      </c>
    </row>
    <row r="4251" spans="1:4" x14ac:dyDescent="0.25">
      <c r="A4251" t="s">
        <v>14403</v>
      </c>
      <c r="B4251" t="s">
        <v>9393</v>
      </c>
      <c r="C4251" t="s">
        <v>10148</v>
      </c>
      <c r="D4251" t="s">
        <v>10152</v>
      </c>
    </row>
    <row r="4252" spans="1:4" x14ac:dyDescent="0.25">
      <c r="A4252" t="s">
        <v>14404</v>
      </c>
      <c r="B4252" t="s">
        <v>9394</v>
      </c>
      <c r="C4252" t="s">
        <v>10167</v>
      </c>
      <c r="D4252" t="s">
        <v>10152</v>
      </c>
    </row>
    <row r="4253" spans="1:4" x14ac:dyDescent="0.25">
      <c r="A4253" t="s">
        <v>14405</v>
      </c>
      <c r="B4253" t="s">
        <v>9395</v>
      </c>
      <c r="C4253" t="s">
        <v>10154</v>
      </c>
      <c r="D4253" t="s">
        <v>10152</v>
      </c>
    </row>
    <row r="4254" spans="1:4" x14ac:dyDescent="0.25">
      <c r="A4254" t="s">
        <v>14406</v>
      </c>
      <c r="B4254" t="s">
        <v>9396</v>
      </c>
      <c r="C4254" t="s">
        <v>10161</v>
      </c>
      <c r="D4254" t="s">
        <v>10152</v>
      </c>
    </row>
    <row r="4255" spans="1:4" x14ac:dyDescent="0.25">
      <c r="A4255" t="s">
        <v>14407</v>
      </c>
      <c r="B4255" t="s">
        <v>9397</v>
      </c>
      <c r="C4255" t="s">
        <v>10161</v>
      </c>
      <c r="D4255" t="s">
        <v>10149</v>
      </c>
    </row>
    <row r="4256" spans="1:4" x14ac:dyDescent="0.25">
      <c r="A4256" t="s">
        <v>14408</v>
      </c>
      <c r="B4256" t="s">
        <v>9398</v>
      </c>
      <c r="C4256" t="s">
        <v>10148</v>
      </c>
      <c r="D4256" t="s">
        <v>10152</v>
      </c>
    </row>
    <row r="4257" spans="1:4" x14ac:dyDescent="0.25">
      <c r="A4257" t="s">
        <v>14409</v>
      </c>
      <c r="B4257" t="s">
        <v>9399</v>
      </c>
      <c r="C4257" t="s">
        <v>10161</v>
      </c>
      <c r="D4257" t="s">
        <v>10152</v>
      </c>
    </row>
    <row r="4258" spans="1:4" x14ac:dyDescent="0.25">
      <c r="A4258" t="s">
        <v>14410</v>
      </c>
      <c r="B4258" t="s">
        <v>9400</v>
      </c>
      <c r="C4258" t="s">
        <v>10161</v>
      </c>
      <c r="D4258" t="s">
        <v>10152</v>
      </c>
    </row>
    <row r="4259" spans="1:4" x14ac:dyDescent="0.25">
      <c r="A4259" t="s">
        <v>14411</v>
      </c>
      <c r="B4259" t="s">
        <v>9401</v>
      </c>
      <c r="C4259" t="s">
        <v>10154</v>
      </c>
      <c r="D4259" t="s">
        <v>10149</v>
      </c>
    </row>
    <row r="4260" spans="1:4" x14ac:dyDescent="0.25">
      <c r="A4260" t="s">
        <v>14412</v>
      </c>
      <c r="B4260" t="s">
        <v>9402</v>
      </c>
      <c r="C4260" t="s">
        <v>10161</v>
      </c>
      <c r="D4260" t="s">
        <v>10152</v>
      </c>
    </row>
    <row r="4261" spans="1:4" x14ac:dyDescent="0.25">
      <c r="A4261" t="s">
        <v>14413</v>
      </c>
      <c r="B4261" t="s">
        <v>9403</v>
      </c>
      <c r="C4261" t="s">
        <v>10151</v>
      </c>
      <c r="D4261" t="s">
        <v>10152</v>
      </c>
    </row>
    <row r="4262" spans="1:4" x14ac:dyDescent="0.25">
      <c r="A4262" t="s">
        <v>14414</v>
      </c>
      <c r="B4262" t="s">
        <v>9404</v>
      </c>
      <c r="C4262" t="s">
        <v>10154</v>
      </c>
      <c r="D4262" t="s">
        <v>10152</v>
      </c>
    </row>
    <row r="4263" spans="1:4" x14ac:dyDescent="0.25">
      <c r="A4263" t="s">
        <v>14415</v>
      </c>
      <c r="B4263" t="s">
        <v>9405</v>
      </c>
      <c r="C4263" t="s">
        <v>10151</v>
      </c>
      <c r="D4263" t="s">
        <v>10152</v>
      </c>
    </row>
    <row r="4264" spans="1:4" x14ac:dyDescent="0.25">
      <c r="A4264" t="s">
        <v>14416</v>
      </c>
      <c r="B4264" t="s">
        <v>9406</v>
      </c>
      <c r="C4264" t="s">
        <v>10167</v>
      </c>
      <c r="D4264" t="s">
        <v>10152</v>
      </c>
    </row>
    <row r="4265" spans="1:4" x14ac:dyDescent="0.25">
      <c r="A4265" t="s">
        <v>14417</v>
      </c>
      <c r="B4265" t="s">
        <v>9407</v>
      </c>
      <c r="C4265" t="s">
        <v>10151</v>
      </c>
      <c r="D4265" t="s">
        <v>10152</v>
      </c>
    </row>
    <row r="4266" spans="1:4" x14ac:dyDescent="0.25">
      <c r="A4266" t="s">
        <v>14418</v>
      </c>
      <c r="B4266" t="s">
        <v>9408</v>
      </c>
      <c r="C4266" t="s">
        <v>10148</v>
      </c>
      <c r="D4266" t="s">
        <v>10152</v>
      </c>
    </row>
    <row r="4267" spans="1:4" x14ac:dyDescent="0.25">
      <c r="A4267" t="s">
        <v>14419</v>
      </c>
      <c r="B4267" t="s">
        <v>9409</v>
      </c>
      <c r="C4267" t="s">
        <v>10148</v>
      </c>
      <c r="D4267" t="s">
        <v>10152</v>
      </c>
    </row>
    <row r="4268" spans="1:4" x14ac:dyDescent="0.25">
      <c r="A4268" t="s">
        <v>14420</v>
      </c>
      <c r="B4268" t="s">
        <v>9410</v>
      </c>
      <c r="C4268" t="s">
        <v>10167</v>
      </c>
      <c r="D4268" t="s">
        <v>10152</v>
      </c>
    </row>
    <row r="4269" spans="1:4" x14ac:dyDescent="0.25">
      <c r="A4269" t="s">
        <v>14421</v>
      </c>
      <c r="B4269" t="s">
        <v>9411</v>
      </c>
      <c r="C4269" t="s">
        <v>10151</v>
      </c>
      <c r="D4269" t="s">
        <v>10149</v>
      </c>
    </row>
    <row r="4270" spans="1:4" x14ac:dyDescent="0.25">
      <c r="A4270" t="s">
        <v>14422</v>
      </c>
      <c r="B4270" t="s">
        <v>9412</v>
      </c>
      <c r="C4270" t="s">
        <v>10151</v>
      </c>
      <c r="D4270" t="s">
        <v>10152</v>
      </c>
    </row>
    <row r="4271" spans="1:4" x14ac:dyDescent="0.25">
      <c r="A4271" t="s">
        <v>14423</v>
      </c>
      <c r="B4271" t="s">
        <v>9413</v>
      </c>
      <c r="C4271" t="s">
        <v>10151</v>
      </c>
      <c r="D4271" t="s">
        <v>10152</v>
      </c>
    </row>
    <row r="4272" spans="1:4" x14ac:dyDescent="0.25">
      <c r="A4272" t="s">
        <v>14424</v>
      </c>
      <c r="B4272" t="s">
        <v>9414</v>
      </c>
      <c r="C4272" t="s">
        <v>10148</v>
      </c>
      <c r="D4272" t="s">
        <v>10149</v>
      </c>
    </row>
    <row r="4273" spans="1:4" x14ac:dyDescent="0.25">
      <c r="A4273" t="s">
        <v>14425</v>
      </c>
      <c r="B4273" t="s">
        <v>9415</v>
      </c>
      <c r="C4273" t="s">
        <v>10151</v>
      </c>
      <c r="D4273" t="s">
        <v>10152</v>
      </c>
    </row>
    <row r="4274" spans="1:4" x14ac:dyDescent="0.25">
      <c r="A4274" t="s">
        <v>14426</v>
      </c>
      <c r="B4274" t="s">
        <v>9416</v>
      </c>
      <c r="C4274" t="s">
        <v>10161</v>
      </c>
      <c r="D4274" t="s">
        <v>10152</v>
      </c>
    </row>
    <row r="4275" spans="1:4" x14ac:dyDescent="0.25">
      <c r="A4275" t="s">
        <v>14427</v>
      </c>
      <c r="B4275" t="s">
        <v>9417</v>
      </c>
      <c r="C4275" t="s">
        <v>10151</v>
      </c>
      <c r="D4275" t="s">
        <v>10152</v>
      </c>
    </row>
    <row r="4276" spans="1:4" x14ac:dyDescent="0.25">
      <c r="A4276" t="s">
        <v>14428</v>
      </c>
      <c r="B4276" t="s">
        <v>9418</v>
      </c>
      <c r="C4276" t="s">
        <v>10161</v>
      </c>
      <c r="D4276" t="s">
        <v>10152</v>
      </c>
    </row>
    <row r="4277" spans="1:4" x14ac:dyDescent="0.25">
      <c r="A4277" t="s">
        <v>14429</v>
      </c>
      <c r="B4277" t="s">
        <v>9419</v>
      </c>
      <c r="C4277" t="s">
        <v>10167</v>
      </c>
      <c r="D4277" t="s">
        <v>10152</v>
      </c>
    </row>
    <row r="4278" spans="1:4" x14ac:dyDescent="0.25">
      <c r="A4278" t="s">
        <v>14430</v>
      </c>
      <c r="B4278" t="s">
        <v>9420</v>
      </c>
      <c r="C4278" t="s">
        <v>10151</v>
      </c>
      <c r="D4278" t="s">
        <v>10152</v>
      </c>
    </row>
    <row r="4279" spans="1:4" x14ac:dyDescent="0.25">
      <c r="A4279" t="s">
        <v>14431</v>
      </c>
      <c r="B4279" t="s">
        <v>9421</v>
      </c>
      <c r="C4279" t="s">
        <v>10167</v>
      </c>
      <c r="D4279" t="s">
        <v>10152</v>
      </c>
    </row>
    <row r="4280" spans="1:4" x14ac:dyDescent="0.25">
      <c r="A4280" t="s">
        <v>14432</v>
      </c>
      <c r="B4280" t="s">
        <v>9422</v>
      </c>
      <c r="C4280" t="s">
        <v>10161</v>
      </c>
      <c r="D4280" t="s">
        <v>10152</v>
      </c>
    </row>
    <row r="4281" spans="1:4" x14ac:dyDescent="0.25">
      <c r="A4281" t="s">
        <v>14433</v>
      </c>
      <c r="B4281" t="s">
        <v>9423</v>
      </c>
      <c r="C4281" t="s">
        <v>10161</v>
      </c>
      <c r="D4281" t="s">
        <v>10152</v>
      </c>
    </row>
    <row r="4282" spans="1:4" x14ac:dyDescent="0.25">
      <c r="A4282" t="s">
        <v>14434</v>
      </c>
      <c r="B4282" t="s">
        <v>9424</v>
      </c>
      <c r="C4282" t="s">
        <v>10154</v>
      </c>
      <c r="D4282" t="s">
        <v>10152</v>
      </c>
    </row>
    <row r="4283" spans="1:4" x14ac:dyDescent="0.25">
      <c r="A4283" t="s">
        <v>14435</v>
      </c>
      <c r="B4283" t="s">
        <v>9425</v>
      </c>
      <c r="C4283" t="s">
        <v>10151</v>
      </c>
      <c r="D4283" t="s">
        <v>10152</v>
      </c>
    </row>
    <row r="4284" spans="1:4" x14ac:dyDescent="0.25">
      <c r="A4284" t="s">
        <v>14436</v>
      </c>
      <c r="B4284" t="s">
        <v>9426</v>
      </c>
      <c r="C4284" t="s">
        <v>10148</v>
      </c>
      <c r="D4284" t="s">
        <v>10152</v>
      </c>
    </row>
    <row r="4285" spans="1:4" x14ac:dyDescent="0.25">
      <c r="A4285" t="s">
        <v>14437</v>
      </c>
      <c r="B4285" t="s">
        <v>9427</v>
      </c>
      <c r="C4285" t="s">
        <v>10167</v>
      </c>
      <c r="D4285" t="s">
        <v>10149</v>
      </c>
    </row>
    <row r="4286" spans="1:4" x14ac:dyDescent="0.25">
      <c r="A4286" t="s">
        <v>14438</v>
      </c>
      <c r="B4286" t="s">
        <v>9428</v>
      </c>
      <c r="C4286" t="s">
        <v>10161</v>
      </c>
      <c r="D4286" t="s">
        <v>10152</v>
      </c>
    </row>
    <row r="4287" spans="1:4" x14ac:dyDescent="0.25">
      <c r="A4287" t="s">
        <v>14439</v>
      </c>
      <c r="B4287" t="s">
        <v>9429</v>
      </c>
      <c r="C4287" t="s">
        <v>10151</v>
      </c>
      <c r="D4287" t="s">
        <v>10152</v>
      </c>
    </row>
    <row r="4288" spans="1:4" x14ac:dyDescent="0.25">
      <c r="A4288" t="s">
        <v>14440</v>
      </c>
      <c r="B4288" t="s">
        <v>9430</v>
      </c>
      <c r="C4288" t="s">
        <v>10167</v>
      </c>
      <c r="D4288" t="s">
        <v>10152</v>
      </c>
    </row>
    <row r="4289" spans="1:4" x14ac:dyDescent="0.25">
      <c r="A4289" t="s">
        <v>14441</v>
      </c>
      <c r="B4289" t="s">
        <v>9431</v>
      </c>
      <c r="C4289" t="s">
        <v>10151</v>
      </c>
      <c r="D4289" t="s">
        <v>10152</v>
      </c>
    </row>
    <row r="4290" spans="1:4" x14ac:dyDescent="0.25">
      <c r="A4290" t="s">
        <v>14442</v>
      </c>
      <c r="B4290" t="s">
        <v>9432</v>
      </c>
      <c r="C4290" t="s">
        <v>10161</v>
      </c>
      <c r="D4290" t="s">
        <v>10152</v>
      </c>
    </row>
    <row r="4291" spans="1:4" x14ac:dyDescent="0.25">
      <c r="A4291" t="s">
        <v>14443</v>
      </c>
      <c r="B4291" t="s">
        <v>9433</v>
      </c>
      <c r="C4291" t="s">
        <v>10148</v>
      </c>
      <c r="D4291" t="s">
        <v>10152</v>
      </c>
    </row>
    <row r="4292" spans="1:4" x14ac:dyDescent="0.25">
      <c r="A4292" t="s">
        <v>14444</v>
      </c>
      <c r="B4292" t="s">
        <v>9434</v>
      </c>
      <c r="C4292" t="s">
        <v>10167</v>
      </c>
      <c r="D4292" t="s">
        <v>10152</v>
      </c>
    </row>
    <row r="4293" spans="1:4" x14ac:dyDescent="0.25">
      <c r="A4293" t="s">
        <v>14445</v>
      </c>
      <c r="B4293" t="s">
        <v>9435</v>
      </c>
      <c r="C4293" t="s">
        <v>10154</v>
      </c>
      <c r="D4293" t="s">
        <v>10152</v>
      </c>
    </row>
    <row r="4294" spans="1:4" x14ac:dyDescent="0.25">
      <c r="A4294" t="s">
        <v>14446</v>
      </c>
      <c r="B4294" t="s">
        <v>9436</v>
      </c>
      <c r="C4294" t="s">
        <v>10148</v>
      </c>
      <c r="D4294" t="s">
        <v>10152</v>
      </c>
    </row>
    <row r="4295" spans="1:4" x14ac:dyDescent="0.25">
      <c r="A4295" t="s">
        <v>14447</v>
      </c>
      <c r="B4295" t="s">
        <v>9437</v>
      </c>
      <c r="C4295" t="s">
        <v>10154</v>
      </c>
      <c r="D4295" t="s">
        <v>10152</v>
      </c>
    </row>
    <row r="4296" spans="1:4" x14ac:dyDescent="0.25">
      <c r="A4296" t="s">
        <v>14448</v>
      </c>
      <c r="B4296" t="s">
        <v>9438</v>
      </c>
      <c r="C4296" t="s">
        <v>10151</v>
      </c>
      <c r="D4296" t="s">
        <v>10152</v>
      </c>
    </row>
    <row r="4297" spans="1:4" x14ac:dyDescent="0.25">
      <c r="A4297" t="s">
        <v>14449</v>
      </c>
      <c r="B4297" t="s">
        <v>9439</v>
      </c>
      <c r="C4297" t="s">
        <v>10148</v>
      </c>
      <c r="D4297" t="s">
        <v>10152</v>
      </c>
    </row>
    <row r="4298" spans="1:4" x14ac:dyDescent="0.25">
      <c r="A4298" t="s">
        <v>14450</v>
      </c>
      <c r="B4298" t="s">
        <v>9440</v>
      </c>
      <c r="C4298" t="s">
        <v>10161</v>
      </c>
      <c r="D4298" t="s">
        <v>10152</v>
      </c>
    </row>
    <row r="4299" spans="1:4" x14ac:dyDescent="0.25">
      <c r="A4299" t="s">
        <v>14451</v>
      </c>
      <c r="B4299" t="s">
        <v>9441</v>
      </c>
      <c r="C4299" t="s">
        <v>10161</v>
      </c>
      <c r="D4299" t="s">
        <v>10152</v>
      </c>
    </row>
    <row r="4300" spans="1:4" x14ac:dyDescent="0.25">
      <c r="A4300" t="s">
        <v>14452</v>
      </c>
      <c r="B4300" t="s">
        <v>9442</v>
      </c>
      <c r="C4300" t="s">
        <v>10151</v>
      </c>
      <c r="D4300" t="s">
        <v>10149</v>
      </c>
    </row>
    <row r="4301" spans="1:4" x14ac:dyDescent="0.25">
      <c r="A4301" t="s">
        <v>14453</v>
      </c>
      <c r="B4301" t="s">
        <v>9443</v>
      </c>
      <c r="C4301" t="s">
        <v>10161</v>
      </c>
      <c r="D4301" t="s">
        <v>10152</v>
      </c>
    </row>
    <row r="4302" spans="1:4" x14ac:dyDescent="0.25">
      <c r="A4302" t="s">
        <v>14454</v>
      </c>
      <c r="B4302" t="s">
        <v>9444</v>
      </c>
      <c r="C4302" t="s">
        <v>10161</v>
      </c>
      <c r="D4302" t="s">
        <v>10152</v>
      </c>
    </row>
    <row r="4303" spans="1:4" x14ac:dyDescent="0.25">
      <c r="A4303" t="s">
        <v>14455</v>
      </c>
      <c r="B4303" t="s">
        <v>9445</v>
      </c>
      <c r="C4303" t="s">
        <v>10148</v>
      </c>
      <c r="D4303" t="s">
        <v>10152</v>
      </c>
    </row>
    <row r="4304" spans="1:4" x14ac:dyDescent="0.25">
      <c r="A4304" t="s">
        <v>14456</v>
      </c>
      <c r="B4304" t="s">
        <v>9446</v>
      </c>
      <c r="C4304" t="s">
        <v>10154</v>
      </c>
      <c r="D4304" t="s">
        <v>10152</v>
      </c>
    </row>
    <row r="4305" spans="1:4" x14ac:dyDescent="0.25">
      <c r="A4305" t="s">
        <v>14457</v>
      </c>
      <c r="B4305" t="s">
        <v>9447</v>
      </c>
      <c r="C4305" t="s">
        <v>10161</v>
      </c>
      <c r="D4305" t="s">
        <v>10149</v>
      </c>
    </row>
    <row r="4306" spans="1:4" x14ac:dyDescent="0.25">
      <c r="A4306" t="s">
        <v>14458</v>
      </c>
      <c r="B4306" t="s">
        <v>9448</v>
      </c>
      <c r="C4306" t="s">
        <v>10151</v>
      </c>
      <c r="D4306" t="s">
        <v>10152</v>
      </c>
    </row>
    <row r="4307" spans="1:4" x14ac:dyDescent="0.25">
      <c r="A4307" t="s">
        <v>14459</v>
      </c>
      <c r="B4307" t="s">
        <v>9449</v>
      </c>
      <c r="C4307" t="s">
        <v>10154</v>
      </c>
      <c r="D4307" t="s">
        <v>10149</v>
      </c>
    </row>
    <row r="4308" spans="1:4" x14ac:dyDescent="0.25">
      <c r="A4308" t="s">
        <v>14460</v>
      </c>
      <c r="B4308" t="s">
        <v>9450</v>
      </c>
      <c r="C4308" t="s">
        <v>10161</v>
      </c>
      <c r="D4308" t="s">
        <v>10152</v>
      </c>
    </row>
    <row r="4309" spans="1:4" x14ac:dyDescent="0.25">
      <c r="A4309" t="s">
        <v>14461</v>
      </c>
      <c r="B4309" t="s">
        <v>9451</v>
      </c>
      <c r="C4309" t="s">
        <v>10154</v>
      </c>
      <c r="D4309" t="s">
        <v>10152</v>
      </c>
    </row>
    <row r="4310" spans="1:4" x14ac:dyDescent="0.25">
      <c r="A4310" t="s">
        <v>14462</v>
      </c>
      <c r="B4310" t="s">
        <v>9452</v>
      </c>
      <c r="C4310" t="s">
        <v>10148</v>
      </c>
      <c r="D4310" t="s">
        <v>10152</v>
      </c>
    </row>
    <row r="4311" spans="1:4" x14ac:dyDescent="0.25">
      <c r="A4311" t="s">
        <v>14463</v>
      </c>
      <c r="B4311" t="s">
        <v>9453</v>
      </c>
      <c r="C4311" t="s">
        <v>10148</v>
      </c>
      <c r="D4311" t="s">
        <v>10152</v>
      </c>
    </row>
    <row r="4312" spans="1:4" x14ac:dyDescent="0.25">
      <c r="A4312" t="s">
        <v>14464</v>
      </c>
      <c r="B4312" t="s">
        <v>9454</v>
      </c>
      <c r="C4312" t="s">
        <v>10154</v>
      </c>
      <c r="D4312" t="s">
        <v>10152</v>
      </c>
    </row>
    <row r="4313" spans="1:4" x14ac:dyDescent="0.25">
      <c r="A4313" t="s">
        <v>14465</v>
      </c>
      <c r="B4313" t="s">
        <v>9455</v>
      </c>
      <c r="C4313" t="s">
        <v>10148</v>
      </c>
      <c r="D4313" t="s">
        <v>10152</v>
      </c>
    </row>
    <row r="4314" spans="1:4" x14ac:dyDescent="0.25">
      <c r="A4314" t="s">
        <v>14466</v>
      </c>
      <c r="B4314" t="s">
        <v>9456</v>
      </c>
      <c r="C4314" t="s">
        <v>10167</v>
      </c>
      <c r="D4314" t="s">
        <v>10152</v>
      </c>
    </row>
    <row r="4315" spans="1:4" x14ac:dyDescent="0.25">
      <c r="A4315" t="s">
        <v>14467</v>
      </c>
      <c r="B4315" t="s">
        <v>9457</v>
      </c>
      <c r="C4315" t="s">
        <v>10167</v>
      </c>
      <c r="D4315" t="s">
        <v>10152</v>
      </c>
    </row>
    <row r="4316" spans="1:4" x14ac:dyDescent="0.25">
      <c r="A4316" t="s">
        <v>14468</v>
      </c>
      <c r="B4316" t="s">
        <v>9458</v>
      </c>
      <c r="C4316" t="s">
        <v>10161</v>
      </c>
      <c r="D4316" t="s">
        <v>10152</v>
      </c>
    </row>
    <row r="4317" spans="1:4" x14ac:dyDescent="0.25">
      <c r="A4317" t="s">
        <v>14469</v>
      </c>
      <c r="B4317" t="s">
        <v>9459</v>
      </c>
      <c r="C4317" t="s">
        <v>10167</v>
      </c>
      <c r="D4317" t="s">
        <v>10152</v>
      </c>
    </row>
    <row r="4318" spans="1:4" x14ac:dyDescent="0.25">
      <c r="A4318" t="s">
        <v>14470</v>
      </c>
      <c r="B4318" t="s">
        <v>9460</v>
      </c>
      <c r="C4318" t="s">
        <v>10151</v>
      </c>
      <c r="D4318" t="s">
        <v>10152</v>
      </c>
    </row>
    <row r="4319" spans="1:4" x14ac:dyDescent="0.25">
      <c r="A4319" t="s">
        <v>14471</v>
      </c>
      <c r="B4319" t="s">
        <v>9461</v>
      </c>
      <c r="C4319" t="s">
        <v>10167</v>
      </c>
      <c r="D4319" t="s">
        <v>10152</v>
      </c>
    </row>
    <row r="4320" spans="1:4" x14ac:dyDescent="0.25">
      <c r="A4320" t="s">
        <v>14472</v>
      </c>
      <c r="B4320" t="s">
        <v>9462</v>
      </c>
      <c r="C4320" t="s">
        <v>10154</v>
      </c>
      <c r="D4320" t="s">
        <v>10152</v>
      </c>
    </row>
    <row r="4321" spans="1:4" x14ac:dyDescent="0.25">
      <c r="A4321" t="s">
        <v>14473</v>
      </c>
      <c r="B4321" t="s">
        <v>9463</v>
      </c>
      <c r="C4321" t="s">
        <v>10154</v>
      </c>
      <c r="D4321" t="s">
        <v>10152</v>
      </c>
    </row>
    <row r="4322" spans="1:4" x14ac:dyDescent="0.25">
      <c r="A4322" t="s">
        <v>14474</v>
      </c>
      <c r="B4322" t="s">
        <v>9464</v>
      </c>
      <c r="C4322" t="s">
        <v>10161</v>
      </c>
      <c r="D4322" t="s">
        <v>10152</v>
      </c>
    </row>
    <row r="4323" spans="1:4" x14ac:dyDescent="0.25">
      <c r="A4323" t="s">
        <v>14475</v>
      </c>
      <c r="B4323" t="s">
        <v>9465</v>
      </c>
      <c r="C4323" t="s">
        <v>10167</v>
      </c>
      <c r="D4323" t="s">
        <v>10152</v>
      </c>
    </row>
    <row r="4324" spans="1:4" x14ac:dyDescent="0.25">
      <c r="A4324" t="s">
        <v>14476</v>
      </c>
      <c r="B4324" t="s">
        <v>9466</v>
      </c>
      <c r="C4324" t="s">
        <v>10161</v>
      </c>
      <c r="D4324" t="s">
        <v>10152</v>
      </c>
    </row>
    <row r="4325" spans="1:4" x14ac:dyDescent="0.25">
      <c r="A4325" t="s">
        <v>14477</v>
      </c>
      <c r="B4325" t="s">
        <v>9467</v>
      </c>
      <c r="C4325" t="s">
        <v>10148</v>
      </c>
      <c r="D4325" t="s">
        <v>10152</v>
      </c>
    </row>
    <row r="4326" spans="1:4" x14ac:dyDescent="0.25">
      <c r="A4326" t="s">
        <v>14478</v>
      </c>
      <c r="B4326" t="s">
        <v>9468</v>
      </c>
      <c r="C4326" t="s">
        <v>10154</v>
      </c>
      <c r="D4326" t="s">
        <v>10152</v>
      </c>
    </row>
    <row r="4327" spans="1:4" x14ac:dyDescent="0.25">
      <c r="A4327" t="s">
        <v>14479</v>
      </c>
      <c r="B4327" t="s">
        <v>9469</v>
      </c>
      <c r="C4327" t="s">
        <v>10167</v>
      </c>
      <c r="D4327" t="s">
        <v>10152</v>
      </c>
    </row>
    <row r="4328" spans="1:4" x14ac:dyDescent="0.25">
      <c r="A4328" t="s">
        <v>14480</v>
      </c>
      <c r="B4328" t="s">
        <v>9470</v>
      </c>
      <c r="C4328" t="s">
        <v>10154</v>
      </c>
      <c r="D4328" t="s">
        <v>10152</v>
      </c>
    </row>
    <row r="4329" spans="1:4" x14ac:dyDescent="0.25">
      <c r="A4329" t="s">
        <v>14481</v>
      </c>
      <c r="B4329" t="s">
        <v>9471</v>
      </c>
      <c r="C4329" t="s">
        <v>10148</v>
      </c>
      <c r="D4329" t="s">
        <v>10152</v>
      </c>
    </row>
    <row r="4330" spans="1:4" x14ac:dyDescent="0.25">
      <c r="A4330" t="s">
        <v>14482</v>
      </c>
      <c r="B4330" t="s">
        <v>9472</v>
      </c>
      <c r="C4330" t="s">
        <v>10167</v>
      </c>
      <c r="D4330" t="s">
        <v>10152</v>
      </c>
    </row>
    <row r="4331" spans="1:4" x14ac:dyDescent="0.25">
      <c r="A4331" t="s">
        <v>14483</v>
      </c>
      <c r="B4331" t="s">
        <v>9473</v>
      </c>
      <c r="C4331" t="s">
        <v>10154</v>
      </c>
      <c r="D4331" t="s">
        <v>10152</v>
      </c>
    </row>
    <row r="4332" spans="1:4" x14ac:dyDescent="0.25">
      <c r="A4332" t="s">
        <v>14484</v>
      </c>
      <c r="B4332" t="s">
        <v>9474</v>
      </c>
      <c r="C4332" t="s">
        <v>10151</v>
      </c>
      <c r="D4332" t="s">
        <v>10149</v>
      </c>
    </row>
    <row r="4333" spans="1:4" x14ac:dyDescent="0.25">
      <c r="A4333" t="s">
        <v>14485</v>
      </c>
      <c r="B4333" t="s">
        <v>9475</v>
      </c>
      <c r="C4333" t="s">
        <v>10151</v>
      </c>
      <c r="D4333" t="s">
        <v>10152</v>
      </c>
    </row>
    <row r="4334" spans="1:4" x14ac:dyDescent="0.25">
      <c r="A4334" t="s">
        <v>14486</v>
      </c>
      <c r="B4334" t="s">
        <v>9476</v>
      </c>
      <c r="C4334" t="s">
        <v>10167</v>
      </c>
      <c r="D4334" t="s">
        <v>10152</v>
      </c>
    </row>
    <row r="4335" spans="1:4" x14ac:dyDescent="0.25">
      <c r="A4335" t="s">
        <v>14487</v>
      </c>
      <c r="B4335" t="s">
        <v>9477</v>
      </c>
      <c r="C4335" t="s">
        <v>10154</v>
      </c>
      <c r="D4335" t="s">
        <v>10152</v>
      </c>
    </row>
    <row r="4336" spans="1:4" x14ac:dyDescent="0.25">
      <c r="A4336" t="s">
        <v>14488</v>
      </c>
      <c r="B4336" t="s">
        <v>9478</v>
      </c>
      <c r="C4336" t="s">
        <v>10151</v>
      </c>
      <c r="D4336" t="s">
        <v>10152</v>
      </c>
    </row>
    <row r="4337" spans="1:4" x14ac:dyDescent="0.25">
      <c r="A4337" t="s">
        <v>14489</v>
      </c>
      <c r="B4337" t="s">
        <v>9479</v>
      </c>
      <c r="C4337" t="s">
        <v>10148</v>
      </c>
      <c r="D4337" t="s">
        <v>10152</v>
      </c>
    </row>
    <row r="4338" spans="1:4" x14ac:dyDescent="0.25">
      <c r="A4338" t="s">
        <v>14490</v>
      </c>
      <c r="B4338" t="s">
        <v>9480</v>
      </c>
      <c r="C4338" t="s">
        <v>10148</v>
      </c>
      <c r="D4338" t="s">
        <v>10152</v>
      </c>
    </row>
    <row r="4339" spans="1:4" x14ac:dyDescent="0.25">
      <c r="A4339" t="s">
        <v>14491</v>
      </c>
      <c r="B4339" t="s">
        <v>9481</v>
      </c>
      <c r="C4339" t="s">
        <v>10151</v>
      </c>
      <c r="D4339" t="s">
        <v>10152</v>
      </c>
    </row>
    <row r="4340" spans="1:4" x14ac:dyDescent="0.25">
      <c r="A4340" t="s">
        <v>14492</v>
      </c>
      <c r="B4340" t="s">
        <v>9482</v>
      </c>
      <c r="C4340" t="s">
        <v>10151</v>
      </c>
      <c r="D4340" t="s">
        <v>10149</v>
      </c>
    </row>
    <row r="4341" spans="1:4" x14ac:dyDescent="0.25">
      <c r="A4341" t="s">
        <v>14493</v>
      </c>
      <c r="B4341" t="s">
        <v>9483</v>
      </c>
      <c r="C4341" t="s">
        <v>10167</v>
      </c>
      <c r="D4341" t="s">
        <v>10152</v>
      </c>
    </row>
    <row r="4342" spans="1:4" x14ac:dyDescent="0.25">
      <c r="A4342" t="s">
        <v>14494</v>
      </c>
      <c r="B4342" t="s">
        <v>9484</v>
      </c>
      <c r="C4342" t="s">
        <v>10161</v>
      </c>
      <c r="D4342" t="s">
        <v>10152</v>
      </c>
    </row>
    <row r="4343" spans="1:4" x14ac:dyDescent="0.25">
      <c r="A4343" t="s">
        <v>14495</v>
      </c>
      <c r="B4343" t="s">
        <v>9485</v>
      </c>
      <c r="C4343" t="s">
        <v>10161</v>
      </c>
      <c r="D4343" t="s">
        <v>10152</v>
      </c>
    </row>
    <row r="4344" spans="1:4" x14ac:dyDescent="0.25">
      <c r="A4344" t="s">
        <v>14496</v>
      </c>
      <c r="B4344" t="s">
        <v>9486</v>
      </c>
      <c r="C4344" t="s">
        <v>10151</v>
      </c>
      <c r="D4344" t="s">
        <v>10152</v>
      </c>
    </row>
    <row r="4345" spans="1:4" x14ac:dyDescent="0.25">
      <c r="A4345" t="s">
        <v>14497</v>
      </c>
      <c r="B4345" t="s">
        <v>9487</v>
      </c>
      <c r="C4345" t="s">
        <v>10167</v>
      </c>
      <c r="D4345" t="s">
        <v>10152</v>
      </c>
    </row>
    <row r="4346" spans="1:4" x14ac:dyDescent="0.25">
      <c r="A4346" t="s">
        <v>14498</v>
      </c>
      <c r="B4346" t="s">
        <v>9488</v>
      </c>
      <c r="C4346" t="s">
        <v>10167</v>
      </c>
      <c r="D4346" t="s">
        <v>10152</v>
      </c>
    </row>
    <row r="4347" spans="1:4" x14ac:dyDescent="0.25">
      <c r="A4347" t="s">
        <v>14499</v>
      </c>
      <c r="B4347" t="s">
        <v>9489</v>
      </c>
      <c r="C4347" t="s">
        <v>10161</v>
      </c>
      <c r="D4347" t="s">
        <v>10152</v>
      </c>
    </row>
    <row r="4348" spans="1:4" x14ac:dyDescent="0.25">
      <c r="A4348" t="s">
        <v>14500</v>
      </c>
      <c r="B4348" t="s">
        <v>9490</v>
      </c>
      <c r="C4348" t="s">
        <v>10161</v>
      </c>
      <c r="D4348" t="s">
        <v>10152</v>
      </c>
    </row>
    <row r="4349" spans="1:4" x14ac:dyDescent="0.25">
      <c r="A4349" t="s">
        <v>14501</v>
      </c>
      <c r="B4349" t="s">
        <v>9491</v>
      </c>
      <c r="C4349" t="s">
        <v>10167</v>
      </c>
      <c r="D4349" t="s">
        <v>10152</v>
      </c>
    </row>
    <row r="4350" spans="1:4" x14ac:dyDescent="0.25">
      <c r="A4350" t="s">
        <v>14502</v>
      </c>
      <c r="B4350" t="s">
        <v>9492</v>
      </c>
      <c r="C4350" t="s">
        <v>10148</v>
      </c>
      <c r="D4350" t="s">
        <v>10152</v>
      </c>
    </row>
    <row r="4351" spans="1:4" x14ac:dyDescent="0.25">
      <c r="A4351" t="s">
        <v>14503</v>
      </c>
      <c r="B4351" t="s">
        <v>9493</v>
      </c>
      <c r="C4351" t="s">
        <v>10151</v>
      </c>
      <c r="D4351" t="s">
        <v>10152</v>
      </c>
    </row>
    <row r="4352" spans="1:4" x14ac:dyDescent="0.25">
      <c r="A4352" t="s">
        <v>14504</v>
      </c>
      <c r="B4352" t="s">
        <v>9494</v>
      </c>
      <c r="C4352" t="s">
        <v>10151</v>
      </c>
      <c r="D4352" t="s">
        <v>10149</v>
      </c>
    </row>
    <row r="4353" spans="1:4" x14ac:dyDescent="0.25">
      <c r="A4353" t="s">
        <v>14505</v>
      </c>
      <c r="B4353" t="s">
        <v>9495</v>
      </c>
      <c r="C4353" t="s">
        <v>10148</v>
      </c>
      <c r="D4353" t="s">
        <v>10152</v>
      </c>
    </row>
    <row r="4354" spans="1:4" x14ac:dyDescent="0.25">
      <c r="A4354" t="s">
        <v>14506</v>
      </c>
      <c r="B4354" t="s">
        <v>9496</v>
      </c>
      <c r="C4354" t="s">
        <v>10148</v>
      </c>
      <c r="D4354" t="s">
        <v>10152</v>
      </c>
    </row>
    <row r="4355" spans="1:4" x14ac:dyDescent="0.25">
      <c r="A4355" t="s">
        <v>14507</v>
      </c>
      <c r="B4355" t="s">
        <v>9497</v>
      </c>
      <c r="C4355" t="s">
        <v>10148</v>
      </c>
      <c r="D4355" t="s">
        <v>10152</v>
      </c>
    </row>
    <row r="4356" spans="1:4" x14ac:dyDescent="0.25">
      <c r="A4356" t="s">
        <v>14508</v>
      </c>
      <c r="B4356" t="s">
        <v>9498</v>
      </c>
      <c r="C4356" t="s">
        <v>10154</v>
      </c>
      <c r="D4356" t="s">
        <v>10149</v>
      </c>
    </row>
    <row r="4357" spans="1:4" x14ac:dyDescent="0.25">
      <c r="A4357" t="s">
        <v>14509</v>
      </c>
      <c r="B4357" t="s">
        <v>9499</v>
      </c>
      <c r="C4357" t="s">
        <v>10148</v>
      </c>
      <c r="D4357" t="s">
        <v>10152</v>
      </c>
    </row>
    <row r="4358" spans="1:4" x14ac:dyDescent="0.25">
      <c r="A4358" t="s">
        <v>14510</v>
      </c>
      <c r="B4358" t="s">
        <v>9500</v>
      </c>
      <c r="C4358" t="s">
        <v>10151</v>
      </c>
      <c r="D4358" t="s">
        <v>10152</v>
      </c>
    </row>
    <row r="4359" spans="1:4" x14ac:dyDescent="0.25">
      <c r="A4359" t="s">
        <v>14511</v>
      </c>
      <c r="B4359" t="s">
        <v>9501</v>
      </c>
      <c r="C4359" t="s">
        <v>10151</v>
      </c>
      <c r="D4359" t="s">
        <v>10152</v>
      </c>
    </row>
    <row r="4360" spans="1:4" x14ac:dyDescent="0.25">
      <c r="A4360" t="s">
        <v>14512</v>
      </c>
      <c r="B4360" t="s">
        <v>9502</v>
      </c>
      <c r="C4360" t="s">
        <v>10148</v>
      </c>
      <c r="D4360" t="s">
        <v>10152</v>
      </c>
    </row>
    <row r="4361" spans="1:4" x14ac:dyDescent="0.25">
      <c r="A4361" t="s">
        <v>14513</v>
      </c>
      <c r="B4361" t="s">
        <v>9503</v>
      </c>
      <c r="C4361" t="s">
        <v>10161</v>
      </c>
      <c r="D4361" t="s">
        <v>10152</v>
      </c>
    </row>
    <row r="4362" spans="1:4" x14ac:dyDescent="0.25">
      <c r="A4362" t="s">
        <v>14514</v>
      </c>
      <c r="B4362" t="s">
        <v>9504</v>
      </c>
      <c r="C4362" t="s">
        <v>10151</v>
      </c>
      <c r="D4362" t="s">
        <v>10152</v>
      </c>
    </row>
    <row r="4363" spans="1:4" x14ac:dyDescent="0.25">
      <c r="A4363" t="s">
        <v>14515</v>
      </c>
      <c r="B4363" t="s">
        <v>9505</v>
      </c>
      <c r="C4363" t="s">
        <v>10167</v>
      </c>
      <c r="D4363" t="s">
        <v>10152</v>
      </c>
    </row>
    <row r="4364" spans="1:4" x14ac:dyDescent="0.25">
      <c r="A4364" t="s">
        <v>14516</v>
      </c>
      <c r="B4364" t="s">
        <v>9506</v>
      </c>
      <c r="C4364" t="s">
        <v>10154</v>
      </c>
      <c r="D4364" t="s">
        <v>10152</v>
      </c>
    </row>
    <row r="4365" spans="1:4" x14ac:dyDescent="0.25">
      <c r="A4365" t="s">
        <v>14517</v>
      </c>
      <c r="B4365" t="s">
        <v>9507</v>
      </c>
      <c r="C4365" t="s">
        <v>10151</v>
      </c>
      <c r="D4365" t="s">
        <v>10152</v>
      </c>
    </row>
    <row r="4366" spans="1:4" x14ac:dyDescent="0.25">
      <c r="A4366" t="s">
        <v>14518</v>
      </c>
      <c r="B4366" t="s">
        <v>9508</v>
      </c>
      <c r="C4366" t="s">
        <v>10154</v>
      </c>
      <c r="D4366" t="s">
        <v>10152</v>
      </c>
    </row>
    <row r="4367" spans="1:4" x14ac:dyDescent="0.25">
      <c r="A4367" t="s">
        <v>14519</v>
      </c>
      <c r="B4367" t="s">
        <v>9509</v>
      </c>
      <c r="C4367" t="s">
        <v>10148</v>
      </c>
      <c r="D4367" t="s">
        <v>10152</v>
      </c>
    </row>
    <row r="4368" spans="1:4" x14ac:dyDescent="0.25">
      <c r="A4368" t="s">
        <v>14520</v>
      </c>
      <c r="B4368" t="s">
        <v>9510</v>
      </c>
      <c r="C4368" t="s">
        <v>10148</v>
      </c>
      <c r="D4368" t="s">
        <v>10152</v>
      </c>
    </row>
    <row r="4369" spans="1:4" x14ac:dyDescent="0.25">
      <c r="A4369" t="s">
        <v>14521</v>
      </c>
      <c r="B4369" t="s">
        <v>9511</v>
      </c>
      <c r="C4369" t="s">
        <v>10148</v>
      </c>
      <c r="D4369" t="s">
        <v>10152</v>
      </c>
    </row>
    <row r="4370" spans="1:4" x14ac:dyDescent="0.25">
      <c r="A4370" t="s">
        <v>14522</v>
      </c>
      <c r="B4370" t="s">
        <v>9512</v>
      </c>
      <c r="C4370" t="s">
        <v>10151</v>
      </c>
      <c r="D4370" t="s">
        <v>10152</v>
      </c>
    </row>
    <row r="4371" spans="1:4" x14ac:dyDescent="0.25">
      <c r="A4371" t="s">
        <v>14523</v>
      </c>
      <c r="B4371" t="s">
        <v>9513</v>
      </c>
      <c r="C4371" t="s">
        <v>10167</v>
      </c>
      <c r="D4371" t="s">
        <v>10152</v>
      </c>
    </row>
    <row r="4372" spans="1:4" x14ac:dyDescent="0.25">
      <c r="A4372" t="s">
        <v>14524</v>
      </c>
      <c r="B4372" t="s">
        <v>9514</v>
      </c>
      <c r="C4372" t="s">
        <v>10161</v>
      </c>
      <c r="D4372" t="s">
        <v>10152</v>
      </c>
    </row>
    <row r="4373" spans="1:4" x14ac:dyDescent="0.25">
      <c r="A4373" t="s">
        <v>14525</v>
      </c>
      <c r="B4373" t="s">
        <v>9515</v>
      </c>
      <c r="C4373" t="s">
        <v>10151</v>
      </c>
      <c r="D4373" t="s">
        <v>10152</v>
      </c>
    </row>
    <row r="4374" spans="1:4" x14ac:dyDescent="0.25">
      <c r="A4374" t="s">
        <v>14526</v>
      </c>
      <c r="B4374" t="s">
        <v>9516</v>
      </c>
      <c r="C4374" t="s">
        <v>10154</v>
      </c>
      <c r="D4374" t="s">
        <v>10152</v>
      </c>
    </row>
    <row r="4375" spans="1:4" x14ac:dyDescent="0.25">
      <c r="A4375" t="s">
        <v>14527</v>
      </c>
      <c r="B4375" t="s">
        <v>9517</v>
      </c>
      <c r="C4375" t="s">
        <v>10167</v>
      </c>
      <c r="D4375" t="s">
        <v>10152</v>
      </c>
    </row>
    <row r="4376" spans="1:4" x14ac:dyDescent="0.25">
      <c r="A4376" t="s">
        <v>14528</v>
      </c>
      <c r="B4376" t="s">
        <v>9518</v>
      </c>
      <c r="C4376" t="s">
        <v>10167</v>
      </c>
      <c r="D4376" t="s">
        <v>10152</v>
      </c>
    </row>
    <row r="4377" spans="1:4" x14ac:dyDescent="0.25">
      <c r="A4377" t="s">
        <v>14529</v>
      </c>
      <c r="B4377" t="s">
        <v>9519</v>
      </c>
      <c r="C4377" t="s">
        <v>10148</v>
      </c>
      <c r="D4377" t="s">
        <v>10152</v>
      </c>
    </row>
    <row r="4378" spans="1:4" x14ac:dyDescent="0.25">
      <c r="A4378" t="s">
        <v>14530</v>
      </c>
      <c r="B4378" t="s">
        <v>9520</v>
      </c>
      <c r="C4378" t="s">
        <v>10154</v>
      </c>
      <c r="D4378" t="s">
        <v>10152</v>
      </c>
    </row>
    <row r="4379" spans="1:4" x14ac:dyDescent="0.25">
      <c r="A4379" t="s">
        <v>14531</v>
      </c>
      <c r="B4379" t="s">
        <v>9521</v>
      </c>
      <c r="C4379" t="s">
        <v>10154</v>
      </c>
      <c r="D4379" t="s">
        <v>10152</v>
      </c>
    </row>
    <row r="4380" spans="1:4" x14ac:dyDescent="0.25">
      <c r="A4380" t="s">
        <v>14532</v>
      </c>
      <c r="B4380" t="s">
        <v>9522</v>
      </c>
      <c r="C4380" t="s">
        <v>10151</v>
      </c>
      <c r="D4380" t="s">
        <v>10152</v>
      </c>
    </row>
    <row r="4381" spans="1:4" x14ac:dyDescent="0.25">
      <c r="A4381" t="s">
        <v>14533</v>
      </c>
      <c r="B4381" t="s">
        <v>9523</v>
      </c>
      <c r="C4381" t="s">
        <v>10161</v>
      </c>
      <c r="D4381" t="s">
        <v>10152</v>
      </c>
    </row>
    <row r="4382" spans="1:4" x14ac:dyDescent="0.25">
      <c r="A4382" t="s">
        <v>14534</v>
      </c>
      <c r="B4382" t="s">
        <v>9524</v>
      </c>
      <c r="C4382" t="s">
        <v>10167</v>
      </c>
      <c r="D4382" t="s">
        <v>10152</v>
      </c>
    </row>
    <row r="4383" spans="1:4" x14ac:dyDescent="0.25">
      <c r="A4383" t="s">
        <v>14535</v>
      </c>
      <c r="B4383" t="s">
        <v>9525</v>
      </c>
      <c r="C4383" t="s">
        <v>10154</v>
      </c>
      <c r="D4383" t="s">
        <v>10152</v>
      </c>
    </row>
    <row r="4384" spans="1:4" x14ac:dyDescent="0.25">
      <c r="A4384" t="s">
        <v>14536</v>
      </c>
      <c r="B4384" t="s">
        <v>9526</v>
      </c>
      <c r="C4384" t="s">
        <v>10148</v>
      </c>
      <c r="D4384" t="s">
        <v>10149</v>
      </c>
    </row>
    <row r="4385" spans="1:4" x14ac:dyDescent="0.25">
      <c r="A4385" t="s">
        <v>14537</v>
      </c>
      <c r="B4385" t="s">
        <v>9527</v>
      </c>
      <c r="C4385" t="s">
        <v>10161</v>
      </c>
      <c r="D4385" t="s">
        <v>10152</v>
      </c>
    </row>
    <row r="4386" spans="1:4" x14ac:dyDescent="0.25">
      <c r="A4386" t="s">
        <v>14538</v>
      </c>
      <c r="B4386" t="s">
        <v>9528</v>
      </c>
      <c r="C4386" t="s">
        <v>10151</v>
      </c>
      <c r="D4386" t="s">
        <v>10152</v>
      </c>
    </row>
    <row r="4387" spans="1:4" x14ac:dyDescent="0.25">
      <c r="A4387" t="s">
        <v>14539</v>
      </c>
      <c r="B4387" t="s">
        <v>9529</v>
      </c>
      <c r="C4387" t="s">
        <v>10167</v>
      </c>
      <c r="D4387" t="s">
        <v>10152</v>
      </c>
    </row>
    <row r="4388" spans="1:4" x14ac:dyDescent="0.25">
      <c r="A4388" t="s">
        <v>14540</v>
      </c>
      <c r="B4388" t="s">
        <v>9530</v>
      </c>
      <c r="C4388" t="s">
        <v>10167</v>
      </c>
      <c r="D4388" t="s">
        <v>10152</v>
      </c>
    </row>
    <row r="4389" spans="1:4" x14ac:dyDescent="0.25">
      <c r="A4389" t="s">
        <v>14541</v>
      </c>
      <c r="B4389" t="s">
        <v>9531</v>
      </c>
      <c r="C4389" t="s">
        <v>10161</v>
      </c>
      <c r="D4389" t="s">
        <v>10152</v>
      </c>
    </row>
    <row r="4390" spans="1:4" x14ac:dyDescent="0.25">
      <c r="A4390" t="s">
        <v>14542</v>
      </c>
      <c r="B4390" t="s">
        <v>9532</v>
      </c>
      <c r="C4390" t="s">
        <v>10151</v>
      </c>
      <c r="D4390" t="s">
        <v>10152</v>
      </c>
    </row>
    <row r="4391" spans="1:4" x14ac:dyDescent="0.25">
      <c r="A4391" t="s">
        <v>14543</v>
      </c>
      <c r="B4391" t="s">
        <v>9533</v>
      </c>
      <c r="C4391" t="s">
        <v>10151</v>
      </c>
      <c r="D4391" t="s">
        <v>10152</v>
      </c>
    </row>
    <row r="4392" spans="1:4" x14ac:dyDescent="0.25">
      <c r="A4392" t="s">
        <v>14544</v>
      </c>
      <c r="B4392" t="s">
        <v>9534</v>
      </c>
      <c r="C4392" t="s">
        <v>10148</v>
      </c>
      <c r="D4392" t="s">
        <v>10152</v>
      </c>
    </row>
    <row r="4393" spans="1:4" x14ac:dyDescent="0.25">
      <c r="A4393" t="s">
        <v>14545</v>
      </c>
      <c r="B4393" t="s">
        <v>9535</v>
      </c>
      <c r="C4393" t="s">
        <v>10148</v>
      </c>
      <c r="D4393" t="s">
        <v>10152</v>
      </c>
    </row>
    <row r="4394" spans="1:4" x14ac:dyDescent="0.25">
      <c r="A4394" t="s">
        <v>14546</v>
      </c>
      <c r="B4394" t="s">
        <v>9536</v>
      </c>
      <c r="C4394" t="s">
        <v>10151</v>
      </c>
      <c r="D4394" t="s">
        <v>10152</v>
      </c>
    </row>
    <row r="4395" spans="1:4" x14ac:dyDescent="0.25">
      <c r="A4395" t="s">
        <v>14547</v>
      </c>
      <c r="B4395" t="s">
        <v>9537</v>
      </c>
      <c r="C4395" t="s">
        <v>10148</v>
      </c>
      <c r="D4395" t="s">
        <v>10149</v>
      </c>
    </row>
    <row r="4396" spans="1:4" x14ac:dyDescent="0.25">
      <c r="A4396" t="s">
        <v>14548</v>
      </c>
      <c r="B4396" t="s">
        <v>9538</v>
      </c>
      <c r="C4396" t="s">
        <v>10167</v>
      </c>
      <c r="D4396" t="s">
        <v>10152</v>
      </c>
    </row>
    <row r="4397" spans="1:4" x14ac:dyDescent="0.25">
      <c r="A4397" t="s">
        <v>14549</v>
      </c>
      <c r="B4397" t="s">
        <v>9539</v>
      </c>
      <c r="C4397" t="s">
        <v>10148</v>
      </c>
      <c r="D4397" t="s">
        <v>10152</v>
      </c>
    </row>
    <row r="4398" spans="1:4" x14ac:dyDescent="0.25">
      <c r="A4398" t="s">
        <v>14550</v>
      </c>
      <c r="B4398" t="s">
        <v>9540</v>
      </c>
      <c r="C4398" t="s">
        <v>10151</v>
      </c>
      <c r="D4398" t="s">
        <v>10152</v>
      </c>
    </row>
    <row r="4399" spans="1:4" x14ac:dyDescent="0.25">
      <c r="A4399" t="s">
        <v>14551</v>
      </c>
      <c r="B4399" t="s">
        <v>9541</v>
      </c>
      <c r="C4399" t="s">
        <v>10148</v>
      </c>
      <c r="D4399" t="s">
        <v>10152</v>
      </c>
    </row>
    <row r="4400" spans="1:4" x14ac:dyDescent="0.25">
      <c r="A4400" t="s">
        <v>14552</v>
      </c>
      <c r="B4400" t="s">
        <v>9542</v>
      </c>
      <c r="C4400" t="s">
        <v>10154</v>
      </c>
      <c r="D4400" t="s">
        <v>10152</v>
      </c>
    </row>
    <row r="4401" spans="1:4" x14ac:dyDescent="0.25">
      <c r="A4401" t="s">
        <v>14553</v>
      </c>
      <c r="B4401" t="s">
        <v>9543</v>
      </c>
      <c r="C4401" t="s">
        <v>10151</v>
      </c>
      <c r="D4401" t="s">
        <v>10152</v>
      </c>
    </row>
    <row r="4402" spans="1:4" x14ac:dyDescent="0.25">
      <c r="A4402" t="s">
        <v>14554</v>
      </c>
      <c r="B4402" t="s">
        <v>9544</v>
      </c>
      <c r="C4402" t="s">
        <v>10148</v>
      </c>
      <c r="D4402" t="s">
        <v>10152</v>
      </c>
    </row>
    <row r="4403" spans="1:4" x14ac:dyDescent="0.25">
      <c r="A4403" t="s">
        <v>14555</v>
      </c>
      <c r="B4403" t="s">
        <v>9545</v>
      </c>
      <c r="C4403" t="s">
        <v>10161</v>
      </c>
      <c r="D4403" t="s">
        <v>10152</v>
      </c>
    </row>
    <row r="4404" spans="1:4" x14ac:dyDescent="0.25">
      <c r="A4404" t="s">
        <v>14556</v>
      </c>
      <c r="B4404" t="s">
        <v>9546</v>
      </c>
      <c r="C4404" t="s">
        <v>10161</v>
      </c>
      <c r="D4404" t="s">
        <v>10149</v>
      </c>
    </row>
    <row r="4405" spans="1:4" x14ac:dyDescent="0.25">
      <c r="A4405" t="s">
        <v>14557</v>
      </c>
      <c r="B4405" t="s">
        <v>9547</v>
      </c>
      <c r="C4405" t="s">
        <v>10154</v>
      </c>
      <c r="D4405" t="s">
        <v>10152</v>
      </c>
    </row>
    <row r="4406" spans="1:4" x14ac:dyDescent="0.25">
      <c r="A4406" t="s">
        <v>14558</v>
      </c>
      <c r="B4406" t="s">
        <v>9548</v>
      </c>
      <c r="C4406" t="s">
        <v>10151</v>
      </c>
      <c r="D4406" t="s">
        <v>10152</v>
      </c>
    </row>
    <row r="4407" spans="1:4" x14ac:dyDescent="0.25">
      <c r="A4407" t="s">
        <v>14559</v>
      </c>
      <c r="B4407" t="s">
        <v>9549</v>
      </c>
      <c r="C4407" t="s">
        <v>10154</v>
      </c>
      <c r="D4407" t="s">
        <v>10152</v>
      </c>
    </row>
    <row r="4408" spans="1:4" x14ac:dyDescent="0.25">
      <c r="A4408" t="s">
        <v>14560</v>
      </c>
      <c r="B4408" t="s">
        <v>9550</v>
      </c>
      <c r="C4408" t="s">
        <v>10148</v>
      </c>
      <c r="D4408" t="s">
        <v>10152</v>
      </c>
    </row>
    <row r="4409" spans="1:4" x14ac:dyDescent="0.25">
      <c r="A4409" t="s">
        <v>14561</v>
      </c>
      <c r="B4409" t="s">
        <v>9551</v>
      </c>
      <c r="C4409" t="s">
        <v>10167</v>
      </c>
      <c r="D4409" t="s">
        <v>10152</v>
      </c>
    </row>
    <row r="4410" spans="1:4" x14ac:dyDescent="0.25">
      <c r="A4410" t="s">
        <v>14562</v>
      </c>
      <c r="B4410" t="s">
        <v>9552</v>
      </c>
      <c r="C4410" t="s">
        <v>10151</v>
      </c>
      <c r="D4410" t="s">
        <v>10152</v>
      </c>
    </row>
    <row r="4411" spans="1:4" x14ac:dyDescent="0.25">
      <c r="A4411" t="s">
        <v>14563</v>
      </c>
      <c r="B4411" t="s">
        <v>9553</v>
      </c>
      <c r="C4411" t="s">
        <v>10148</v>
      </c>
      <c r="D4411" t="s">
        <v>10152</v>
      </c>
    </row>
    <row r="4412" spans="1:4" x14ac:dyDescent="0.25">
      <c r="A4412" t="s">
        <v>14564</v>
      </c>
      <c r="B4412" t="s">
        <v>9554</v>
      </c>
      <c r="C4412" t="s">
        <v>10154</v>
      </c>
      <c r="D4412" t="s">
        <v>10152</v>
      </c>
    </row>
    <row r="4413" spans="1:4" x14ac:dyDescent="0.25">
      <c r="A4413" t="s">
        <v>14565</v>
      </c>
      <c r="B4413" t="s">
        <v>9555</v>
      </c>
      <c r="C4413" t="s">
        <v>10167</v>
      </c>
      <c r="D4413" t="s">
        <v>10152</v>
      </c>
    </row>
    <row r="4414" spans="1:4" x14ac:dyDescent="0.25">
      <c r="A4414" t="s">
        <v>14566</v>
      </c>
      <c r="B4414" t="s">
        <v>9556</v>
      </c>
      <c r="C4414" t="s">
        <v>10154</v>
      </c>
      <c r="D4414" t="s">
        <v>10149</v>
      </c>
    </row>
    <row r="4415" spans="1:4" x14ac:dyDescent="0.25">
      <c r="A4415" t="s">
        <v>14567</v>
      </c>
      <c r="B4415" t="s">
        <v>9557</v>
      </c>
      <c r="C4415" t="s">
        <v>10154</v>
      </c>
      <c r="D4415" t="s">
        <v>10152</v>
      </c>
    </row>
    <row r="4416" spans="1:4" x14ac:dyDescent="0.25">
      <c r="A4416" t="s">
        <v>14568</v>
      </c>
      <c r="B4416" t="s">
        <v>9558</v>
      </c>
      <c r="C4416" t="s">
        <v>10148</v>
      </c>
      <c r="D4416" t="s">
        <v>10152</v>
      </c>
    </row>
    <row r="4417" spans="1:4" x14ac:dyDescent="0.25">
      <c r="A4417" t="s">
        <v>14569</v>
      </c>
      <c r="B4417" t="s">
        <v>9559</v>
      </c>
      <c r="C4417" t="s">
        <v>10154</v>
      </c>
      <c r="D4417" t="s">
        <v>10152</v>
      </c>
    </row>
    <row r="4418" spans="1:4" x14ac:dyDescent="0.25">
      <c r="A4418" t="s">
        <v>14570</v>
      </c>
      <c r="B4418" t="s">
        <v>9560</v>
      </c>
      <c r="C4418" t="s">
        <v>10148</v>
      </c>
      <c r="D4418" t="s">
        <v>10152</v>
      </c>
    </row>
    <row r="4419" spans="1:4" x14ac:dyDescent="0.25">
      <c r="A4419" t="s">
        <v>14571</v>
      </c>
      <c r="B4419" t="s">
        <v>9561</v>
      </c>
      <c r="C4419" t="s">
        <v>10154</v>
      </c>
      <c r="D4419" t="s">
        <v>10152</v>
      </c>
    </row>
    <row r="4420" spans="1:4" x14ac:dyDescent="0.25">
      <c r="A4420" t="s">
        <v>14572</v>
      </c>
      <c r="B4420" t="s">
        <v>9562</v>
      </c>
      <c r="C4420" t="s">
        <v>10161</v>
      </c>
      <c r="D4420" t="s">
        <v>10152</v>
      </c>
    </row>
    <row r="4421" spans="1:4" x14ac:dyDescent="0.25">
      <c r="A4421" t="s">
        <v>14573</v>
      </c>
      <c r="B4421" t="s">
        <v>9563</v>
      </c>
      <c r="C4421" t="s">
        <v>10161</v>
      </c>
      <c r="D4421" t="s">
        <v>10152</v>
      </c>
    </row>
    <row r="4422" spans="1:4" x14ac:dyDescent="0.25">
      <c r="A4422" t="s">
        <v>14574</v>
      </c>
      <c r="B4422" t="s">
        <v>9564</v>
      </c>
      <c r="C4422" t="s">
        <v>10151</v>
      </c>
      <c r="D4422" t="s">
        <v>10152</v>
      </c>
    </row>
    <row r="4423" spans="1:4" x14ac:dyDescent="0.25">
      <c r="A4423" t="s">
        <v>14575</v>
      </c>
      <c r="B4423" t="s">
        <v>9565</v>
      </c>
      <c r="C4423" t="s">
        <v>10161</v>
      </c>
      <c r="D4423" t="s">
        <v>10152</v>
      </c>
    </row>
    <row r="4424" spans="1:4" x14ac:dyDescent="0.25">
      <c r="A4424" t="s">
        <v>14576</v>
      </c>
      <c r="B4424" t="s">
        <v>9566</v>
      </c>
      <c r="C4424" t="s">
        <v>10167</v>
      </c>
      <c r="D4424" t="s">
        <v>10152</v>
      </c>
    </row>
    <row r="4425" spans="1:4" x14ac:dyDescent="0.25">
      <c r="A4425" t="s">
        <v>14577</v>
      </c>
      <c r="B4425" t="s">
        <v>9567</v>
      </c>
      <c r="C4425" t="s">
        <v>10167</v>
      </c>
      <c r="D4425" t="s">
        <v>10152</v>
      </c>
    </row>
    <row r="4426" spans="1:4" x14ac:dyDescent="0.25">
      <c r="A4426" t="s">
        <v>14578</v>
      </c>
      <c r="B4426" t="s">
        <v>9568</v>
      </c>
      <c r="C4426" t="s">
        <v>10148</v>
      </c>
      <c r="D4426" t="s">
        <v>10152</v>
      </c>
    </row>
    <row r="4427" spans="1:4" x14ac:dyDescent="0.25">
      <c r="A4427" t="s">
        <v>14579</v>
      </c>
      <c r="B4427" t="s">
        <v>9569</v>
      </c>
      <c r="C4427" t="s">
        <v>10148</v>
      </c>
      <c r="D4427" t="s">
        <v>10152</v>
      </c>
    </row>
    <row r="4428" spans="1:4" x14ac:dyDescent="0.25">
      <c r="A4428" t="s">
        <v>14580</v>
      </c>
      <c r="B4428" t="s">
        <v>9570</v>
      </c>
      <c r="C4428" t="s">
        <v>10151</v>
      </c>
      <c r="D4428" t="s">
        <v>10152</v>
      </c>
    </row>
    <row r="4429" spans="1:4" x14ac:dyDescent="0.25">
      <c r="A4429" t="s">
        <v>14581</v>
      </c>
      <c r="B4429" t="s">
        <v>9571</v>
      </c>
      <c r="C4429" t="s">
        <v>10154</v>
      </c>
      <c r="D4429" t="s">
        <v>10152</v>
      </c>
    </row>
    <row r="4430" spans="1:4" x14ac:dyDescent="0.25">
      <c r="A4430" t="s">
        <v>14582</v>
      </c>
      <c r="B4430" t="s">
        <v>9572</v>
      </c>
      <c r="C4430" t="s">
        <v>10148</v>
      </c>
      <c r="D4430" t="s">
        <v>10152</v>
      </c>
    </row>
    <row r="4431" spans="1:4" x14ac:dyDescent="0.25">
      <c r="A4431" t="s">
        <v>14583</v>
      </c>
      <c r="B4431" t="s">
        <v>9573</v>
      </c>
      <c r="C4431" t="s">
        <v>10154</v>
      </c>
      <c r="D4431" t="s">
        <v>10152</v>
      </c>
    </row>
    <row r="4432" spans="1:4" x14ac:dyDescent="0.25">
      <c r="A4432" t="s">
        <v>14584</v>
      </c>
      <c r="B4432" t="s">
        <v>9574</v>
      </c>
      <c r="C4432" t="s">
        <v>10148</v>
      </c>
      <c r="D4432" t="s">
        <v>10152</v>
      </c>
    </row>
    <row r="4433" spans="1:4" x14ac:dyDescent="0.25">
      <c r="A4433" t="s">
        <v>14585</v>
      </c>
      <c r="B4433" t="s">
        <v>9575</v>
      </c>
      <c r="C4433" t="s">
        <v>10151</v>
      </c>
      <c r="D4433" t="s">
        <v>10149</v>
      </c>
    </row>
    <row r="4434" spans="1:4" x14ac:dyDescent="0.25">
      <c r="A4434" t="s">
        <v>14586</v>
      </c>
      <c r="B4434" t="s">
        <v>9576</v>
      </c>
      <c r="C4434" t="s">
        <v>10151</v>
      </c>
      <c r="D4434" t="s">
        <v>10152</v>
      </c>
    </row>
    <row r="4435" spans="1:4" x14ac:dyDescent="0.25">
      <c r="A4435" t="s">
        <v>14587</v>
      </c>
      <c r="B4435" t="s">
        <v>9577</v>
      </c>
      <c r="C4435" t="s">
        <v>10151</v>
      </c>
      <c r="D4435" t="s">
        <v>10152</v>
      </c>
    </row>
    <row r="4436" spans="1:4" x14ac:dyDescent="0.25">
      <c r="A4436" t="s">
        <v>14588</v>
      </c>
      <c r="B4436" t="s">
        <v>9578</v>
      </c>
      <c r="C4436" t="s">
        <v>10161</v>
      </c>
      <c r="D4436" t="s">
        <v>10152</v>
      </c>
    </row>
    <row r="4437" spans="1:4" x14ac:dyDescent="0.25">
      <c r="A4437" t="s">
        <v>14589</v>
      </c>
      <c r="B4437" t="s">
        <v>9579</v>
      </c>
      <c r="C4437" t="s">
        <v>10148</v>
      </c>
      <c r="D4437" t="s">
        <v>10152</v>
      </c>
    </row>
    <row r="4438" spans="1:4" x14ac:dyDescent="0.25">
      <c r="A4438" t="s">
        <v>14590</v>
      </c>
      <c r="B4438" t="s">
        <v>9580</v>
      </c>
      <c r="C4438" t="s">
        <v>10161</v>
      </c>
      <c r="D4438" t="s">
        <v>10152</v>
      </c>
    </row>
    <row r="4439" spans="1:4" x14ac:dyDescent="0.25">
      <c r="A4439" t="s">
        <v>14591</v>
      </c>
      <c r="B4439" t="s">
        <v>9581</v>
      </c>
      <c r="C4439" t="s">
        <v>10151</v>
      </c>
      <c r="D4439" t="s">
        <v>10152</v>
      </c>
    </row>
    <row r="4440" spans="1:4" x14ac:dyDescent="0.25">
      <c r="A4440" t="s">
        <v>14592</v>
      </c>
      <c r="B4440" t="s">
        <v>9582</v>
      </c>
      <c r="C4440" t="s">
        <v>10161</v>
      </c>
      <c r="D4440" t="s">
        <v>10152</v>
      </c>
    </row>
    <row r="4441" spans="1:4" x14ac:dyDescent="0.25">
      <c r="A4441" t="s">
        <v>14593</v>
      </c>
      <c r="B4441" t="s">
        <v>9583</v>
      </c>
      <c r="C4441" t="s">
        <v>10167</v>
      </c>
      <c r="D4441" t="s">
        <v>10152</v>
      </c>
    </row>
    <row r="4442" spans="1:4" x14ac:dyDescent="0.25">
      <c r="A4442" t="s">
        <v>14594</v>
      </c>
      <c r="B4442" t="s">
        <v>9584</v>
      </c>
      <c r="C4442" t="s">
        <v>10148</v>
      </c>
      <c r="D4442" t="s">
        <v>10152</v>
      </c>
    </row>
    <row r="4443" spans="1:4" x14ac:dyDescent="0.25">
      <c r="A4443" t="s">
        <v>14595</v>
      </c>
      <c r="B4443" t="s">
        <v>9585</v>
      </c>
      <c r="C4443" t="s">
        <v>10154</v>
      </c>
      <c r="D4443" t="s">
        <v>10152</v>
      </c>
    </row>
    <row r="4444" spans="1:4" x14ac:dyDescent="0.25">
      <c r="A4444" t="s">
        <v>14596</v>
      </c>
      <c r="B4444" t="s">
        <v>9586</v>
      </c>
      <c r="C4444" t="s">
        <v>10151</v>
      </c>
      <c r="D4444" t="s">
        <v>10152</v>
      </c>
    </row>
    <row r="4445" spans="1:4" x14ac:dyDescent="0.25">
      <c r="A4445" t="s">
        <v>14597</v>
      </c>
      <c r="B4445" t="s">
        <v>9587</v>
      </c>
      <c r="C4445" t="s">
        <v>10151</v>
      </c>
      <c r="D4445" t="s">
        <v>10152</v>
      </c>
    </row>
    <row r="4446" spans="1:4" x14ac:dyDescent="0.25">
      <c r="A4446" t="s">
        <v>14598</v>
      </c>
      <c r="B4446" t="s">
        <v>9588</v>
      </c>
      <c r="C4446" t="s">
        <v>10148</v>
      </c>
      <c r="D4446" t="s">
        <v>10152</v>
      </c>
    </row>
    <row r="4447" spans="1:4" x14ac:dyDescent="0.25">
      <c r="A4447" t="s">
        <v>14599</v>
      </c>
      <c r="B4447" t="s">
        <v>9589</v>
      </c>
      <c r="C4447" t="s">
        <v>10151</v>
      </c>
      <c r="D4447" t="s">
        <v>10152</v>
      </c>
    </row>
    <row r="4448" spans="1:4" x14ac:dyDescent="0.25">
      <c r="A4448" t="s">
        <v>14600</v>
      </c>
      <c r="B4448" t="s">
        <v>9590</v>
      </c>
      <c r="C4448" t="s">
        <v>10148</v>
      </c>
      <c r="D4448" t="s">
        <v>10152</v>
      </c>
    </row>
    <row r="4449" spans="1:4" x14ac:dyDescent="0.25">
      <c r="A4449" t="s">
        <v>14601</v>
      </c>
      <c r="B4449" t="s">
        <v>9591</v>
      </c>
      <c r="C4449" t="s">
        <v>10167</v>
      </c>
      <c r="D4449" t="s">
        <v>10149</v>
      </c>
    </row>
    <row r="4450" spans="1:4" x14ac:dyDescent="0.25">
      <c r="A4450" t="s">
        <v>14602</v>
      </c>
      <c r="B4450" t="s">
        <v>9592</v>
      </c>
      <c r="C4450" t="s">
        <v>10148</v>
      </c>
      <c r="D4450" t="s">
        <v>10152</v>
      </c>
    </row>
    <row r="4451" spans="1:4" x14ac:dyDescent="0.25">
      <c r="A4451" t="s">
        <v>14603</v>
      </c>
      <c r="B4451" t="s">
        <v>9593</v>
      </c>
      <c r="C4451" t="s">
        <v>10151</v>
      </c>
      <c r="D4451" t="s">
        <v>10152</v>
      </c>
    </row>
    <row r="4452" spans="1:4" x14ac:dyDescent="0.25">
      <c r="A4452" t="s">
        <v>14604</v>
      </c>
      <c r="B4452" t="s">
        <v>9594</v>
      </c>
      <c r="C4452" t="s">
        <v>10154</v>
      </c>
      <c r="D4452" t="s">
        <v>10152</v>
      </c>
    </row>
    <row r="4453" spans="1:4" x14ac:dyDescent="0.25">
      <c r="A4453" t="s">
        <v>14605</v>
      </c>
      <c r="B4453" t="s">
        <v>9595</v>
      </c>
      <c r="C4453" t="s">
        <v>10151</v>
      </c>
      <c r="D4453" t="s">
        <v>10152</v>
      </c>
    </row>
    <row r="4454" spans="1:4" x14ac:dyDescent="0.25">
      <c r="A4454" t="s">
        <v>14606</v>
      </c>
      <c r="B4454" t="s">
        <v>9596</v>
      </c>
      <c r="C4454" t="s">
        <v>10148</v>
      </c>
      <c r="D4454" t="s">
        <v>10152</v>
      </c>
    </row>
    <row r="4455" spans="1:4" x14ac:dyDescent="0.25">
      <c r="A4455" t="s">
        <v>14607</v>
      </c>
      <c r="B4455" t="s">
        <v>9597</v>
      </c>
      <c r="C4455" t="s">
        <v>10154</v>
      </c>
      <c r="D4455" t="s">
        <v>10152</v>
      </c>
    </row>
    <row r="4456" spans="1:4" x14ac:dyDescent="0.25">
      <c r="A4456" t="s">
        <v>14608</v>
      </c>
      <c r="B4456" t="s">
        <v>9598</v>
      </c>
      <c r="C4456" t="s">
        <v>10161</v>
      </c>
      <c r="D4456" t="s">
        <v>10152</v>
      </c>
    </row>
    <row r="4457" spans="1:4" x14ac:dyDescent="0.25">
      <c r="A4457" t="s">
        <v>14609</v>
      </c>
      <c r="B4457" t="s">
        <v>9599</v>
      </c>
      <c r="C4457" t="s">
        <v>10148</v>
      </c>
      <c r="D4457" t="s">
        <v>10152</v>
      </c>
    </row>
    <row r="4458" spans="1:4" x14ac:dyDescent="0.25">
      <c r="A4458" t="s">
        <v>14610</v>
      </c>
      <c r="B4458" t="s">
        <v>9600</v>
      </c>
      <c r="C4458" t="s">
        <v>10148</v>
      </c>
      <c r="D4458" t="s">
        <v>10152</v>
      </c>
    </row>
    <row r="4459" spans="1:4" x14ac:dyDescent="0.25">
      <c r="A4459" t="s">
        <v>14611</v>
      </c>
      <c r="B4459" t="s">
        <v>9601</v>
      </c>
      <c r="C4459" t="s">
        <v>10148</v>
      </c>
      <c r="D4459" t="s">
        <v>10152</v>
      </c>
    </row>
    <row r="4460" spans="1:4" x14ac:dyDescent="0.25">
      <c r="A4460" t="s">
        <v>14612</v>
      </c>
      <c r="B4460" t="s">
        <v>9602</v>
      </c>
      <c r="C4460" t="s">
        <v>10148</v>
      </c>
      <c r="D4460" t="s">
        <v>10152</v>
      </c>
    </row>
    <row r="4461" spans="1:4" x14ac:dyDescent="0.25">
      <c r="A4461" t="s">
        <v>14613</v>
      </c>
      <c r="B4461" t="s">
        <v>9603</v>
      </c>
      <c r="C4461" t="s">
        <v>10148</v>
      </c>
      <c r="D4461" t="s">
        <v>10152</v>
      </c>
    </row>
    <row r="4462" spans="1:4" x14ac:dyDescent="0.25">
      <c r="A4462" t="s">
        <v>14614</v>
      </c>
      <c r="B4462" t="s">
        <v>9604</v>
      </c>
      <c r="C4462" t="s">
        <v>10167</v>
      </c>
      <c r="D4462" t="s">
        <v>10149</v>
      </c>
    </row>
    <row r="4463" spans="1:4" x14ac:dyDescent="0.25">
      <c r="A4463" t="s">
        <v>14615</v>
      </c>
      <c r="B4463" t="s">
        <v>9605</v>
      </c>
      <c r="C4463" t="s">
        <v>10154</v>
      </c>
      <c r="D4463" t="s">
        <v>10152</v>
      </c>
    </row>
    <row r="4464" spans="1:4" x14ac:dyDescent="0.25">
      <c r="A4464" t="s">
        <v>14616</v>
      </c>
      <c r="B4464" t="s">
        <v>9606</v>
      </c>
      <c r="C4464" t="s">
        <v>10148</v>
      </c>
      <c r="D4464" t="s">
        <v>10152</v>
      </c>
    </row>
    <row r="4465" spans="1:4" x14ac:dyDescent="0.25">
      <c r="A4465" t="s">
        <v>14617</v>
      </c>
      <c r="B4465" t="s">
        <v>9607</v>
      </c>
      <c r="C4465" t="s">
        <v>10167</v>
      </c>
      <c r="D4465" t="s">
        <v>10152</v>
      </c>
    </row>
    <row r="4466" spans="1:4" x14ac:dyDescent="0.25">
      <c r="A4466" t="s">
        <v>14618</v>
      </c>
      <c r="B4466" t="s">
        <v>9608</v>
      </c>
      <c r="C4466" t="s">
        <v>10148</v>
      </c>
      <c r="D4466" t="s">
        <v>10152</v>
      </c>
    </row>
    <row r="4467" spans="1:4" x14ac:dyDescent="0.25">
      <c r="A4467" t="s">
        <v>14619</v>
      </c>
      <c r="B4467" t="s">
        <v>9609</v>
      </c>
      <c r="C4467" t="s">
        <v>10161</v>
      </c>
      <c r="D4467" t="s">
        <v>10149</v>
      </c>
    </row>
    <row r="4468" spans="1:4" x14ac:dyDescent="0.25">
      <c r="A4468" t="s">
        <v>14620</v>
      </c>
      <c r="B4468" t="s">
        <v>9610</v>
      </c>
      <c r="C4468" t="s">
        <v>10167</v>
      </c>
      <c r="D4468" t="s">
        <v>10152</v>
      </c>
    </row>
    <row r="4469" spans="1:4" x14ac:dyDescent="0.25">
      <c r="A4469" t="s">
        <v>14621</v>
      </c>
      <c r="B4469" t="s">
        <v>9611</v>
      </c>
      <c r="C4469" t="s">
        <v>10167</v>
      </c>
      <c r="D4469" t="s">
        <v>10152</v>
      </c>
    </row>
    <row r="4470" spans="1:4" x14ac:dyDescent="0.25">
      <c r="A4470" t="s">
        <v>14622</v>
      </c>
      <c r="B4470" t="s">
        <v>9612</v>
      </c>
      <c r="C4470" t="s">
        <v>10154</v>
      </c>
      <c r="D4470" t="s">
        <v>10152</v>
      </c>
    </row>
    <row r="4471" spans="1:4" x14ac:dyDescent="0.25">
      <c r="A4471" t="s">
        <v>14623</v>
      </c>
      <c r="B4471" t="s">
        <v>9613</v>
      </c>
      <c r="C4471" t="s">
        <v>10151</v>
      </c>
      <c r="D4471" t="s">
        <v>10152</v>
      </c>
    </row>
    <row r="4472" spans="1:4" x14ac:dyDescent="0.25">
      <c r="A4472" t="s">
        <v>14624</v>
      </c>
      <c r="B4472" t="s">
        <v>9614</v>
      </c>
      <c r="C4472" t="s">
        <v>10148</v>
      </c>
      <c r="D4472" t="s">
        <v>10152</v>
      </c>
    </row>
    <row r="4473" spans="1:4" x14ac:dyDescent="0.25">
      <c r="A4473" t="s">
        <v>14625</v>
      </c>
      <c r="B4473" t="s">
        <v>9615</v>
      </c>
      <c r="C4473" t="s">
        <v>10151</v>
      </c>
      <c r="D4473" t="s">
        <v>10152</v>
      </c>
    </row>
    <row r="4474" spans="1:4" x14ac:dyDescent="0.25">
      <c r="A4474" t="s">
        <v>14626</v>
      </c>
      <c r="B4474" t="s">
        <v>9616</v>
      </c>
      <c r="C4474" t="s">
        <v>10161</v>
      </c>
      <c r="D4474" t="s">
        <v>10152</v>
      </c>
    </row>
    <row r="4475" spans="1:4" x14ac:dyDescent="0.25">
      <c r="A4475" t="s">
        <v>14627</v>
      </c>
      <c r="B4475" t="s">
        <v>9617</v>
      </c>
      <c r="C4475" t="s">
        <v>10167</v>
      </c>
      <c r="D4475" t="s">
        <v>10152</v>
      </c>
    </row>
    <row r="4476" spans="1:4" x14ac:dyDescent="0.25">
      <c r="A4476" t="s">
        <v>14628</v>
      </c>
      <c r="B4476" t="s">
        <v>9618</v>
      </c>
      <c r="C4476" t="s">
        <v>10161</v>
      </c>
      <c r="D4476" t="s">
        <v>10152</v>
      </c>
    </row>
    <row r="4477" spans="1:4" x14ac:dyDescent="0.25">
      <c r="A4477" t="s">
        <v>14629</v>
      </c>
      <c r="B4477" t="s">
        <v>9619</v>
      </c>
      <c r="C4477" t="s">
        <v>10151</v>
      </c>
      <c r="D4477" t="s">
        <v>10152</v>
      </c>
    </row>
    <row r="4478" spans="1:4" x14ac:dyDescent="0.25">
      <c r="A4478" t="s">
        <v>14630</v>
      </c>
      <c r="B4478" t="s">
        <v>9620</v>
      </c>
      <c r="C4478" t="s">
        <v>10167</v>
      </c>
      <c r="D4478" t="s">
        <v>10152</v>
      </c>
    </row>
    <row r="4479" spans="1:4" x14ac:dyDescent="0.25">
      <c r="A4479" t="s">
        <v>14631</v>
      </c>
      <c r="B4479" t="s">
        <v>9621</v>
      </c>
      <c r="C4479" t="s">
        <v>10151</v>
      </c>
      <c r="D4479" t="s">
        <v>10152</v>
      </c>
    </row>
    <row r="4480" spans="1:4" x14ac:dyDescent="0.25">
      <c r="A4480" t="s">
        <v>14632</v>
      </c>
      <c r="B4480" t="s">
        <v>9622</v>
      </c>
      <c r="C4480" t="s">
        <v>10151</v>
      </c>
      <c r="D4480" t="s">
        <v>10149</v>
      </c>
    </row>
    <row r="4481" spans="1:4" x14ac:dyDescent="0.25">
      <c r="A4481" t="s">
        <v>14633</v>
      </c>
      <c r="B4481" t="s">
        <v>9623</v>
      </c>
      <c r="C4481" t="s">
        <v>10161</v>
      </c>
      <c r="D4481" t="s">
        <v>10152</v>
      </c>
    </row>
    <row r="4482" spans="1:4" x14ac:dyDescent="0.25">
      <c r="A4482" t="s">
        <v>14634</v>
      </c>
      <c r="B4482" t="s">
        <v>9624</v>
      </c>
      <c r="C4482" t="s">
        <v>10154</v>
      </c>
      <c r="D4482" t="s">
        <v>10152</v>
      </c>
    </row>
    <row r="4483" spans="1:4" x14ac:dyDescent="0.25">
      <c r="A4483" t="s">
        <v>14635</v>
      </c>
      <c r="B4483" t="s">
        <v>9625</v>
      </c>
      <c r="C4483" t="s">
        <v>10154</v>
      </c>
      <c r="D4483" t="s">
        <v>10152</v>
      </c>
    </row>
    <row r="4484" spans="1:4" x14ac:dyDescent="0.25">
      <c r="A4484" t="s">
        <v>14636</v>
      </c>
      <c r="B4484" t="s">
        <v>9626</v>
      </c>
      <c r="C4484" t="s">
        <v>10167</v>
      </c>
      <c r="D4484" t="s">
        <v>10152</v>
      </c>
    </row>
    <row r="4485" spans="1:4" x14ac:dyDescent="0.25">
      <c r="A4485" t="s">
        <v>14637</v>
      </c>
      <c r="B4485" t="s">
        <v>9627</v>
      </c>
      <c r="C4485" t="s">
        <v>10161</v>
      </c>
      <c r="D4485" t="s">
        <v>10152</v>
      </c>
    </row>
    <row r="4486" spans="1:4" x14ac:dyDescent="0.25">
      <c r="A4486" t="s">
        <v>14638</v>
      </c>
      <c r="B4486" t="s">
        <v>9628</v>
      </c>
      <c r="C4486" t="s">
        <v>10154</v>
      </c>
      <c r="D4486" t="s">
        <v>10152</v>
      </c>
    </row>
    <row r="4487" spans="1:4" x14ac:dyDescent="0.25">
      <c r="A4487" t="s">
        <v>14639</v>
      </c>
      <c r="B4487" t="s">
        <v>9629</v>
      </c>
      <c r="C4487" t="s">
        <v>10154</v>
      </c>
      <c r="D4487" t="s">
        <v>10152</v>
      </c>
    </row>
    <row r="4488" spans="1:4" x14ac:dyDescent="0.25">
      <c r="A4488" t="s">
        <v>14640</v>
      </c>
      <c r="B4488" t="s">
        <v>9630</v>
      </c>
      <c r="C4488" t="s">
        <v>10161</v>
      </c>
      <c r="D4488" t="s">
        <v>10152</v>
      </c>
    </row>
    <row r="4489" spans="1:4" x14ac:dyDescent="0.25">
      <c r="A4489" t="s">
        <v>14641</v>
      </c>
      <c r="B4489" t="s">
        <v>9631</v>
      </c>
      <c r="C4489" t="s">
        <v>10167</v>
      </c>
      <c r="D4489" t="s">
        <v>10152</v>
      </c>
    </row>
    <row r="4490" spans="1:4" x14ac:dyDescent="0.25">
      <c r="A4490" t="s">
        <v>14642</v>
      </c>
      <c r="B4490" t="s">
        <v>9632</v>
      </c>
      <c r="C4490" t="s">
        <v>10167</v>
      </c>
      <c r="D4490" t="s">
        <v>10152</v>
      </c>
    </row>
    <row r="4491" spans="1:4" x14ac:dyDescent="0.25">
      <c r="A4491" t="s">
        <v>14643</v>
      </c>
      <c r="B4491" t="s">
        <v>9633</v>
      </c>
      <c r="C4491" t="s">
        <v>10151</v>
      </c>
      <c r="D4491" t="s">
        <v>10152</v>
      </c>
    </row>
    <row r="4492" spans="1:4" x14ac:dyDescent="0.25">
      <c r="A4492" t="s">
        <v>14644</v>
      </c>
      <c r="B4492" t="s">
        <v>9634</v>
      </c>
      <c r="C4492" t="s">
        <v>10167</v>
      </c>
      <c r="D4492" t="s">
        <v>10152</v>
      </c>
    </row>
    <row r="4493" spans="1:4" x14ac:dyDescent="0.25">
      <c r="A4493" t="s">
        <v>14645</v>
      </c>
      <c r="B4493" t="s">
        <v>9635</v>
      </c>
      <c r="C4493" t="s">
        <v>10167</v>
      </c>
      <c r="D4493" t="s">
        <v>10152</v>
      </c>
    </row>
    <row r="4494" spans="1:4" x14ac:dyDescent="0.25">
      <c r="A4494" t="s">
        <v>14646</v>
      </c>
      <c r="B4494" t="s">
        <v>9636</v>
      </c>
      <c r="C4494" t="s">
        <v>10161</v>
      </c>
      <c r="D4494" t="s">
        <v>10152</v>
      </c>
    </row>
    <row r="4495" spans="1:4" x14ac:dyDescent="0.25">
      <c r="A4495" t="s">
        <v>14647</v>
      </c>
      <c r="B4495" t="s">
        <v>9637</v>
      </c>
      <c r="C4495" t="s">
        <v>10161</v>
      </c>
      <c r="D4495" t="s">
        <v>10152</v>
      </c>
    </row>
    <row r="4496" spans="1:4" x14ac:dyDescent="0.25">
      <c r="A4496" t="s">
        <v>14648</v>
      </c>
      <c r="B4496" t="s">
        <v>9638</v>
      </c>
      <c r="C4496" t="s">
        <v>10151</v>
      </c>
      <c r="D4496" t="s">
        <v>10152</v>
      </c>
    </row>
    <row r="4497" spans="1:4" x14ac:dyDescent="0.25">
      <c r="A4497" t="s">
        <v>14649</v>
      </c>
      <c r="B4497" t="s">
        <v>9639</v>
      </c>
      <c r="C4497" t="s">
        <v>10161</v>
      </c>
      <c r="D4497" t="s">
        <v>10152</v>
      </c>
    </row>
    <row r="4498" spans="1:4" x14ac:dyDescent="0.25">
      <c r="A4498" t="s">
        <v>14650</v>
      </c>
      <c r="B4498" t="s">
        <v>9640</v>
      </c>
      <c r="C4498" t="s">
        <v>10161</v>
      </c>
      <c r="D4498" t="s">
        <v>10152</v>
      </c>
    </row>
    <row r="4499" spans="1:4" x14ac:dyDescent="0.25">
      <c r="A4499" t="s">
        <v>14651</v>
      </c>
      <c r="B4499" t="s">
        <v>9641</v>
      </c>
      <c r="C4499" t="s">
        <v>10167</v>
      </c>
      <c r="D4499" t="s">
        <v>10152</v>
      </c>
    </row>
    <row r="4500" spans="1:4" x14ac:dyDescent="0.25">
      <c r="A4500" t="s">
        <v>14652</v>
      </c>
      <c r="B4500" t="s">
        <v>9642</v>
      </c>
      <c r="C4500" t="s">
        <v>10154</v>
      </c>
      <c r="D4500" t="s">
        <v>10152</v>
      </c>
    </row>
    <row r="4501" spans="1:4" x14ac:dyDescent="0.25">
      <c r="A4501" t="s">
        <v>14653</v>
      </c>
      <c r="B4501" t="s">
        <v>9643</v>
      </c>
      <c r="C4501" t="s">
        <v>10148</v>
      </c>
      <c r="D4501" t="s">
        <v>10152</v>
      </c>
    </row>
    <row r="4502" spans="1:4" x14ac:dyDescent="0.25">
      <c r="A4502" t="s">
        <v>14654</v>
      </c>
      <c r="B4502" t="s">
        <v>9644</v>
      </c>
      <c r="C4502" t="s">
        <v>10167</v>
      </c>
      <c r="D4502" t="s">
        <v>10152</v>
      </c>
    </row>
    <row r="4503" spans="1:4" x14ac:dyDescent="0.25">
      <c r="A4503" t="s">
        <v>14655</v>
      </c>
      <c r="B4503" t="s">
        <v>9645</v>
      </c>
      <c r="C4503" t="s">
        <v>10161</v>
      </c>
      <c r="D4503" t="s">
        <v>10152</v>
      </c>
    </row>
    <row r="4504" spans="1:4" x14ac:dyDescent="0.25">
      <c r="A4504" t="s">
        <v>14656</v>
      </c>
      <c r="B4504" t="s">
        <v>9646</v>
      </c>
      <c r="C4504" t="s">
        <v>10148</v>
      </c>
      <c r="D4504" t="s">
        <v>10152</v>
      </c>
    </row>
    <row r="4505" spans="1:4" x14ac:dyDescent="0.25">
      <c r="A4505" t="s">
        <v>14657</v>
      </c>
      <c r="B4505" t="s">
        <v>9647</v>
      </c>
      <c r="C4505" t="s">
        <v>10154</v>
      </c>
      <c r="D4505" t="s">
        <v>10149</v>
      </c>
    </row>
    <row r="4506" spans="1:4" x14ac:dyDescent="0.25">
      <c r="A4506" t="s">
        <v>14658</v>
      </c>
      <c r="B4506" t="s">
        <v>9648</v>
      </c>
      <c r="C4506" t="s">
        <v>10167</v>
      </c>
      <c r="D4506" t="s">
        <v>10152</v>
      </c>
    </row>
    <row r="4507" spans="1:4" x14ac:dyDescent="0.25">
      <c r="A4507" t="s">
        <v>14659</v>
      </c>
      <c r="B4507" t="s">
        <v>9649</v>
      </c>
      <c r="C4507" t="s">
        <v>10161</v>
      </c>
      <c r="D4507" t="s">
        <v>10149</v>
      </c>
    </row>
    <row r="4508" spans="1:4" x14ac:dyDescent="0.25">
      <c r="A4508" t="s">
        <v>14660</v>
      </c>
      <c r="B4508" t="s">
        <v>9650</v>
      </c>
      <c r="C4508" t="s">
        <v>10154</v>
      </c>
      <c r="D4508" t="s">
        <v>10152</v>
      </c>
    </row>
    <row r="4509" spans="1:4" x14ac:dyDescent="0.25">
      <c r="A4509" t="s">
        <v>14661</v>
      </c>
      <c r="B4509" t="s">
        <v>9651</v>
      </c>
      <c r="C4509" t="s">
        <v>10148</v>
      </c>
      <c r="D4509" t="s">
        <v>10152</v>
      </c>
    </row>
    <row r="4510" spans="1:4" x14ac:dyDescent="0.25">
      <c r="A4510" t="s">
        <v>14662</v>
      </c>
      <c r="B4510" t="s">
        <v>9652</v>
      </c>
      <c r="C4510" t="s">
        <v>10161</v>
      </c>
      <c r="D4510" t="s">
        <v>10152</v>
      </c>
    </row>
    <row r="4511" spans="1:4" x14ac:dyDescent="0.25">
      <c r="A4511" t="s">
        <v>14663</v>
      </c>
      <c r="B4511" t="s">
        <v>9653</v>
      </c>
      <c r="C4511" t="s">
        <v>10148</v>
      </c>
      <c r="D4511" t="s">
        <v>10152</v>
      </c>
    </row>
    <row r="4512" spans="1:4" x14ac:dyDescent="0.25">
      <c r="A4512" t="s">
        <v>14664</v>
      </c>
      <c r="B4512" t="s">
        <v>9654</v>
      </c>
      <c r="C4512" t="s">
        <v>10154</v>
      </c>
      <c r="D4512" t="s">
        <v>10152</v>
      </c>
    </row>
    <row r="4513" spans="1:4" x14ac:dyDescent="0.25">
      <c r="A4513" t="s">
        <v>14665</v>
      </c>
      <c r="B4513" t="s">
        <v>9655</v>
      </c>
      <c r="C4513" t="s">
        <v>10161</v>
      </c>
      <c r="D4513" t="s">
        <v>10152</v>
      </c>
    </row>
    <row r="4514" spans="1:4" x14ac:dyDescent="0.25">
      <c r="A4514" t="s">
        <v>14666</v>
      </c>
      <c r="B4514" t="s">
        <v>9656</v>
      </c>
      <c r="C4514" t="s">
        <v>10148</v>
      </c>
      <c r="D4514" t="s">
        <v>10152</v>
      </c>
    </row>
    <row r="4515" spans="1:4" x14ac:dyDescent="0.25">
      <c r="A4515" t="s">
        <v>14667</v>
      </c>
      <c r="B4515" t="s">
        <v>9657</v>
      </c>
      <c r="C4515" t="s">
        <v>10148</v>
      </c>
      <c r="D4515" t="s">
        <v>10152</v>
      </c>
    </row>
    <row r="4516" spans="1:4" x14ac:dyDescent="0.25">
      <c r="A4516" t="s">
        <v>14668</v>
      </c>
      <c r="B4516" t="s">
        <v>9658</v>
      </c>
      <c r="C4516" t="s">
        <v>10167</v>
      </c>
      <c r="D4516" t="s">
        <v>10149</v>
      </c>
    </row>
    <row r="4517" spans="1:4" x14ac:dyDescent="0.25">
      <c r="A4517" t="s">
        <v>14669</v>
      </c>
      <c r="B4517" t="s">
        <v>9659</v>
      </c>
      <c r="C4517" t="s">
        <v>10167</v>
      </c>
      <c r="D4517" t="s">
        <v>10149</v>
      </c>
    </row>
    <row r="4518" spans="1:4" x14ac:dyDescent="0.25">
      <c r="A4518" t="s">
        <v>14670</v>
      </c>
      <c r="B4518" t="s">
        <v>9660</v>
      </c>
      <c r="C4518" t="s">
        <v>10148</v>
      </c>
      <c r="D4518" t="s">
        <v>10152</v>
      </c>
    </row>
    <row r="4519" spans="1:4" x14ac:dyDescent="0.25">
      <c r="A4519" t="s">
        <v>14671</v>
      </c>
      <c r="B4519" t="s">
        <v>9661</v>
      </c>
      <c r="C4519" t="s">
        <v>10151</v>
      </c>
      <c r="D4519" t="s">
        <v>10152</v>
      </c>
    </row>
    <row r="4520" spans="1:4" x14ac:dyDescent="0.25">
      <c r="A4520" t="s">
        <v>14672</v>
      </c>
      <c r="B4520" t="s">
        <v>9662</v>
      </c>
      <c r="C4520" t="s">
        <v>10148</v>
      </c>
      <c r="D4520" t="s">
        <v>10152</v>
      </c>
    </row>
    <row r="4521" spans="1:4" x14ac:dyDescent="0.25">
      <c r="A4521" t="s">
        <v>14673</v>
      </c>
      <c r="B4521" t="s">
        <v>9663</v>
      </c>
      <c r="C4521" t="s">
        <v>10167</v>
      </c>
      <c r="D4521" t="s">
        <v>10152</v>
      </c>
    </row>
    <row r="4522" spans="1:4" x14ac:dyDescent="0.25">
      <c r="A4522" t="s">
        <v>14674</v>
      </c>
      <c r="B4522" t="s">
        <v>9664</v>
      </c>
      <c r="C4522" t="s">
        <v>10148</v>
      </c>
      <c r="D4522" t="s">
        <v>10152</v>
      </c>
    </row>
    <row r="4523" spans="1:4" x14ac:dyDescent="0.25">
      <c r="A4523" t="s">
        <v>14675</v>
      </c>
      <c r="B4523" t="s">
        <v>9665</v>
      </c>
      <c r="C4523" t="s">
        <v>10151</v>
      </c>
      <c r="D4523" t="s">
        <v>10152</v>
      </c>
    </row>
    <row r="4524" spans="1:4" x14ac:dyDescent="0.25">
      <c r="A4524" t="s">
        <v>14676</v>
      </c>
      <c r="B4524" t="s">
        <v>9666</v>
      </c>
      <c r="C4524" t="s">
        <v>10167</v>
      </c>
      <c r="D4524" t="s">
        <v>10152</v>
      </c>
    </row>
    <row r="4525" spans="1:4" x14ac:dyDescent="0.25">
      <c r="A4525" t="s">
        <v>14677</v>
      </c>
      <c r="B4525" t="s">
        <v>9667</v>
      </c>
      <c r="C4525" t="s">
        <v>10151</v>
      </c>
      <c r="D4525" t="s">
        <v>10152</v>
      </c>
    </row>
    <row r="4526" spans="1:4" x14ac:dyDescent="0.25">
      <c r="A4526" t="s">
        <v>14678</v>
      </c>
      <c r="B4526" t="s">
        <v>9668</v>
      </c>
      <c r="C4526" t="s">
        <v>10151</v>
      </c>
      <c r="D4526" t="s">
        <v>10152</v>
      </c>
    </row>
    <row r="4527" spans="1:4" x14ac:dyDescent="0.25">
      <c r="A4527" t="s">
        <v>14679</v>
      </c>
      <c r="B4527" t="s">
        <v>9669</v>
      </c>
      <c r="C4527" t="s">
        <v>10148</v>
      </c>
      <c r="D4527" t="s">
        <v>10152</v>
      </c>
    </row>
    <row r="4528" spans="1:4" x14ac:dyDescent="0.25">
      <c r="A4528" t="s">
        <v>14680</v>
      </c>
      <c r="B4528" t="s">
        <v>9670</v>
      </c>
      <c r="C4528" t="s">
        <v>10167</v>
      </c>
      <c r="D4528" t="s">
        <v>10152</v>
      </c>
    </row>
    <row r="4529" spans="1:4" x14ac:dyDescent="0.25">
      <c r="A4529" t="s">
        <v>14681</v>
      </c>
      <c r="B4529" t="s">
        <v>9671</v>
      </c>
      <c r="C4529" t="s">
        <v>10151</v>
      </c>
      <c r="D4529" t="s">
        <v>10152</v>
      </c>
    </row>
    <row r="4530" spans="1:4" x14ac:dyDescent="0.25">
      <c r="A4530" t="s">
        <v>14682</v>
      </c>
      <c r="B4530" t="s">
        <v>9672</v>
      </c>
      <c r="C4530" t="s">
        <v>10151</v>
      </c>
      <c r="D4530" t="s">
        <v>10152</v>
      </c>
    </row>
    <row r="4531" spans="1:4" x14ac:dyDescent="0.25">
      <c r="A4531" t="s">
        <v>14683</v>
      </c>
      <c r="B4531" t="s">
        <v>9673</v>
      </c>
      <c r="C4531" t="s">
        <v>10154</v>
      </c>
      <c r="D4531" t="s">
        <v>10149</v>
      </c>
    </row>
    <row r="4532" spans="1:4" x14ac:dyDescent="0.25">
      <c r="A4532" t="s">
        <v>14684</v>
      </c>
      <c r="B4532" t="s">
        <v>9674</v>
      </c>
      <c r="C4532" t="s">
        <v>10167</v>
      </c>
      <c r="D4532" t="s">
        <v>10149</v>
      </c>
    </row>
    <row r="4533" spans="1:4" x14ac:dyDescent="0.25">
      <c r="A4533" t="s">
        <v>14685</v>
      </c>
      <c r="B4533" t="s">
        <v>9675</v>
      </c>
      <c r="C4533" t="s">
        <v>10161</v>
      </c>
      <c r="D4533" t="s">
        <v>10152</v>
      </c>
    </row>
    <row r="4534" spans="1:4" x14ac:dyDescent="0.25">
      <c r="A4534" t="s">
        <v>14686</v>
      </c>
      <c r="B4534" t="s">
        <v>9676</v>
      </c>
      <c r="C4534" t="s">
        <v>10148</v>
      </c>
      <c r="D4534" t="s">
        <v>10149</v>
      </c>
    </row>
    <row r="4535" spans="1:4" x14ac:dyDescent="0.25">
      <c r="A4535" t="s">
        <v>14687</v>
      </c>
      <c r="B4535" t="s">
        <v>9677</v>
      </c>
      <c r="C4535" t="s">
        <v>10167</v>
      </c>
      <c r="D4535" t="s">
        <v>10152</v>
      </c>
    </row>
    <row r="4536" spans="1:4" x14ac:dyDescent="0.25">
      <c r="A4536" t="s">
        <v>14688</v>
      </c>
      <c r="B4536" t="s">
        <v>9678</v>
      </c>
      <c r="C4536" t="s">
        <v>10167</v>
      </c>
      <c r="D4536" t="s">
        <v>10152</v>
      </c>
    </row>
    <row r="4537" spans="1:4" x14ac:dyDescent="0.25">
      <c r="A4537" t="s">
        <v>14689</v>
      </c>
      <c r="B4537" t="s">
        <v>9679</v>
      </c>
      <c r="C4537" t="s">
        <v>10148</v>
      </c>
      <c r="D4537" t="s">
        <v>10152</v>
      </c>
    </row>
    <row r="4538" spans="1:4" x14ac:dyDescent="0.25">
      <c r="A4538" t="s">
        <v>14690</v>
      </c>
      <c r="B4538" t="s">
        <v>9680</v>
      </c>
      <c r="C4538" t="s">
        <v>10154</v>
      </c>
      <c r="D4538" t="s">
        <v>10152</v>
      </c>
    </row>
    <row r="4539" spans="1:4" x14ac:dyDescent="0.25">
      <c r="A4539" t="s">
        <v>14691</v>
      </c>
      <c r="B4539" t="s">
        <v>9681</v>
      </c>
      <c r="C4539" t="s">
        <v>10151</v>
      </c>
      <c r="D4539" t="s">
        <v>10152</v>
      </c>
    </row>
    <row r="4540" spans="1:4" x14ac:dyDescent="0.25">
      <c r="A4540" t="s">
        <v>14692</v>
      </c>
      <c r="B4540" t="s">
        <v>9682</v>
      </c>
      <c r="C4540" t="s">
        <v>10154</v>
      </c>
      <c r="D4540" t="s">
        <v>10152</v>
      </c>
    </row>
    <row r="4541" spans="1:4" x14ac:dyDescent="0.25">
      <c r="A4541" t="s">
        <v>14693</v>
      </c>
      <c r="B4541" t="s">
        <v>9683</v>
      </c>
      <c r="C4541" t="s">
        <v>10151</v>
      </c>
      <c r="D4541" t="s">
        <v>10152</v>
      </c>
    </row>
    <row r="4542" spans="1:4" x14ac:dyDescent="0.25">
      <c r="A4542" t="s">
        <v>14694</v>
      </c>
      <c r="B4542" t="s">
        <v>9684</v>
      </c>
      <c r="C4542" t="s">
        <v>10151</v>
      </c>
      <c r="D4542" t="s">
        <v>10152</v>
      </c>
    </row>
    <row r="4543" spans="1:4" x14ac:dyDescent="0.25">
      <c r="A4543" t="s">
        <v>14695</v>
      </c>
      <c r="B4543" t="s">
        <v>9685</v>
      </c>
      <c r="C4543" t="s">
        <v>10151</v>
      </c>
      <c r="D4543" t="s">
        <v>10152</v>
      </c>
    </row>
    <row r="4544" spans="1:4" x14ac:dyDescent="0.25">
      <c r="A4544" t="s">
        <v>14696</v>
      </c>
      <c r="B4544" t="s">
        <v>9686</v>
      </c>
      <c r="C4544" t="s">
        <v>10154</v>
      </c>
      <c r="D4544" t="s">
        <v>10152</v>
      </c>
    </row>
    <row r="4545" spans="1:4" x14ac:dyDescent="0.25">
      <c r="A4545" t="s">
        <v>14697</v>
      </c>
      <c r="B4545" t="s">
        <v>9687</v>
      </c>
      <c r="C4545" t="s">
        <v>10161</v>
      </c>
      <c r="D4545" t="s">
        <v>10149</v>
      </c>
    </row>
    <row r="4546" spans="1:4" x14ac:dyDescent="0.25">
      <c r="A4546" t="s">
        <v>14698</v>
      </c>
      <c r="B4546" t="s">
        <v>9688</v>
      </c>
      <c r="C4546" t="s">
        <v>10161</v>
      </c>
      <c r="D4546" t="s">
        <v>10152</v>
      </c>
    </row>
    <row r="4547" spans="1:4" x14ac:dyDescent="0.25">
      <c r="A4547" t="s">
        <v>14699</v>
      </c>
      <c r="B4547" t="s">
        <v>9689</v>
      </c>
      <c r="C4547" t="s">
        <v>10148</v>
      </c>
      <c r="D4547" t="s">
        <v>10152</v>
      </c>
    </row>
    <row r="4548" spans="1:4" x14ac:dyDescent="0.25">
      <c r="A4548" t="s">
        <v>14700</v>
      </c>
      <c r="B4548" t="s">
        <v>9690</v>
      </c>
      <c r="C4548" t="s">
        <v>10154</v>
      </c>
      <c r="D4548" t="s">
        <v>10152</v>
      </c>
    </row>
    <row r="4549" spans="1:4" x14ac:dyDescent="0.25">
      <c r="A4549" t="s">
        <v>14701</v>
      </c>
      <c r="B4549" t="s">
        <v>9691</v>
      </c>
      <c r="C4549" t="s">
        <v>10161</v>
      </c>
      <c r="D4549" t="s">
        <v>10152</v>
      </c>
    </row>
    <row r="4550" spans="1:4" x14ac:dyDescent="0.25">
      <c r="A4550" t="s">
        <v>14702</v>
      </c>
      <c r="B4550" t="s">
        <v>9692</v>
      </c>
      <c r="C4550" t="s">
        <v>10161</v>
      </c>
      <c r="D4550" t="s">
        <v>10152</v>
      </c>
    </row>
    <row r="4551" spans="1:4" x14ac:dyDescent="0.25">
      <c r="A4551" t="s">
        <v>14703</v>
      </c>
      <c r="B4551" t="s">
        <v>9693</v>
      </c>
      <c r="C4551" t="s">
        <v>10154</v>
      </c>
      <c r="D4551" t="s">
        <v>10152</v>
      </c>
    </row>
    <row r="4552" spans="1:4" x14ac:dyDescent="0.25">
      <c r="A4552" t="s">
        <v>14704</v>
      </c>
      <c r="B4552" t="s">
        <v>9694</v>
      </c>
      <c r="C4552" t="s">
        <v>10154</v>
      </c>
      <c r="D4552" t="s">
        <v>10152</v>
      </c>
    </row>
    <row r="4553" spans="1:4" x14ac:dyDescent="0.25">
      <c r="A4553" t="s">
        <v>14705</v>
      </c>
      <c r="B4553" t="s">
        <v>9695</v>
      </c>
      <c r="C4553" t="s">
        <v>10151</v>
      </c>
      <c r="D4553" t="s">
        <v>10152</v>
      </c>
    </row>
    <row r="4554" spans="1:4" x14ac:dyDescent="0.25">
      <c r="A4554" t="s">
        <v>14706</v>
      </c>
      <c r="B4554" t="s">
        <v>9696</v>
      </c>
      <c r="C4554" t="s">
        <v>10161</v>
      </c>
      <c r="D4554" t="s">
        <v>10152</v>
      </c>
    </row>
    <row r="4555" spans="1:4" x14ac:dyDescent="0.25">
      <c r="A4555" t="s">
        <v>14707</v>
      </c>
      <c r="B4555" t="s">
        <v>9697</v>
      </c>
      <c r="C4555" t="s">
        <v>10148</v>
      </c>
      <c r="D4555" t="s">
        <v>10152</v>
      </c>
    </row>
    <row r="4556" spans="1:4" x14ac:dyDescent="0.25">
      <c r="A4556" t="s">
        <v>14708</v>
      </c>
      <c r="B4556" t="s">
        <v>9698</v>
      </c>
      <c r="C4556" t="s">
        <v>10161</v>
      </c>
      <c r="D4556" t="s">
        <v>10152</v>
      </c>
    </row>
    <row r="4557" spans="1:4" x14ac:dyDescent="0.25">
      <c r="A4557" t="s">
        <v>14709</v>
      </c>
      <c r="B4557" t="s">
        <v>9699</v>
      </c>
      <c r="C4557" t="s">
        <v>10148</v>
      </c>
      <c r="D4557" t="s">
        <v>10152</v>
      </c>
    </row>
    <row r="4558" spans="1:4" x14ac:dyDescent="0.25">
      <c r="A4558" t="s">
        <v>14710</v>
      </c>
      <c r="B4558" t="s">
        <v>9700</v>
      </c>
      <c r="C4558" t="s">
        <v>10151</v>
      </c>
      <c r="D4558" t="s">
        <v>10152</v>
      </c>
    </row>
    <row r="4559" spans="1:4" x14ac:dyDescent="0.25">
      <c r="A4559" t="s">
        <v>14711</v>
      </c>
      <c r="B4559" t="s">
        <v>9701</v>
      </c>
      <c r="C4559" t="s">
        <v>10161</v>
      </c>
      <c r="D4559" t="s">
        <v>10152</v>
      </c>
    </row>
    <row r="4560" spans="1:4" x14ac:dyDescent="0.25">
      <c r="A4560" t="s">
        <v>14712</v>
      </c>
      <c r="B4560" t="s">
        <v>9702</v>
      </c>
      <c r="C4560" t="s">
        <v>10151</v>
      </c>
      <c r="D4560" t="s">
        <v>10152</v>
      </c>
    </row>
    <row r="4561" spans="1:4" x14ac:dyDescent="0.25">
      <c r="A4561" t="s">
        <v>14713</v>
      </c>
      <c r="B4561" t="s">
        <v>9703</v>
      </c>
      <c r="C4561" t="s">
        <v>10161</v>
      </c>
      <c r="D4561" t="s">
        <v>10149</v>
      </c>
    </row>
    <row r="4562" spans="1:4" x14ac:dyDescent="0.25">
      <c r="A4562" t="s">
        <v>14714</v>
      </c>
      <c r="B4562" t="s">
        <v>9704</v>
      </c>
      <c r="C4562" t="s">
        <v>10161</v>
      </c>
      <c r="D4562" t="s">
        <v>10152</v>
      </c>
    </row>
    <row r="4563" spans="1:4" x14ac:dyDescent="0.25">
      <c r="A4563" t="s">
        <v>14715</v>
      </c>
      <c r="B4563" t="s">
        <v>9705</v>
      </c>
      <c r="C4563" t="s">
        <v>10151</v>
      </c>
      <c r="D4563" t="s">
        <v>10152</v>
      </c>
    </row>
    <row r="4564" spans="1:4" x14ac:dyDescent="0.25">
      <c r="A4564" t="s">
        <v>14716</v>
      </c>
      <c r="B4564" t="s">
        <v>9706</v>
      </c>
      <c r="C4564" t="s">
        <v>10154</v>
      </c>
      <c r="D4564" t="s">
        <v>10149</v>
      </c>
    </row>
    <row r="4565" spans="1:4" x14ac:dyDescent="0.25">
      <c r="A4565" t="s">
        <v>14717</v>
      </c>
      <c r="B4565" t="s">
        <v>9707</v>
      </c>
      <c r="C4565" t="s">
        <v>10148</v>
      </c>
      <c r="D4565" t="s">
        <v>10152</v>
      </c>
    </row>
    <row r="4566" spans="1:4" x14ac:dyDescent="0.25">
      <c r="A4566" t="s">
        <v>14718</v>
      </c>
      <c r="B4566" t="s">
        <v>9708</v>
      </c>
      <c r="C4566" t="s">
        <v>10151</v>
      </c>
      <c r="D4566" t="s">
        <v>10152</v>
      </c>
    </row>
    <row r="4567" spans="1:4" x14ac:dyDescent="0.25">
      <c r="A4567" t="s">
        <v>14719</v>
      </c>
      <c r="B4567" t="s">
        <v>9709</v>
      </c>
      <c r="C4567" t="s">
        <v>10148</v>
      </c>
      <c r="D4567" t="s">
        <v>10152</v>
      </c>
    </row>
    <row r="4568" spans="1:4" x14ac:dyDescent="0.25">
      <c r="A4568" t="s">
        <v>14720</v>
      </c>
      <c r="B4568" t="s">
        <v>9710</v>
      </c>
      <c r="C4568" t="s">
        <v>10167</v>
      </c>
      <c r="D4568" t="s">
        <v>10152</v>
      </c>
    </row>
    <row r="4569" spans="1:4" x14ac:dyDescent="0.25">
      <c r="A4569" t="s">
        <v>14721</v>
      </c>
      <c r="B4569" t="s">
        <v>9711</v>
      </c>
      <c r="C4569" t="s">
        <v>10167</v>
      </c>
      <c r="D4569" t="s">
        <v>10152</v>
      </c>
    </row>
    <row r="4570" spans="1:4" x14ac:dyDescent="0.25">
      <c r="A4570" t="s">
        <v>14722</v>
      </c>
      <c r="B4570" t="s">
        <v>9712</v>
      </c>
      <c r="C4570" t="s">
        <v>10161</v>
      </c>
      <c r="D4570" t="s">
        <v>10152</v>
      </c>
    </row>
    <row r="4571" spans="1:4" x14ac:dyDescent="0.25">
      <c r="A4571" t="s">
        <v>14723</v>
      </c>
      <c r="B4571" t="s">
        <v>9713</v>
      </c>
      <c r="C4571" t="s">
        <v>10151</v>
      </c>
      <c r="D4571" t="s">
        <v>10152</v>
      </c>
    </row>
    <row r="4572" spans="1:4" x14ac:dyDescent="0.25">
      <c r="A4572" t="s">
        <v>14724</v>
      </c>
      <c r="B4572" t="s">
        <v>9714</v>
      </c>
      <c r="C4572" t="s">
        <v>10167</v>
      </c>
      <c r="D4572" t="s">
        <v>10152</v>
      </c>
    </row>
    <row r="4573" spans="1:4" x14ac:dyDescent="0.25">
      <c r="A4573" t="s">
        <v>14725</v>
      </c>
      <c r="B4573" t="s">
        <v>9715</v>
      </c>
      <c r="C4573" t="s">
        <v>10161</v>
      </c>
      <c r="D4573" t="s">
        <v>10152</v>
      </c>
    </row>
    <row r="4574" spans="1:4" x14ac:dyDescent="0.25">
      <c r="A4574" t="s">
        <v>14726</v>
      </c>
      <c r="B4574" t="s">
        <v>9716</v>
      </c>
      <c r="C4574" t="s">
        <v>10154</v>
      </c>
      <c r="D4574" t="s">
        <v>10152</v>
      </c>
    </row>
    <row r="4575" spans="1:4" x14ac:dyDescent="0.25">
      <c r="A4575" t="s">
        <v>14727</v>
      </c>
      <c r="B4575" t="s">
        <v>9717</v>
      </c>
      <c r="C4575" t="s">
        <v>10161</v>
      </c>
      <c r="D4575" t="s">
        <v>10152</v>
      </c>
    </row>
    <row r="4576" spans="1:4" x14ac:dyDescent="0.25">
      <c r="A4576" t="s">
        <v>14728</v>
      </c>
      <c r="B4576" t="s">
        <v>9718</v>
      </c>
      <c r="C4576" t="s">
        <v>10154</v>
      </c>
      <c r="D4576" t="s">
        <v>10152</v>
      </c>
    </row>
    <row r="4577" spans="1:4" x14ac:dyDescent="0.25">
      <c r="A4577" t="s">
        <v>14729</v>
      </c>
      <c r="B4577" t="s">
        <v>9719</v>
      </c>
      <c r="C4577" t="s">
        <v>10151</v>
      </c>
      <c r="D4577" t="s">
        <v>10149</v>
      </c>
    </row>
    <row r="4578" spans="1:4" x14ac:dyDescent="0.25">
      <c r="A4578" t="s">
        <v>14730</v>
      </c>
      <c r="B4578" t="s">
        <v>9720</v>
      </c>
      <c r="C4578" t="s">
        <v>10148</v>
      </c>
      <c r="D4578" t="s">
        <v>10152</v>
      </c>
    </row>
    <row r="4579" spans="1:4" x14ac:dyDescent="0.25">
      <c r="A4579" t="s">
        <v>14731</v>
      </c>
      <c r="B4579" t="s">
        <v>9721</v>
      </c>
      <c r="C4579" t="s">
        <v>10151</v>
      </c>
      <c r="D4579" t="s">
        <v>10149</v>
      </c>
    </row>
    <row r="4580" spans="1:4" x14ac:dyDescent="0.25">
      <c r="A4580" t="s">
        <v>14732</v>
      </c>
      <c r="B4580" t="s">
        <v>9722</v>
      </c>
      <c r="C4580" t="s">
        <v>10167</v>
      </c>
      <c r="D4580" t="s">
        <v>10152</v>
      </c>
    </row>
    <row r="4581" spans="1:4" x14ac:dyDescent="0.25">
      <c r="A4581" t="s">
        <v>14733</v>
      </c>
      <c r="B4581" t="s">
        <v>9723</v>
      </c>
      <c r="C4581" t="s">
        <v>10167</v>
      </c>
      <c r="D4581" t="s">
        <v>10152</v>
      </c>
    </row>
    <row r="4582" spans="1:4" x14ac:dyDescent="0.25">
      <c r="A4582" t="s">
        <v>14734</v>
      </c>
      <c r="B4582" t="s">
        <v>9724</v>
      </c>
      <c r="C4582" t="s">
        <v>10154</v>
      </c>
      <c r="D4582" t="s">
        <v>10152</v>
      </c>
    </row>
    <row r="4583" spans="1:4" x14ac:dyDescent="0.25">
      <c r="A4583" t="s">
        <v>14735</v>
      </c>
      <c r="B4583" t="s">
        <v>9725</v>
      </c>
      <c r="C4583" t="s">
        <v>10151</v>
      </c>
      <c r="D4583" t="s">
        <v>10152</v>
      </c>
    </row>
    <row r="4584" spans="1:4" x14ac:dyDescent="0.25">
      <c r="A4584" t="s">
        <v>14736</v>
      </c>
      <c r="B4584" t="s">
        <v>9726</v>
      </c>
      <c r="C4584" t="s">
        <v>10167</v>
      </c>
      <c r="D4584" t="s">
        <v>10152</v>
      </c>
    </row>
    <row r="4585" spans="1:4" x14ac:dyDescent="0.25">
      <c r="A4585" t="s">
        <v>14737</v>
      </c>
      <c r="B4585" t="s">
        <v>9727</v>
      </c>
      <c r="C4585" t="s">
        <v>10161</v>
      </c>
      <c r="D4585" t="s">
        <v>10152</v>
      </c>
    </row>
    <row r="4586" spans="1:4" x14ac:dyDescent="0.25">
      <c r="A4586" t="s">
        <v>14738</v>
      </c>
      <c r="B4586" t="s">
        <v>9728</v>
      </c>
      <c r="C4586" t="s">
        <v>10151</v>
      </c>
      <c r="D4586" t="s">
        <v>10152</v>
      </c>
    </row>
    <row r="4587" spans="1:4" x14ac:dyDescent="0.25">
      <c r="A4587" t="s">
        <v>14739</v>
      </c>
      <c r="B4587" t="s">
        <v>9729</v>
      </c>
      <c r="C4587" t="s">
        <v>10161</v>
      </c>
      <c r="D4587" t="s">
        <v>10152</v>
      </c>
    </row>
    <row r="4588" spans="1:4" x14ac:dyDescent="0.25">
      <c r="A4588" t="s">
        <v>14740</v>
      </c>
      <c r="B4588" t="s">
        <v>9730</v>
      </c>
      <c r="C4588" t="s">
        <v>10167</v>
      </c>
      <c r="D4588" t="s">
        <v>10149</v>
      </c>
    </row>
    <row r="4589" spans="1:4" x14ac:dyDescent="0.25">
      <c r="A4589" t="s">
        <v>14741</v>
      </c>
      <c r="B4589" t="s">
        <v>9731</v>
      </c>
      <c r="C4589" t="s">
        <v>10161</v>
      </c>
      <c r="D4589" t="s">
        <v>10152</v>
      </c>
    </row>
    <row r="4590" spans="1:4" x14ac:dyDescent="0.25">
      <c r="A4590" t="s">
        <v>14742</v>
      </c>
      <c r="B4590" t="s">
        <v>9732</v>
      </c>
      <c r="C4590" t="s">
        <v>10151</v>
      </c>
      <c r="D4590" t="s">
        <v>10149</v>
      </c>
    </row>
    <row r="4591" spans="1:4" x14ac:dyDescent="0.25">
      <c r="A4591" t="s">
        <v>14743</v>
      </c>
      <c r="B4591" t="s">
        <v>9733</v>
      </c>
      <c r="C4591" t="s">
        <v>10154</v>
      </c>
      <c r="D4591" t="s">
        <v>10152</v>
      </c>
    </row>
    <row r="4592" spans="1:4" x14ac:dyDescent="0.25">
      <c r="A4592" t="s">
        <v>14744</v>
      </c>
      <c r="B4592" t="s">
        <v>9734</v>
      </c>
      <c r="C4592" t="s">
        <v>10148</v>
      </c>
      <c r="D4592" t="s">
        <v>10152</v>
      </c>
    </row>
    <row r="4593" spans="1:4" x14ac:dyDescent="0.25">
      <c r="A4593" t="s">
        <v>14745</v>
      </c>
      <c r="B4593" t="s">
        <v>9735</v>
      </c>
      <c r="C4593" t="s">
        <v>10154</v>
      </c>
      <c r="D4593" t="s">
        <v>10152</v>
      </c>
    </row>
    <row r="4594" spans="1:4" x14ac:dyDescent="0.25">
      <c r="A4594" t="s">
        <v>14746</v>
      </c>
      <c r="B4594" t="s">
        <v>9736</v>
      </c>
      <c r="C4594" t="s">
        <v>10154</v>
      </c>
      <c r="D4594" t="s">
        <v>10152</v>
      </c>
    </row>
    <row r="4595" spans="1:4" x14ac:dyDescent="0.25">
      <c r="A4595" t="s">
        <v>14747</v>
      </c>
      <c r="B4595" t="s">
        <v>9737</v>
      </c>
      <c r="C4595" t="s">
        <v>10148</v>
      </c>
      <c r="D4595" t="s">
        <v>10152</v>
      </c>
    </row>
    <row r="4596" spans="1:4" x14ac:dyDescent="0.25">
      <c r="A4596" t="s">
        <v>14748</v>
      </c>
      <c r="B4596" t="s">
        <v>9738</v>
      </c>
      <c r="C4596" t="s">
        <v>10148</v>
      </c>
      <c r="D4596" t="s">
        <v>10152</v>
      </c>
    </row>
    <row r="4597" spans="1:4" x14ac:dyDescent="0.25">
      <c r="A4597" t="s">
        <v>14749</v>
      </c>
      <c r="B4597" t="s">
        <v>9739</v>
      </c>
      <c r="C4597" t="s">
        <v>10154</v>
      </c>
      <c r="D4597" t="s">
        <v>10152</v>
      </c>
    </row>
    <row r="4598" spans="1:4" x14ac:dyDescent="0.25">
      <c r="A4598" t="s">
        <v>14750</v>
      </c>
      <c r="B4598" t="s">
        <v>9740</v>
      </c>
      <c r="C4598" t="s">
        <v>10167</v>
      </c>
      <c r="D4598" t="s">
        <v>10152</v>
      </c>
    </row>
    <row r="4599" spans="1:4" x14ac:dyDescent="0.25">
      <c r="A4599" t="s">
        <v>14751</v>
      </c>
      <c r="B4599" t="s">
        <v>9741</v>
      </c>
      <c r="C4599" t="s">
        <v>10154</v>
      </c>
      <c r="D4599" t="s">
        <v>10152</v>
      </c>
    </row>
    <row r="4600" spans="1:4" x14ac:dyDescent="0.25">
      <c r="A4600" t="s">
        <v>14752</v>
      </c>
      <c r="B4600" t="s">
        <v>9742</v>
      </c>
      <c r="C4600" t="s">
        <v>10167</v>
      </c>
      <c r="D4600" t="s">
        <v>10152</v>
      </c>
    </row>
    <row r="4601" spans="1:4" x14ac:dyDescent="0.25">
      <c r="A4601" t="s">
        <v>14753</v>
      </c>
      <c r="B4601" t="s">
        <v>9743</v>
      </c>
      <c r="C4601" t="s">
        <v>10167</v>
      </c>
      <c r="D4601" t="s">
        <v>10152</v>
      </c>
    </row>
    <row r="4602" spans="1:4" x14ac:dyDescent="0.25">
      <c r="A4602" t="s">
        <v>14754</v>
      </c>
      <c r="B4602" t="s">
        <v>9744</v>
      </c>
      <c r="C4602" t="s">
        <v>10151</v>
      </c>
      <c r="D4602" t="s">
        <v>10149</v>
      </c>
    </row>
    <row r="4603" spans="1:4" x14ac:dyDescent="0.25">
      <c r="A4603" t="s">
        <v>14755</v>
      </c>
      <c r="B4603" t="s">
        <v>9745</v>
      </c>
      <c r="C4603" t="s">
        <v>10167</v>
      </c>
      <c r="D4603" t="s">
        <v>10152</v>
      </c>
    </row>
    <row r="4604" spans="1:4" x14ac:dyDescent="0.25">
      <c r="A4604" t="s">
        <v>14756</v>
      </c>
      <c r="B4604" t="s">
        <v>9746</v>
      </c>
      <c r="C4604" t="s">
        <v>10148</v>
      </c>
      <c r="D4604" t="s">
        <v>10152</v>
      </c>
    </row>
    <row r="4605" spans="1:4" x14ac:dyDescent="0.25">
      <c r="A4605" t="s">
        <v>14757</v>
      </c>
      <c r="B4605" t="s">
        <v>9747</v>
      </c>
      <c r="C4605" t="s">
        <v>10154</v>
      </c>
      <c r="D4605" t="s">
        <v>10152</v>
      </c>
    </row>
    <row r="4606" spans="1:4" x14ac:dyDescent="0.25">
      <c r="A4606" t="s">
        <v>14758</v>
      </c>
      <c r="B4606" t="s">
        <v>9748</v>
      </c>
      <c r="C4606" t="s">
        <v>10151</v>
      </c>
      <c r="D4606" t="s">
        <v>10149</v>
      </c>
    </row>
    <row r="4607" spans="1:4" x14ac:dyDescent="0.25">
      <c r="A4607" t="s">
        <v>14759</v>
      </c>
      <c r="B4607" t="s">
        <v>9749</v>
      </c>
      <c r="C4607" t="s">
        <v>10161</v>
      </c>
      <c r="D4607" t="s">
        <v>10152</v>
      </c>
    </row>
    <row r="4608" spans="1:4" x14ac:dyDescent="0.25">
      <c r="A4608" t="s">
        <v>14760</v>
      </c>
      <c r="B4608" t="s">
        <v>9750</v>
      </c>
      <c r="C4608" t="s">
        <v>10167</v>
      </c>
      <c r="D4608" t="s">
        <v>10152</v>
      </c>
    </row>
    <row r="4609" spans="1:4" x14ac:dyDescent="0.25">
      <c r="A4609" t="s">
        <v>14761</v>
      </c>
      <c r="B4609" t="s">
        <v>9751</v>
      </c>
      <c r="C4609" t="s">
        <v>10151</v>
      </c>
      <c r="D4609" t="s">
        <v>10152</v>
      </c>
    </row>
    <row r="4610" spans="1:4" x14ac:dyDescent="0.25">
      <c r="A4610" t="s">
        <v>14762</v>
      </c>
      <c r="B4610" t="s">
        <v>9752</v>
      </c>
      <c r="C4610" t="s">
        <v>10148</v>
      </c>
      <c r="D4610" t="s">
        <v>10149</v>
      </c>
    </row>
    <row r="4611" spans="1:4" x14ac:dyDescent="0.25">
      <c r="A4611" t="s">
        <v>14763</v>
      </c>
      <c r="B4611" t="s">
        <v>9753</v>
      </c>
      <c r="C4611" t="s">
        <v>10161</v>
      </c>
      <c r="D4611" t="s">
        <v>10152</v>
      </c>
    </row>
    <row r="4612" spans="1:4" x14ac:dyDescent="0.25">
      <c r="A4612" t="s">
        <v>14764</v>
      </c>
      <c r="B4612" t="s">
        <v>9754</v>
      </c>
      <c r="C4612" t="s">
        <v>10148</v>
      </c>
      <c r="D4612" t="s">
        <v>10152</v>
      </c>
    </row>
    <row r="4613" spans="1:4" x14ac:dyDescent="0.25">
      <c r="A4613" t="s">
        <v>14765</v>
      </c>
      <c r="B4613" t="s">
        <v>9755</v>
      </c>
      <c r="C4613" t="s">
        <v>10167</v>
      </c>
      <c r="D4613" t="s">
        <v>10149</v>
      </c>
    </row>
    <row r="4614" spans="1:4" x14ac:dyDescent="0.25">
      <c r="A4614" t="s">
        <v>14766</v>
      </c>
      <c r="B4614" t="s">
        <v>9756</v>
      </c>
      <c r="C4614" t="s">
        <v>10154</v>
      </c>
      <c r="D4614" t="s">
        <v>10152</v>
      </c>
    </row>
    <row r="4615" spans="1:4" x14ac:dyDescent="0.25">
      <c r="A4615" t="s">
        <v>14767</v>
      </c>
      <c r="B4615" t="s">
        <v>9757</v>
      </c>
      <c r="C4615" t="s">
        <v>10151</v>
      </c>
      <c r="D4615" t="s">
        <v>10152</v>
      </c>
    </row>
    <row r="4616" spans="1:4" x14ac:dyDescent="0.25">
      <c r="A4616" t="s">
        <v>14768</v>
      </c>
      <c r="B4616" t="s">
        <v>9758</v>
      </c>
      <c r="C4616" t="s">
        <v>10148</v>
      </c>
      <c r="D4616" t="s">
        <v>10149</v>
      </c>
    </row>
    <row r="4617" spans="1:4" x14ac:dyDescent="0.25">
      <c r="A4617" t="s">
        <v>14769</v>
      </c>
      <c r="B4617" t="s">
        <v>9759</v>
      </c>
      <c r="C4617" t="s">
        <v>10154</v>
      </c>
      <c r="D4617" t="s">
        <v>10152</v>
      </c>
    </row>
    <row r="4618" spans="1:4" x14ac:dyDescent="0.25">
      <c r="A4618" t="s">
        <v>14770</v>
      </c>
      <c r="B4618" t="s">
        <v>9760</v>
      </c>
      <c r="C4618" t="s">
        <v>10148</v>
      </c>
      <c r="D4618" t="s">
        <v>10152</v>
      </c>
    </row>
    <row r="4619" spans="1:4" x14ac:dyDescent="0.25">
      <c r="A4619" t="s">
        <v>14771</v>
      </c>
      <c r="B4619" t="s">
        <v>9761</v>
      </c>
      <c r="C4619" t="s">
        <v>10154</v>
      </c>
      <c r="D4619" t="s">
        <v>10152</v>
      </c>
    </row>
    <row r="4620" spans="1:4" x14ac:dyDescent="0.25">
      <c r="A4620" t="s">
        <v>14772</v>
      </c>
      <c r="B4620" t="s">
        <v>9762</v>
      </c>
      <c r="C4620" t="s">
        <v>10151</v>
      </c>
      <c r="D4620" t="s">
        <v>10152</v>
      </c>
    </row>
    <row r="4621" spans="1:4" x14ac:dyDescent="0.25">
      <c r="A4621" t="s">
        <v>14773</v>
      </c>
      <c r="B4621" t="s">
        <v>9763</v>
      </c>
      <c r="C4621" t="s">
        <v>10167</v>
      </c>
      <c r="D4621" t="s">
        <v>10152</v>
      </c>
    </row>
    <row r="4622" spans="1:4" x14ac:dyDescent="0.25">
      <c r="A4622" t="s">
        <v>14774</v>
      </c>
      <c r="B4622" t="s">
        <v>9764</v>
      </c>
      <c r="C4622" t="s">
        <v>10161</v>
      </c>
      <c r="D4622" t="s">
        <v>10152</v>
      </c>
    </row>
    <row r="4623" spans="1:4" x14ac:dyDescent="0.25">
      <c r="A4623" t="s">
        <v>14775</v>
      </c>
      <c r="B4623" t="s">
        <v>9765</v>
      </c>
      <c r="C4623" t="s">
        <v>10151</v>
      </c>
      <c r="D4623" t="s">
        <v>10152</v>
      </c>
    </row>
    <row r="4624" spans="1:4" x14ac:dyDescent="0.25">
      <c r="A4624" t="s">
        <v>14776</v>
      </c>
      <c r="B4624" t="s">
        <v>9766</v>
      </c>
      <c r="C4624" t="s">
        <v>10154</v>
      </c>
      <c r="D4624" t="s">
        <v>10152</v>
      </c>
    </row>
    <row r="4625" spans="1:4" x14ac:dyDescent="0.25">
      <c r="A4625" t="s">
        <v>14777</v>
      </c>
      <c r="B4625" t="s">
        <v>9767</v>
      </c>
      <c r="C4625" t="s">
        <v>10151</v>
      </c>
      <c r="D4625" t="s">
        <v>10152</v>
      </c>
    </row>
    <row r="4626" spans="1:4" x14ac:dyDescent="0.25">
      <c r="A4626" t="s">
        <v>14778</v>
      </c>
      <c r="B4626" t="s">
        <v>9768</v>
      </c>
      <c r="C4626" t="s">
        <v>10154</v>
      </c>
      <c r="D4626" t="s">
        <v>10152</v>
      </c>
    </row>
    <row r="4627" spans="1:4" x14ac:dyDescent="0.25">
      <c r="A4627" t="s">
        <v>14779</v>
      </c>
      <c r="B4627" t="s">
        <v>9769</v>
      </c>
      <c r="C4627" t="s">
        <v>10154</v>
      </c>
      <c r="D4627" t="s">
        <v>10149</v>
      </c>
    </row>
    <row r="4628" spans="1:4" x14ac:dyDescent="0.25">
      <c r="A4628" t="s">
        <v>14780</v>
      </c>
      <c r="B4628" t="s">
        <v>9770</v>
      </c>
      <c r="C4628" t="s">
        <v>10161</v>
      </c>
      <c r="D4628" t="s">
        <v>10152</v>
      </c>
    </row>
    <row r="4629" spans="1:4" x14ac:dyDescent="0.25">
      <c r="A4629" t="s">
        <v>14781</v>
      </c>
      <c r="B4629" t="s">
        <v>9771</v>
      </c>
      <c r="C4629" t="s">
        <v>10161</v>
      </c>
      <c r="D4629" t="s">
        <v>10152</v>
      </c>
    </row>
    <row r="4630" spans="1:4" x14ac:dyDescent="0.25">
      <c r="A4630" t="s">
        <v>14782</v>
      </c>
      <c r="B4630" t="s">
        <v>9772</v>
      </c>
      <c r="C4630" t="s">
        <v>10154</v>
      </c>
      <c r="D4630" t="s">
        <v>10152</v>
      </c>
    </row>
    <row r="4631" spans="1:4" x14ac:dyDescent="0.25">
      <c r="A4631" t="s">
        <v>14783</v>
      </c>
      <c r="B4631" t="s">
        <v>9773</v>
      </c>
      <c r="C4631" t="s">
        <v>10161</v>
      </c>
      <c r="D4631" t="s">
        <v>10152</v>
      </c>
    </row>
    <row r="4632" spans="1:4" x14ac:dyDescent="0.25">
      <c r="A4632" t="s">
        <v>14784</v>
      </c>
      <c r="B4632" t="s">
        <v>9774</v>
      </c>
      <c r="C4632" t="s">
        <v>10154</v>
      </c>
      <c r="D4632" t="s">
        <v>10152</v>
      </c>
    </row>
    <row r="4633" spans="1:4" x14ac:dyDescent="0.25">
      <c r="A4633" t="s">
        <v>14785</v>
      </c>
      <c r="B4633" t="s">
        <v>9775</v>
      </c>
      <c r="C4633" t="s">
        <v>10167</v>
      </c>
      <c r="D4633" t="s">
        <v>10152</v>
      </c>
    </row>
    <row r="4634" spans="1:4" x14ac:dyDescent="0.25">
      <c r="A4634" t="s">
        <v>14786</v>
      </c>
      <c r="B4634" t="s">
        <v>9776</v>
      </c>
      <c r="C4634" t="s">
        <v>10148</v>
      </c>
      <c r="D4634" t="s">
        <v>10152</v>
      </c>
    </row>
    <row r="4635" spans="1:4" x14ac:dyDescent="0.25">
      <c r="A4635" t="s">
        <v>14787</v>
      </c>
      <c r="B4635" t="s">
        <v>9777</v>
      </c>
      <c r="C4635" t="s">
        <v>10148</v>
      </c>
      <c r="D4635" t="s">
        <v>10152</v>
      </c>
    </row>
    <row r="4636" spans="1:4" x14ac:dyDescent="0.25">
      <c r="A4636" t="s">
        <v>14788</v>
      </c>
      <c r="B4636" t="s">
        <v>9778</v>
      </c>
      <c r="C4636" t="s">
        <v>10148</v>
      </c>
      <c r="D4636" t="s">
        <v>10152</v>
      </c>
    </row>
    <row r="4637" spans="1:4" x14ac:dyDescent="0.25">
      <c r="A4637" t="s">
        <v>14789</v>
      </c>
      <c r="B4637" t="s">
        <v>9779</v>
      </c>
      <c r="C4637" t="s">
        <v>10167</v>
      </c>
      <c r="D4637" t="s">
        <v>10152</v>
      </c>
    </row>
    <row r="4638" spans="1:4" x14ac:dyDescent="0.25">
      <c r="A4638" t="s">
        <v>14790</v>
      </c>
      <c r="B4638" t="s">
        <v>9780</v>
      </c>
      <c r="C4638" t="s">
        <v>10161</v>
      </c>
      <c r="D4638" t="s">
        <v>10152</v>
      </c>
    </row>
    <row r="4639" spans="1:4" x14ac:dyDescent="0.25">
      <c r="A4639" t="s">
        <v>14791</v>
      </c>
      <c r="B4639" t="s">
        <v>9781</v>
      </c>
      <c r="C4639" t="s">
        <v>10161</v>
      </c>
      <c r="D4639" t="s">
        <v>10152</v>
      </c>
    </row>
    <row r="4640" spans="1:4" x14ac:dyDescent="0.25">
      <c r="A4640" t="s">
        <v>14792</v>
      </c>
      <c r="B4640" t="s">
        <v>9782</v>
      </c>
      <c r="C4640" t="s">
        <v>10154</v>
      </c>
      <c r="D4640" t="s">
        <v>10152</v>
      </c>
    </row>
    <row r="4641" spans="1:4" x14ac:dyDescent="0.25">
      <c r="A4641" t="s">
        <v>14793</v>
      </c>
      <c r="B4641" t="s">
        <v>9783</v>
      </c>
      <c r="C4641" t="s">
        <v>10148</v>
      </c>
      <c r="D4641" t="s">
        <v>10152</v>
      </c>
    </row>
    <row r="4642" spans="1:4" x14ac:dyDescent="0.25">
      <c r="A4642" t="s">
        <v>14794</v>
      </c>
      <c r="B4642" t="s">
        <v>9784</v>
      </c>
      <c r="C4642" t="s">
        <v>10161</v>
      </c>
      <c r="D4642" t="s">
        <v>10149</v>
      </c>
    </row>
    <row r="4643" spans="1:4" x14ac:dyDescent="0.25">
      <c r="A4643" t="s">
        <v>14795</v>
      </c>
      <c r="B4643" t="s">
        <v>9785</v>
      </c>
      <c r="C4643" t="s">
        <v>10154</v>
      </c>
      <c r="D4643" t="s">
        <v>10152</v>
      </c>
    </row>
    <row r="4644" spans="1:4" x14ac:dyDescent="0.25">
      <c r="A4644" t="s">
        <v>14796</v>
      </c>
      <c r="B4644" t="s">
        <v>9786</v>
      </c>
      <c r="C4644" t="s">
        <v>10161</v>
      </c>
      <c r="D4644" t="s">
        <v>10152</v>
      </c>
    </row>
    <row r="4645" spans="1:4" x14ac:dyDescent="0.25">
      <c r="A4645" t="s">
        <v>14797</v>
      </c>
      <c r="B4645" t="s">
        <v>9787</v>
      </c>
      <c r="C4645" t="s">
        <v>10161</v>
      </c>
      <c r="D4645" t="s">
        <v>10152</v>
      </c>
    </row>
    <row r="4646" spans="1:4" x14ac:dyDescent="0.25">
      <c r="A4646" t="s">
        <v>14798</v>
      </c>
      <c r="B4646" t="s">
        <v>9788</v>
      </c>
      <c r="C4646" t="s">
        <v>10161</v>
      </c>
      <c r="D4646" t="s">
        <v>10152</v>
      </c>
    </row>
    <row r="4647" spans="1:4" x14ac:dyDescent="0.25">
      <c r="A4647" t="s">
        <v>14799</v>
      </c>
      <c r="B4647" t="s">
        <v>9789</v>
      </c>
      <c r="C4647" t="s">
        <v>10148</v>
      </c>
      <c r="D4647" t="s">
        <v>10152</v>
      </c>
    </row>
    <row r="4648" spans="1:4" x14ac:dyDescent="0.25">
      <c r="A4648" t="s">
        <v>14800</v>
      </c>
      <c r="B4648" t="s">
        <v>9790</v>
      </c>
      <c r="C4648" t="s">
        <v>10154</v>
      </c>
      <c r="D4648" t="s">
        <v>10152</v>
      </c>
    </row>
    <row r="4649" spans="1:4" x14ac:dyDescent="0.25">
      <c r="A4649" t="s">
        <v>14801</v>
      </c>
      <c r="B4649" t="s">
        <v>9791</v>
      </c>
      <c r="C4649" t="s">
        <v>10151</v>
      </c>
      <c r="D4649" t="s">
        <v>10152</v>
      </c>
    </row>
    <row r="4650" spans="1:4" x14ac:dyDescent="0.25">
      <c r="A4650" t="s">
        <v>14802</v>
      </c>
      <c r="B4650" t="s">
        <v>9792</v>
      </c>
      <c r="C4650" t="s">
        <v>10148</v>
      </c>
      <c r="D4650" t="s">
        <v>10152</v>
      </c>
    </row>
    <row r="4651" spans="1:4" x14ac:dyDescent="0.25">
      <c r="A4651" t="s">
        <v>14803</v>
      </c>
      <c r="B4651" t="s">
        <v>9793</v>
      </c>
      <c r="C4651" t="s">
        <v>10148</v>
      </c>
      <c r="D4651" t="s">
        <v>10152</v>
      </c>
    </row>
    <row r="4652" spans="1:4" x14ac:dyDescent="0.25">
      <c r="A4652" t="s">
        <v>14804</v>
      </c>
      <c r="B4652" t="s">
        <v>9794</v>
      </c>
      <c r="C4652" t="s">
        <v>10148</v>
      </c>
      <c r="D4652" t="s">
        <v>10152</v>
      </c>
    </row>
    <row r="4653" spans="1:4" x14ac:dyDescent="0.25">
      <c r="A4653" t="s">
        <v>14805</v>
      </c>
      <c r="B4653" t="s">
        <v>9795</v>
      </c>
      <c r="C4653" t="s">
        <v>10167</v>
      </c>
      <c r="D4653" t="s">
        <v>10152</v>
      </c>
    </row>
    <row r="4654" spans="1:4" x14ac:dyDescent="0.25">
      <c r="A4654" t="s">
        <v>14806</v>
      </c>
      <c r="B4654" t="s">
        <v>9796</v>
      </c>
      <c r="C4654" t="s">
        <v>10148</v>
      </c>
      <c r="D4654" t="s">
        <v>10152</v>
      </c>
    </row>
    <row r="4655" spans="1:4" x14ac:dyDescent="0.25">
      <c r="A4655" t="s">
        <v>14807</v>
      </c>
      <c r="B4655" t="s">
        <v>9797</v>
      </c>
      <c r="C4655" t="s">
        <v>10154</v>
      </c>
      <c r="D4655" t="s">
        <v>10152</v>
      </c>
    </row>
    <row r="4656" spans="1:4" x14ac:dyDescent="0.25">
      <c r="A4656" t="s">
        <v>14808</v>
      </c>
      <c r="B4656" t="s">
        <v>9798</v>
      </c>
      <c r="C4656" t="s">
        <v>10151</v>
      </c>
      <c r="D4656" t="s">
        <v>10152</v>
      </c>
    </row>
    <row r="4657" spans="1:4" x14ac:dyDescent="0.25">
      <c r="A4657" t="s">
        <v>14809</v>
      </c>
      <c r="B4657" t="s">
        <v>9799</v>
      </c>
      <c r="C4657" t="s">
        <v>10161</v>
      </c>
      <c r="D4657" t="s">
        <v>10152</v>
      </c>
    </row>
    <row r="4658" spans="1:4" x14ac:dyDescent="0.25">
      <c r="A4658" t="s">
        <v>14810</v>
      </c>
      <c r="B4658" t="s">
        <v>9800</v>
      </c>
      <c r="C4658" t="s">
        <v>10148</v>
      </c>
      <c r="D4658" t="s">
        <v>10152</v>
      </c>
    </row>
    <row r="4659" spans="1:4" x14ac:dyDescent="0.25">
      <c r="A4659" t="s">
        <v>14811</v>
      </c>
      <c r="B4659" t="s">
        <v>9801</v>
      </c>
      <c r="C4659" t="s">
        <v>10167</v>
      </c>
      <c r="D4659" t="s">
        <v>10152</v>
      </c>
    </row>
    <row r="4660" spans="1:4" x14ac:dyDescent="0.25">
      <c r="A4660" t="s">
        <v>14812</v>
      </c>
      <c r="B4660" t="s">
        <v>9802</v>
      </c>
      <c r="C4660" t="s">
        <v>10161</v>
      </c>
      <c r="D4660" t="s">
        <v>10152</v>
      </c>
    </row>
    <row r="4661" spans="1:4" x14ac:dyDescent="0.25">
      <c r="A4661" t="s">
        <v>14813</v>
      </c>
      <c r="B4661" t="s">
        <v>9803</v>
      </c>
      <c r="C4661" t="s">
        <v>10148</v>
      </c>
      <c r="D4661" t="s">
        <v>10152</v>
      </c>
    </row>
    <row r="4662" spans="1:4" x14ac:dyDescent="0.25">
      <c r="A4662" t="s">
        <v>14814</v>
      </c>
      <c r="B4662" t="s">
        <v>9804</v>
      </c>
      <c r="C4662" t="s">
        <v>10161</v>
      </c>
      <c r="D4662" t="s">
        <v>10152</v>
      </c>
    </row>
    <row r="4663" spans="1:4" x14ac:dyDescent="0.25">
      <c r="A4663" t="s">
        <v>14815</v>
      </c>
      <c r="B4663" t="s">
        <v>9805</v>
      </c>
      <c r="C4663" t="s">
        <v>10167</v>
      </c>
      <c r="D4663" t="s">
        <v>10152</v>
      </c>
    </row>
    <row r="4664" spans="1:4" x14ac:dyDescent="0.25">
      <c r="A4664" t="s">
        <v>14816</v>
      </c>
      <c r="B4664" t="s">
        <v>9806</v>
      </c>
      <c r="C4664" t="s">
        <v>10161</v>
      </c>
      <c r="D4664" t="s">
        <v>10149</v>
      </c>
    </row>
    <row r="4665" spans="1:4" x14ac:dyDescent="0.25">
      <c r="A4665" t="s">
        <v>14817</v>
      </c>
      <c r="B4665" t="s">
        <v>9807</v>
      </c>
      <c r="C4665" t="s">
        <v>10161</v>
      </c>
      <c r="D4665" t="s">
        <v>10152</v>
      </c>
    </row>
    <row r="4666" spans="1:4" x14ac:dyDescent="0.25">
      <c r="A4666" t="s">
        <v>14818</v>
      </c>
      <c r="B4666" t="s">
        <v>9808</v>
      </c>
      <c r="C4666" t="s">
        <v>10161</v>
      </c>
      <c r="D4666" t="s">
        <v>10152</v>
      </c>
    </row>
    <row r="4667" spans="1:4" x14ac:dyDescent="0.25">
      <c r="A4667" t="s">
        <v>14819</v>
      </c>
      <c r="B4667" t="s">
        <v>9809</v>
      </c>
      <c r="C4667" t="s">
        <v>10167</v>
      </c>
      <c r="D4667" t="s">
        <v>10152</v>
      </c>
    </row>
    <row r="4668" spans="1:4" x14ac:dyDescent="0.25">
      <c r="A4668" t="s">
        <v>14820</v>
      </c>
      <c r="B4668" t="s">
        <v>9810</v>
      </c>
      <c r="C4668" t="s">
        <v>10148</v>
      </c>
      <c r="D4668" t="s">
        <v>10152</v>
      </c>
    </row>
    <row r="4669" spans="1:4" x14ac:dyDescent="0.25">
      <c r="A4669" t="s">
        <v>14821</v>
      </c>
      <c r="B4669" t="s">
        <v>9811</v>
      </c>
      <c r="C4669" t="s">
        <v>10151</v>
      </c>
      <c r="D4669" t="s">
        <v>10152</v>
      </c>
    </row>
    <row r="4670" spans="1:4" x14ac:dyDescent="0.25">
      <c r="A4670" t="s">
        <v>14822</v>
      </c>
      <c r="B4670" t="s">
        <v>9812</v>
      </c>
      <c r="C4670" t="s">
        <v>10154</v>
      </c>
      <c r="D4670" t="s">
        <v>10152</v>
      </c>
    </row>
    <row r="4671" spans="1:4" x14ac:dyDescent="0.25">
      <c r="A4671" t="s">
        <v>14823</v>
      </c>
      <c r="B4671" t="s">
        <v>9813</v>
      </c>
      <c r="C4671" t="s">
        <v>10167</v>
      </c>
      <c r="D4671" t="s">
        <v>10152</v>
      </c>
    </row>
    <row r="4672" spans="1:4" x14ac:dyDescent="0.25">
      <c r="A4672" t="s">
        <v>14824</v>
      </c>
      <c r="B4672" t="s">
        <v>9814</v>
      </c>
      <c r="C4672" t="s">
        <v>10161</v>
      </c>
      <c r="D4672" t="s">
        <v>10152</v>
      </c>
    </row>
    <row r="4673" spans="1:4" x14ac:dyDescent="0.25">
      <c r="A4673" t="s">
        <v>14825</v>
      </c>
      <c r="B4673" t="s">
        <v>9815</v>
      </c>
      <c r="C4673" t="s">
        <v>10167</v>
      </c>
      <c r="D4673" t="s">
        <v>10152</v>
      </c>
    </row>
    <row r="4674" spans="1:4" x14ac:dyDescent="0.25">
      <c r="A4674" t="s">
        <v>14826</v>
      </c>
      <c r="B4674" t="s">
        <v>9816</v>
      </c>
      <c r="C4674" t="s">
        <v>10154</v>
      </c>
      <c r="D4674" t="s">
        <v>10152</v>
      </c>
    </row>
    <row r="4675" spans="1:4" x14ac:dyDescent="0.25">
      <c r="A4675" t="s">
        <v>14827</v>
      </c>
      <c r="B4675" t="s">
        <v>9817</v>
      </c>
      <c r="C4675" t="s">
        <v>10167</v>
      </c>
      <c r="D4675" t="s">
        <v>10152</v>
      </c>
    </row>
    <row r="4676" spans="1:4" x14ac:dyDescent="0.25">
      <c r="A4676" t="s">
        <v>14828</v>
      </c>
      <c r="B4676" t="s">
        <v>9818</v>
      </c>
      <c r="C4676" t="s">
        <v>10151</v>
      </c>
      <c r="D4676" t="s">
        <v>10149</v>
      </c>
    </row>
    <row r="4677" spans="1:4" x14ac:dyDescent="0.25">
      <c r="A4677" t="s">
        <v>14829</v>
      </c>
      <c r="B4677" t="s">
        <v>9819</v>
      </c>
      <c r="C4677" t="s">
        <v>10151</v>
      </c>
      <c r="D4677" t="s">
        <v>10152</v>
      </c>
    </row>
    <row r="4678" spans="1:4" x14ac:dyDescent="0.25">
      <c r="A4678" t="s">
        <v>14830</v>
      </c>
      <c r="B4678" t="s">
        <v>9820</v>
      </c>
      <c r="C4678" t="s">
        <v>10151</v>
      </c>
      <c r="D4678" t="s">
        <v>10152</v>
      </c>
    </row>
    <row r="4679" spans="1:4" x14ac:dyDescent="0.25">
      <c r="A4679" t="s">
        <v>14831</v>
      </c>
      <c r="B4679" t="s">
        <v>9821</v>
      </c>
      <c r="C4679" t="s">
        <v>10148</v>
      </c>
      <c r="D4679" t="s">
        <v>10152</v>
      </c>
    </row>
    <row r="4680" spans="1:4" x14ac:dyDescent="0.25">
      <c r="A4680" t="s">
        <v>14832</v>
      </c>
      <c r="B4680" t="s">
        <v>9822</v>
      </c>
      <c r="C4680" t="s">
        <v>10148</v>
      </c>
      <c r="D4680" t="s">
        <v>10149</v>
      </c>
    </row>
    <row r="4681" spans="1:4" x14ac:dyDescent="0.25">
      <c r="A4681" t="s">
        <v>14833</v>
      </c>
      <c r="B4681" t="s">
        <v>9823</v>
      </c>
      <c r="C4681" t="s">
        <v>10151</v>
      </c>
      <c r="D4681" t="s">
        <v>10152</v>
      </c>
    </row>
    <row r="4682" spans="1:4" x14ac:dyDescent="0.25">
      <c r="A4682" t="s">
        <v>14834</v>
      </c>
      <c r="B4682" t="s">
        <v>9824</v>
      </c>
      <c r="C4682" t="s">
        <v>10154</v>
      </c>
      <c r="D4682" t="s">
        <v>10152</v>
      </c>
    </row>
    <row r="4683" spans="1:4" x14ac:dyDescent="0.25">
      <c r="A4683" t="s">
        <v>14835</v>
      </c>
      <c r="B4683" t="s">
        <v>9825</v>
      </c>
      <c r="C4683" t="s">
        <v>10154</v>
      </c>
      <c r="D4683" t="s">
        <v>10152</v>
      </c>
    </row>
    <row r="4684" spans="1:4" x14ac:dyDescent="0.25">
      <c r="A4684" t="s">
        <v>14836</v>
      </c>
      <c r="B4684" t="s">
        <v>9826</v>
      </c>
      <c r="C4684" t="s">
        <v>10154</v>
      </c>
      <c r="D4684" t="s">
        <v>10152</v>
      </c>
    </row>
    <row r="4685" spans="1:4" x14ac:dyDescent="0.25">
      <c r="A4685" t="s">
        <v>14837</v>
      </c>
      <c r="B4685" t="s">
        <v>9827</v>
      </c>
      <c r="C4685" t="s">
        <v>10151</v>
      </c>
      <c r="D4685" t="s">
        <v>10149</v>
      </c>
    </row>
    <row r="4686" spans="1:4" x14ac:dyDescent="0.25">
      <c r="A4686" t="s">
        <v>14838</v>
      </c>
      <c r="B4686" t="s">
        <v>9828</v>
      </c>
      <c r="C4686" t="s">
        <v>10151</v>
      </c>
      <c r="D4686" t="s">
        <v>10152</v>
      </c>
    </row>
    <row r="4687" spans="1:4" x14ac:dyDescent="0.25">
      <c r="A4687" t="s">
        <v>14839</v>
      </c>
      <c r="B4687" t="s">
        <v>9829</v>
      </c>
      <c r="C4687" t="s">
        <v>10161</v>
      </c>
      <c r="D4687" t="s">
        <v>10152</v>
      </c>
    </row>
    <row r="4688" spans="1:4" x14ac:dyDescent="0.25">
      <c r="A4688" t="s">
        <v>14840</v>
      </c>
      <c r="B4688" t="s">
        <v>9830</v>
      </c>
      <c r="C4688" t="s">
        <v>10161</v>
      </c>
      <c r="D4688" t="s">
        <v>10152</v>
      </c>
    </row>
    <row r="4689" spans="1:4" x14ac:dyDescent="0.25">
      <c r="A4689" t="s">
        <v>14841</v>
      </c>
      <c r="B4689" t="s">
        <v>9831</v>
      </c>
      <c r="C4689" t="s">
        <v>10154</v>
      </c>
      <c r="D4689" t="s">
        <v>10152</v>
      </c>
    </row>
    <row r="4690" spans="1:4" x14ac:dyDescent="0.25">
      <c r="A4690" t="s">
        <v>14842</v>
      </c>
      <c r="B4690" t="s">
        <v>9832</v>
      </c>
      <c r="C4690" t="s">
        <v>10167</v>
      </c>
      <c r="D4690" t="s">
        <v>10149</v>
      </c>
    </row>
    <row r="4691" spans="1:4" x14ac:dyDescent="0.25">
      <c r="A4691" t="s">
        <v>14843</v>
      </c>
      <c r="B4691" t="s">
        <v>9833</v>
      </c>
      <c r="C4691" t="s">
        <v>10154</v>
      </c>
      <c r="D4691" t="s">
        <v>10152</v>
      </c>
    </row>
    <row r="4692" spans="1:4" x14ac:dyDescent="0.25">
      <c r="A4692" t="s">
        <v>14844</v>
      </c>
      <c r="B4692" t="s">
        <v>9834</v>
      </c>
      <c r="C4692" t="s">
        <v>10148</v>
      </c>
      <c r="D4692" t="s">
        <v>10152</v>
      </c>
    </row>
    <row r="4693" spans="1:4" x14ac:dyDescent="0.25">
      <c r="A4693" t="s">
        <v>14845</v>
      </c>
      <c r="B4693" t="s">
        <v>9835</v>
      </c>
      <c r="C4693" t="s">
        <v>10148</v>
      </c>
      <c r="D4693" t="s">
        <v>10152</v>
      </c>
    </row>
    <row r="4694" spans="1:4" x14ac:dyDescent="0.25">
      <c r="A4694" t="s">
        <v>14846</v>
      </c>
      <c r="B4694" t="s">
        <v>9836</v>
      </c>
      <c r="C4694" t="s">
        <v>10167</v>
      </c>
      <c r="D4694" t="s">
        <v>10152</v>
      </c>
    </row>
    <row r="4695" spans="1:4" x14ac:dyDescent="0.25">
      <c r="A4695" t="s">
        <v>14847</v>
      </c>
      <c r="B4695" t="s">
        <v>9837</v>
      </c>
      <c r="C4695" t="s">
        <v>10154</v>
      </c>
      <c r="D4695" t="s">
        <v>10152</v>
      </c>
    </row>
    <row r="4696" spans="1:4" x14ac:dyDescent="0.25">
      <c r="A4696" t="s">
        <v>14848</v>
      </c>
      <c r="B4696" t="s">
        <v>9838</v>
      </c>
      <c r="C4696" t="s">
        <v>10161</v>
      </c>
      <c r="D4696" t="s">
        <v>10152</v>
      </c>
    </row>
    <row r="4697" spans="1:4" x14ac:dyDescent="0.25">
      <c r="A4697" t="s">
        <v>14849</v>
      </c>
      <c r="B4697" t="s">
        <v>9839</v>
      </c>
      <c r="C4697" t="s">
        <v>10167</v>
      </c>
      <c r="D4697" t="s">
        <v>10152</v>
      </c>
    </row>
    <row r="4698" spans="1:4" x14ac:dyDescent="0.25">
      <c r="A4698" t="s">
        <v>14850</v>
      </c>
      <c r="B4698" t="s">
        <v>9840</v>
      </c>
      <c r="C4698" t="s">
        <v>10167</v>
      </c>
      <c r="D4698" t="s">
        <v>10152</v>
      </c>
    </row>
    <row r="4699" spans="1:4" x14ac:dyDescent="0.25">
      <c r="A4699" t="s">
        <v>14851</v>
      </c>
      <c r="B4699" t="s">
        <v>9841</v>
      </c>
      <c r="C4699" t="s">
        <v>10161</v>
      </c>
      <c r="D4699" t="s">
        <v>10149</v>
      </c>
    </row>
    <row r="4700" spans="1:4" x14ac:dyDescent="0.25">
      <c r="A4700" t="s">
        <v>14852</v>
      </c>
      <c r="B4700" t="s">
        <v>9842</v>
      </c>
      <c r="C4700" t="s">
        <v>10151</v>
      </c>
      <c r="D4700" t="s">
        <v>10152</v>
      </c>
    </row>
    <row r="4701" spans="1:4" x14ac:dyDescent="0.25">
      <c r="A4701" t="s">
        <v>14853</v>
      </c>
      <c r="B4701" t="s">
        <v>9843</v>
      </c>
      <c r="C4701" t="s">
        <v>10151</v>
      </c>
      <c r="D4701" t="s">
        <v>10152</v>
      </c>
    </row>
    <row r="4702" spans="1:4" x14ac:dyDescent="0.25">
      <c r="A4702" t="s">
        <v>14854</v>
      </c>
      <c r="B4702" t="s">
        <v>9844</v>
      </c>
      <c r="C4702" t="s">
        <v>10148</v>
      </c>
      <c r="D4702" t="s">
        <v>10152</v>
      </c>
    </row>
    <row r="4703" spans="1:4" x14ac:dyDescent="0.25">
      <c r="A4703" t="s">
        <v>14855</v>
      </c>
      <c r="B4703" t="s">
        <v>9845</v>
      </c>
      <c r="C4703" t="s">
        <v>10151</v>
      </c>
      <c r="D4703" t="s">
        <v>10152</v>
      </c>
    </row>
    <row r="4704" spans="1:4" x14ac:dyDescent="0.25">
      <c r="A4704" t="s">
        <v>14856</v>
      </c>
      <c r="B4704" t="s">
        <v>9846</v>
      </c>
      <c r="C4704" t="s">
        <v>10154</v>
      </c>
      <c r="D4704" t="s">
        <v>10152</v>
      </c>
    </row>
    <row r="4705" spans="1:4" x14ac:dyDescent="0.25">
      <c r="A4705" t="s">
        <v>14857</v>
      </c>
      <c r="B4705" t="s">
        <v>9847</v>
      </c>
      <c r="C4705" t="s">
        <v>10167</v>
      </c>
      <c r="D4705" t="s">
        <v>10152</v>
      </c>
    </row>
    <row r="4706" spans="1:4" x14ac:dyDescent="0.25">
      <c r="A4706" t="s">
        <v>14858</v>
      </c>
      <c r="B4706" t="s">
        <v>9848</v>
      </c>
      <c r="C4706" t="s">
        <v>10148</v>
      </c>
      <c r="D4706" t="s">
        <v>10152</v>
      </c>
    </row>
    <row r="4707" spans="1:4" x14ac:dyDescent="0.25">
      <c r="A4707" t="s">
        <v>14859</v>
      </c>
      <c r="B4707" t="s">
        <v>9849</v>
      </c>
      <c r="C4707" t="s">
        <v>10148</v>
      </c>
      <c r="D4707" t="s">
        <v>10149</v>
      </c>
    </row>
    <row r="4708" spans="1:4" x14ac:dyDescent="0.25">
      <c r="A4708" t="s">
        <v>14860</v>
      </c>
      <c r="B4708" t="s">
        <v>9850</v>
      </c>
      <c r="C4708" t="s">
        <v>10151</v>
      </c>
      <c r="D4708" t="s">
        <v>10152</v>
      </c>
    </row>
    <row r="4709" spans="1:4" x14ac:dyDescent="0.25">
      <c r="A4709" t="s">
        <v>14861</v>
      </c>
      <c r="B4709" t="s">
        <v>9851</v>
      </c>
      <c r="C4709" t="s">
        <v>10148</v>
      </c>
      <c r="D4709" t="s">
        <v>10152</v>
      </c>
    </row>
    <row r="4710" spans="1:4" x14ac:dyDescent="0.25">
      <c r="A4710" t="s">
        <v>14862</v>
      </c>
      <c r="B4710" t="s">
        <v>9852</v>
      </c>
      <c r="C4710" t="s">
        <v>10151</v>
      </c>
      <c r="D4710" t="s">
        <v>10149</v>
      </c>
    </row>
    <row r="4711" spans="1:4" x14ac:dyDescent="0.25">
      <c r="A4711" t="s">
        <v>14863</v>
      </c>
      <c r="B4711" t="s">
        <v>9853</v>
      </c>
      <c r="C4711" t="s">
        <v>10167</v>
      </c>
      <c r="D4711" t="s">
        <v>10152</v>
      </c>
    </row>
    <row r="4712" spans="1:4" x14ac:dyDescent="0.25">
      <c r="A4712" t="s">
        <v>14864</v>
      </c>
      <c r="B4712" t="s">
        <v>9854</v>
      </c>
      <c r="C4712" t="s">
        <v>10161</v>
      </c>
      <c r="D4712" t="s">
        <v>10152</v>
      </c>
    </row>
    <row r="4713" spans="1:4" x14ac:dyDescent="0.25">
      <c r="A4713" t="s">
        <v>14865</v>
      </c>
      <c r="B4713" t="s">
        <v>9855</v>
      </c>
      <c r="C4713" t="s">
        <v>10148</v>
      </c>
      <c r="D4713" t="s">
        <v>10152</v>
      </c>
    </row>
    <row r="4714" spans="1:4" x14ac:dyDescent="0.25">
      <c r="A4714" t="s">
        <v>14866</v>
      </c>
      <c r="B4714" t="s">
        <v>9856</v>
      </c>
      <c r="C4714" t="s">
        <v>10161</v>
      </c>
      <c r="D4714" t="s">
        <v>10152</v>
      </c>
    </row>
    <row r="4715" spans="1:4" x14ac:dyDescent="0.25">
      <c r="A4715" t="s">
        <v>14867</v>
      </c>
      <c r="B4715" t="s">
        <v>9857</v>
      </c>
      <c r="C4715" t="s">
        <v>10161</v>
      </c>
      <c r="D4715" t="s">
        <v>10152</v>
      </c>
    </row>
    <row r="4716" spans="1:4" x14ac:dyDescent="0.25">
      <c r="A4716" t="s">
        <v>14868</v>
      </c>
      <c r="B4716" t="s">
        <v>9858</v>
      </c>
      <c r="C4716" t="s">
        <v>10167</v>
      </c>
      <c r="D4716" t="s">
        <v>10152</v>
      </c>
    </row>
    <row r="4717" spans="1:4" x14ac:dyDescent="0.25">
      <c r="A4717" t="s">
        <v>14869</v>
      </c>
      <c r="B4717" t="s">
        <v>9859</v>
      </c>
      <c r="C4717" t="s">
        <v>10151</v>
      </c>
      <c r="D4717" t="s">
        <v>10152</v>
      </c>
    </row>
    <row r="4718" spans="1:4" x14ac:dyDescent="0.25">
      <c r="A4718" t="s">
        <v>14870</v>
      </c>
      <c r="B4718" t="s">
        <v>9860</v>
      </c>
      <c r="C4718" t="s">
        <v>10151</v>
      </c>
      <c r="D4718" t="s">
        <v>10152</v>
      </c>
    </row>
    <row r="4719" spans="1:4" x14ac:dyDescent="0.25">
      <c r="A4719" t="s">
        <v>14871</v>
      </c>
      <c r="B4719" t="s">
        <v>9861</v>
      </c>
      <c r="C4719" t="s">
        <v>10161</v>
      </c>
      <c r="D4719" t="s">
        <v>10152</v>
      </c>
    </row>
    <row r="4720" spans="1:4" x14ac:dyDescent="0.25">
      <c r="A4720" t="s">
        <v>14872</v>
      </c>
      <c r="B4720" t="s">
        <v>9862</v>
      </c>
      <c r="C4720" t="s">
        <v>10154</v>
      </c>
      <c r="D4720" t="s">
        <v>10152</v>
      </c>
    </row>
    <row r="4721" spans="1:4" x14ac:dyDescent="0.25">
      <c r="A4721" t="s">
        <v>14873</v>
      </c>
      <c r="B4721" t="s">
        <v>9863</v>
      </c>
      <c r="C4721" t="s">
        <v>10161</v>
      </c>
      <c r="D4721" t="s">
        <v>10152</v>
      </c>
    </row>
    <row r="4722" spans="1:4" x14ac:dyDescent="0.25">
      <c r="A4722" t="s">
        <v>14874</v>
      </c>
      <c r="B4722" t="s">
        <v>9864</v>
      </c>
      <c r="C4722" t="s">
        <v>10148</v>
      </c>
      <c r="D4722" t="s">
        <v>10152</v>
      </c>
    </row>
    <row r="4723" spans="1:4" x14ac:dyDescent="0.25">
      <c r="A4723" t="s">
        <v>14875</v>
      </c>
      <c r="B4723" t="s">
        <v>9865</v>
      </c>
      <c r="C4723" t="s">
        <v>10161</v>
      </c>
      <c r="D4723" t="s">
        <v>10149</v>
      </c>
    </row>
    <row r="4724" spans="1:4" x14ac:dyDescent="0.25">
      <c r="A4724" t="s">
        <v>14876</v>
      </c>
      <c r="B4724" t="s">
        <v>9866</v>
      </c>
      <c r="C4724" t="s">
        <v>10154</v>
      </c>
      <c r="D4724" t="s">
        <v>10152</v>
      </c>
    </row>
    <row r="4725" spans="1:4" x14ac:dyDescent="0.25">
      <c r="A4725" t="s">
        <v>14877</v>
      </c>
      <c r="B4725" t="s">
        <v>9867</v>
      </c>
      <c r="C4725" t="s">
        <v>10167</v>
      </c>
      <c r="D4725" t="s">
        <v>10152</v>
      </c>
    </row>
    <row r="4726" spans="1:4" x14ac:dyDescent="0.25">
      <c r="A4726" t="s">
        <v>14878</v>
      </c>
      <c r="B4726" t="s">
        <v>9868</v>
      </c>
      <c r="C4726" t="s">
        <v>10148</v>
      </c>
      <c r="D4726" t="s">
        <v>10152</v>
      </c>
    </row>
    <row r="4727" spans="1:4" x14ac:dyDescent="0.25">
      <c r="A4727" t="s">
        <v>14879</v>
      </c>
      <c r="B4727" t="s">
        <v>9869</v>
      </c>
      <c r="C4727" t="s">
        <v>10151</v>
      </c>
      <c r="D4727" t="s">
        <v>10152</v>
      </c>
    </row>
    <row r="4728" spans="1:4" x14ac:dyDescent="0.25">
      <c r="A4728" t="s">
        <v>14880</v>
      </c>
      <c r="B4728" t="s">
        <v>9870</v>
      </c>
      <c r="C4728" t="s">
        <v>10161</v>
      </c>
      <c r="D4728" t="s">
        <v>10152</v>
      </c>
    </row>
    <row r="4729" spans="1:4" x14ac:dyDescent="0.25">
      <c r="A4729" t="s">
        <v>14881</v>
      </c>
      <c r="B4729" t="s">
        <v>9871</v>
      </c>
      <c r="C4729" t="s">
        <v>10167</v>
      </c>
      <c r="D4729" t="s">
        <v>10152</v>
      </c>
    </row>
    <row r="4730" spans="1:4" x14ac:dyDescent="0.25">
      <c r="A4730" t="s">
        <v>14882</v>
      </c>
      <c r="B4730" t="s">
        <v>9872</v>
      </c>
      <c r="C4730" t="s">
        <v>10161</v>
      </c>
      <c r="D4730" t="s">
        <v>10152</v>
      </c>
    </row>
    <row r="4731" spans="1:4" x14ac:dyDescent="0.25">
      <c r="A4731" t="s">
        <v>14883</v>
      </c>
      <c r="B4731" t="s">
        <v>9873</v>
      </c>
      <c r="C4731" t="s">
        <v>10151</v>
      </c>
      <c r="D4731" t="s">
        <v>10152</v>
      </c>
    </row>
    <row r="4732" spans="1:4" x14ac:dyDescent="0.25">
      <c r="A4732" t="s">
        <v>14884</v>
      </c>
      <c r="B4732" t="s">
        <v>9874</v>
      </c>
      <c r="C4732" t="s">
        <v>10167</v>
      </c>
      <c r="D4732" t="s">
        <v>10152</v>
      </c>
    </row>
    <row r="4733" spans="1:4" x14ac:dyDescent="0.25">
      <c r="A4733" t="s">
        <v>14885</v>
      </c>
      <c r="B4733" t="s">
        <v>9875</v>
      </c>
      <c r="C4733" t="s">
        <v>10167</v>
      </c>
      <c r="D4733" t="s">
        <v>10152</v>
      </c>
    </row>
    <row r="4734" spans="1:4" x14ac:dyDescent="0.25">
      <c r="A4734" t="s">
        <v>14886</v>
      </c>
      <c r="B4734" t="s">
        <v>9876</v>
      </c>
      <c r="C4734" t="s">
        <v>10154</v>
      </c>
      <c r="D4734" t="s">
        <v>10152</v>
      </c>
    </row>
    <row r="4735" spans="1:4" x14ac:dyDescent="0.25">
      <c r="A4735" t="s">
        <v>14887</v>
      </c>
      <c r="B4735" t="s">
        <v>9877</v>
      </c>
      <c r="C4735" t="s">
        <v>10148</v>
      </c>
      <c r="D4735" t="s">
        <v>10152</v>
      </c>
    </row>
    <row r="4736" spans="1:4" x14ac:dyDescent="0.25">
      <c r="A4736" t="s">
        <v>14888</v>
      </c>
      <c r="B4736" t="s">
        <v>9878</v>
      </c>
      <c r="C4736" t="s">
        <v>10161</v>
      </c>
      <c r="D4736" t="s">
        <v>10152</v>
      </c>
    </row>
    <row r="4737" spans="1:4" x14ac:dyDescent="0.25">
      <c r="A4737" t="s">
        <v>14889</v>
      </c>
      <c r="B4737" t="s">
        <v>9879</v>
      </c>
      <c r="C4737" t="s">
        <v>10167</v>
      </c>
      <c r="D4737" t="s">
        <v>10152</v>
      </c>
    </row>
    <row r="4738" spans="1:4" x14ac:dyDescent="0.25">
      <c r="A4738" t="s">
        <v>14890</v>
      </c>
      <c r="B4738" t="s">
        <v>9880</v>
      </c>
      <c r="C4738" t="s">
        <v>10161</v>
      </c>
      <c r="D4738" t="s">
        <v>10152</v>
      </c>
    </row>
    <row r="4739" spans="1:4" x14ac:dyDescent="0.25">
      <c r="A4739" t="s">
        <v>14891</v>
      </c>
      <c r="B4739" t="s">
        <v>9881</v>
      </c>
      <c r="C4739" t="s">
        <v>10151</v>
      </c>
      <c r="D4739" t="s">
        <v>10152</v>
      </c>
    </row>
    <row r="4740" spans="1:4" x14ac:dyDescent="0.25">
      <c r="A4740" t="s">
        <v>14892</v>
      </c>
      <c r="B4740" t="s">
        <v>9882</v>
      </c>
      <c r="C4740" t="s">
        <v>10167</v>
      </c>
      <c r="D4740" t="s">
        <v>10152</v>
      </c>
    </row>
    <row r="4741" spans="1:4" x14ac:dyDescent="0.25">
      <c r="A4741" t="s">
        <v>14893</v>
      </c>
      <c r="B4741" t="s">
        <v>9883</v>
      </c>
      <c r="C4741" t="s">
        <v>10148</v>
      </c>
      <c r="D4741" t="s">
        <v>10152</v>
      </c>
    </row>
    <row r="4742" spans="1:4" x14ac:dyDescent="0.25">
      <c r="A4742" t="s">
        <v>14894</v>
      </c>
      <c r="B4742" t="s">
        <v>9884</v>
      </c>
      <c r="C4742" t="s">
        <v>10148</v>
      </c>
      <c r="D4742" t="s">
        <v>10149</v>
      </c>
    </row>
    <row r="4743" spans="1:4" x14ac:dyDescent="0.25">
      <c r="A4743" t="s">
        <v>14895</v>
      </c>
      <c r="B4743" t="s">
        <v>9885</v>
      </c>
      <c r="C4743" t="s">
        <v>10151</v>
      </c>
      <c r="D4743" t="s">
        <v>10149</v>
      </c>
    </row>
    <row r="4744" spans="1:4" x14ac:dyDescent="0.25">
      <c r="A4744" t="s">
        <v>14896</v>
      </c>
      <c r="B4744" t="s">
        <v>9886</v>
      </c>
      <c r="C4744" t="s">
        <v>10148</v>
      </c>
      <c r="D4744" t="s">
        <v>10152</v>
      </c>
    </row>
    <row r="4745" spans="1:4" x14ac:dyDescent="0.25">
      <c r="A4745" t="s">
        <v>14897</v>
      </c>
      <c r="B4745" t="s">
        <v>9887</v>
      </c>
      <c r="C4745" t="s">
        <v>10151</v>
      </c>
      <c r="D4745" t="s">
        <v>10152</v>
      </c>
    </row>
    <row r="4746" spans="1:4" x14ac:dyDescent="0.25">
      <c r="A4746" t="s">
        <v>14898</v>
      </c>
      <c r="B4746" t="s">
        <v>9888</v>
      </c>
      <c r="C4746" t="s">
        <v>10154</v>
      </c>
      <c r="D4746" t="s">
        <v>10152</v>
      </c>
    </row>
    <row r="4747" spans="1:4" x14ac:dyDescent="0.25">
      <c r="A4747" t="s">
        <v>14899</v>
      </c>
      <c r="B4747" t="s">
        <v>9889</v>
      </c>
      <c r="C4747" t="s">
        <v>10161</v>
      </c>
      <c r="D4747" t="s">
        <v>10152</v>
      </c>
    </row>
    <row r="4748" spans="1:4" x14ac:dyDescent="0.25">
      <c r="A4748" t="s">
        <v>14900</v>
      </c>
      <c r="B4748" t="s">
        <v>9890</v>
      </c>
      <c r="C4748" t="s">
        <v>10161</v>
      </c>
      <c r="D4748" t="s">
        <v>10152</v>
      </c>
    </row>
    <row r="4749" spans="1:4" x14ac:dyDescent="0.25">
      <c r="A4749" t="s">
        <v>14901</v>
      </c>
      <c r="B4749" t="s">
        <v>9891</v>
      </c>
      <c r="C4749" t="s">
        <v>10161</v>
      </c>
      <c r="D4749" t="s">
        <v>10152</v>
      </c>
    </row>
    <row r="4750" spans="1:4" x14ac:dyDescent="0.25">
      <c r="A4750" t="s">
        <v>14902</v>
      </c>
      <c r="B4750" t="s">
        <v>9892</v>
      </c>
      <c r="C4750" t="s">
        <v>10167</v>
      </c>
      <c r="D4750" t="s">
        <v>10152</v>
      </c>
    </row>
    <row r="4751" spans="1:4" x14ac:dyDescent="0.25">
      <c r="A4751" t="s">
        <v>14903</v>
      </c>
      <c r="B4751" t="s">
        <v>9893</v>
      </c>
      <c r="C4751" t="s">
        <v>10167</v>
      </c>
      <c r="D4751" t="s">
        <v>10152</v>
      </c>
    </row>
    <row r="4752" spans="1:4" x14ac:dyDescent="0.25">
      <c r="A4752" t="s">
        <v>14904</v>
      </c>
      <c r="B4752" t="s">
        <v>9894</v>
      </c>
      <c r="C4752" t="s">
        <v>10161</v>
      </c>
      <c r="D4752" t="s">
        <v>10152</v>
      </c>
    </row>
    <row r="4753" spans="1:4" x14ac:dyDescent="0.25">
      <c r="A4753" t="s">
        <v>14905</v>
      </c>
      <c r="B4753" t="s">
        <v>9895</v>
      </c>
      <c r="C4753" t="s">
        <v>10161</v>
      </c>
      <c r="D4753" t="s">
        <v>10152</v>
      </c>
    </row>
    <row r="4754" spans="1:4" x14ac:dyDescent="0.25">
      <c r="A4754" t="s">
        <v>14906</v>
      </c>
      <c r="B4754" t="s">
        <v>9896</v>
      </c>
      <c r="C4754" t="s">
        <v>10148</v>
      </c>
      <c r="D4754" t="s">
        <v>10149</v>
      </c>
    </row>
    <row r="4755" spans="1:4" x14ac:dyDescent="0.25">
      <c r="A4755" t="s">
        <v>14907</v>
      </c>
      <c r="B4755" t="s">
        <v>9897</v>
      </c>
      <c r="C4755" t="s">
        <v>10148</v>
      </c>
      <c r="D4755" t="s">
        <v>10152</v>
      </c>
    </row>
    <row r="4756" spans="1:4" x14ac:dyDescent="0.25">
      <c r="A4756" t="s">
        <v>14908</v>
      </c>
      <c r="B4756" t="s">
        <v>9898</v>
      </c>
      <c r="C4756" t="s">
        <v>10167</v>
      </c>
      <c r="D4756" t="s">
        <v>10152</v>
      </c>
    </row>
    <row r="4757" spans="1:4" x14ac:dyDescent="0.25">
      <c r="A4757" t="s">
        <v>14909</v>
      </c>
      <c r="B4757" t="s">
        <v>9899</v>
      </c>
      <c r="C4757" t="s">
        <v>10151</v>
      </c>
      <c r="D4757" t="s">
        <v>10152</v>
      </c>
    </row>
    <row r="4758" spans="1:4" x14ac:dyDescent="0.25">
      <c r="A4758" t="s">
        <v>14910</v>
      </c>
      <c r="B4758" t="s">
        <v>9900</v>
      </c>
      <c r="C4758" t="s">
        <v>10161</v>
      </c>
      <c r="D4758" t="s">
        <v>10152</v>
      </c>
    </row>
    <row r="4759" spans="1:4" x14ac:dyDescent="0.25">
      <c r="A4759" t="s">
        <v>14911</v>
      </c>
      <c r="B4759" t="s">
        <v>9901</v>
      </c>
      <c r="C4759" t="s">
        <v>10154</v>
      </c>
      <c r="D4759" t="s">
        <v>10152</v>
      </c>
    </row>
    <row r="4760" spans="1:4" x14ac:dyDescent="0.25">
      <c r="A4760" t="s">
        <v>14912</v>
      </c>
      <c r="B4760" t="s">
        <v>9902</v>
      </c>
      <c r="C4760" t="s">
        <v>10148</v>
      </c>
      <c r="D4760" t="s">
        <v>10152</v>
      </c>
    </row>
    <row r="4761" spans="1:4" x14ac:dyDescent="0.25">
      <c r="A4761" t="s">
        <v>14913</v>
      </c>
      <c r="B4761" t="s">
        <v>9903</v>
      </c>
      <c r="C4761" t="s">
        <v>10154</v>
      </c>
      <c r="D4761" t="s">
        <v>10152</v>
      </c>
    </row>
    <row r="4762" spans="1:4" x14ac:dyDescent="0.25">
      <c r="A4762" t="s">
        <v>14914</v>
      </c>
      <c r="B4762" t="s">
        <v>9904</v>
      </c>
      <c r="C4762" t="s">
        <v>10161</v>
      </c>
      <c r="D4762" t="s">
        <v>10152</v>
      </c>
    </row>
    <row r="4763" spans="1:4" x14ac:dyDescent="0.25">
      <c r="A4763" t="s">
        <v>14915</v>
      </c>
      <c r="B4763" t="s">
        <v>9905</v>
      </c>
      <c r="C4763" t="s">
        <v>10151</v>
      </c>
      <c r="D4763" t="s">
        <v>10152</v>
      </c>
    </row>
    <row r="4764" spans="1:4" x14ac:dyDescent="0.25">
      <c r="A4764" t="s">
        <v>14916</v>
      </c>
      <c r="B4764" t="s">
        <v>9906</v>
      </c>
      <c r="C4764" t="s">
        <v>10167</v>
      </c>
      <c r="D4764" t="s">
        <v>10149</v>
      </c>
    </row>
    <row r="4765" spans="1:4" x14ac:dyDescent="0.25">
      <c r="A4765" t="s">
        <v>14917</v>
      </c>
      <c r="B4765" t="s">
        <v>9907</v>
      </c>
      <c r="C4765" t="s">
        <v>10167</v>
      </c>
      <c r="D4765" t="s">
        <v>10152</v>
      </c>
    </row>
    <row r="4766" spans="1:4" x14ac:dyDescent="0.25">
      <c r="A4766" t="s">
        <v>14918</v>
      </c>
      <c r="B4766" t="s">
        <v>9908</v>
      </c>
      <c r="C4766" t="s">
        <v>10161</v>
      </c>
      <c r="D4766" t="s">
        <v>10152</v>
      </c>
    </row>
    <row r="4767" spans="1:4" x14ac:dyDescent="0.25">
      <c r="A4767" t="s">
        <v>14919</v>
      </c>
      <c r="B4767" t="s">
        <v>9909</v>
      </c>
      <c r="C4767" t="s">
        <v>10154</v>
      </c>
      <c r="D4767" t="s">
        <v>10152</v>
      </c>
    </row>
    <row r="4768" spans="1:4" x14ac:dyDescent="0.25">
      <c r="A4768" t="s">
        <v>14920</v>
      </c>
      <c r="B4768" t="s">
        <v>9910</v>
      </c>
      <c r="C4768" t="s">
        <v>10151</v>
      </c>
      <c r="D4768" t="s">
        <v>10152</v>
      </c>
    </row>
    <row r="4769" spans="1:4" x14ac:dyDescent="0.25">
      <c r="A4769" t="s">
        <v>14921</v>
      </c>
      <c r="B4769" t="s">
        <v>9911</v>
      </c>
      <c r="C4769" t="s">
        <v>10167</v>
      </c>
      <c r="D4769" t="s">
        <v>10152</v>
      </c>
    </row>
    <row r="4770" spans="1:4" x14ac:dyDescent="0.25">
      <c r="A4770" t="s">
        <v>14922</v>
      </c>
      <c r="B4770" t="s">
        <v>9912</v>
      </c>
      <c r="C4770" t="s">
        <v>10161</v>
      </c>
      <c r="D4770" t="s">
        <v>10152</v>
      </c>
    </row>
    <row r="4771" spans="1:4" x14ac:dyDescent="0.25">
      <c r="A4771" t="s">
        <v>14923</v>
      </c>
      <c r="B4771" t="s">
        <v>9913</v>
      </c>
      <c r="C4771" t="s">
        <v>10161</v>
      </c>
      <c r="D4771" t="s">
        <v>10152</v>
      </c>
    </row>
    <row r="4772" spans="1:4" x14ac:dyDescent="0.25">
      <c r="A4772" t="s">
        <v>14924</v>
      </c>
      <c r="B4772" t="s">
        <v>9914</v>
      </c>
      <c r="C4772" t="s">
        <v>10167</v>
      </c>
      <c r="D4772" t="s">
        <v>10152</v>
      </c>
    </row>
    <row r="4773" spans="1:4" x14ac:dyDescent="0.25">
      <c r="A4773" t="s">
        <v>14925</v>
      </c>
      <c r="B4773" t="s">
        <v>9915</v>
      </c>
      <c r="C4773" t="s">
        <v>10154</v>
      </c>
      <c r="D4773" t="s">
        <v>10152</v>
      </c>
    </row>
    <row r="4774" spans="1:4" x14ac:dyDescent="0.25">
      <c r="A4774" t="s">
        <v>14926</v>
      </c>
      <c r="B4774" t="s">
        <v>9916</v>
      </c>
      <c r="C4774" t="s">
        <v>10154</v>
      </c>
      <c r="D4774" t="s">
        <v>10152</v>
      </c>
    </row>
    <row r="4775" spans="1:4" x14ac:dyDescent="0.25">
      <c r="A4775" t="s">
        <v>14927</v>
      </c>
      <c r="B4775" t="s">
        <v>9917</v>
      </c>
      <c r="C4775" t="s">
        <v>10161</v>
      </c>
      <c r="D4775" t="s">
        <v>10152</v>
      </c>
    </row>
    <row r="4776" spans="1:4" x14ac:dyDescent="0.25">
      <c r="A4776" t="s">
        <v>14928</v>
      </c>
      <c r="B4776" t="s">
        <v>9918</v>
      </c>
      <c r="C4776" t="s">
        <v>10154</v>
      </c>
      <c r="D4776" t="s">
        <v>10152</v>
      </c>
    </row>
    <row r="4777" spans="1:4" x14ac:dyDescent="0.25">
      <c r="A4777" t="s">
        <v>14929</v>
      </c>
      <c r="B4777" t="s">
        <v>9919</v>
      </c>
      <c r="C4777" t="s">
        <v>10148</v>
      </c>
      <c r="D4777" t="s">
        <v>10152</v>
      </c>
    </row>
    <row r="4778" spans="1:4" x14ac:dyDescent="0.25">
      <c r="A4778" t="s">
        <v>14930</v>
      </c>
      <c r="B4778" t="s">
        <v>9920</v>
      </c>
      <c r="C4778" t="s">
        <v>10151</v>
      </c>
      <c r="D4778" t="s">
        <v>10152</v>
      </c>
    </row>
    <row r="4779" spans="1:4" x14ac:dyDescent="0.25">
      <c r="A4779" t="s">
        <v>14931</v>
      </c>
      <c r="B4779" t="s">
        <v>9921</v>
      </c>
      <c r="C4779" t="s">
        <v>10154</v>
      </c>
      <c r="D4779" t="s">
        <v>10152</v>
      </c>
    </row>
    <row r="4780" spans="1:4" x14ac:dyDescent="0.25">
      <c r="A4780" t="s">
        <v>14932</v>
      </c>
      <c r="B4780" t="s">
        <v>9922</v>
      </c>
      <c r="C4780" t="s">
        <v>10167</v>
      </c>
      <c r="D4780" t="s">
        <v>10152</v>
      </c>
    </row>
    <row r="4781" spans="1:4" x14ac:dyDescent="0.25">
      <c r="A4781" t="s">
        <v>14933</v>
      </c>
      <c r="B4781" t="s">
        <v>9923</v>
      </c>
      <c r="C4781" t="s">
        <v>10161</v>
      </c>
      <c r="D4781" t="s">
        <v>10152</v>
      </c>
    </row>
    <row r="4782" spans="1:4" x14ac:dyDescent="0.25">
      <c r="A4782" t="s">
        <v>14934</v>
      </c>
      <c r="B4782" t="s">
        <v>9924</v>
      </c>
      <c r="C4782" t="s">
        <v>10151</v>
      </c>
      <c r="D4782" t="s">
        <v>10152</v>
      </c>
    </row>
    <row r="4783" spans="1:4" x14ac:dyDescent="0.25">
      <c r="A4783" t="s">
        <v>14935</v>
      </c>
      <c r="B4783" t="s">
        <v>9925</v>
      </c>
      <c r="C4783" t="s">
        <v>10151</v>
      </c>
      <c r="D4783" t="s">
        <v>10152</v>
      </c>
    </row>
    <row r="4784" spans="1:4" x14ac:dyDescent="0.25">
      <c r="A4784" t="s">
        <v>14936</v>
      </c>
      <c r="B4784" t="s">
        <v>9926</v>
      </c>
      <c r="C4784" t="s">
        <v>10161</v>
      </c>
      <c r="D4784" t="s">
        <v>10152</v>
      </c>
    </row>
    <row r="4785" spans="1:4" x14ac:dyDescent="0.25">
      <c r="A4785" t="s">
        <v>14937</v>
      </c>
      <c r="B4785" t="s">
        <v>9927</v>
      </c>
      <c r="C4785" t="s">
        <v>10167</v>
      </c>
      <c r="D4785" t="s">
        <v>10152</v>
      </c>
    </row>
    <row r="4786" spans="1:4" x14ac:dyDescent="0.25">
      <c r="A4786" t="s">
        <v>14938</v>
      </c>
      <c r="B4786" t="s">
        <v>9928</v>
      </c>
      <c r="C4786" t="s">
        <v>10161</v>
      </c>
      <c r="D4786" t="s">
        <v>10152</v>
      </c>
    </row>
    <row r="4787" spans="1:4" x14ac:dyDescent="0.25">
      <c r="A4787" t="s">
        <v>14939</v>
      </c>
      <c r="B4787" t="s">
        <v>9929</v>
      </c>
      <c r="C4787" t="s">
        <v>10167</v>
      </c>
      <c r="D4787" t="s">
        <v>10149</v>
      </c>
    </row>
    <row r="4788" spans="1:4" x14ac:dyDescent="0.25">
      <c r="A4788" t="s">
        <v>14940</v>
      </c>
      <c r="B4788" t="s">
        <v>9930</v>
      </c>
      <c r="C4788" t="s">
        <v>10167</v>
      </c>
      <c r="D4788" t="s">
        <v>10149</v>
      </c>
    </row>
    <row r="4789" spans="1:4" x14ac:dyDescent="0.25">
      <c r="A4789" t="s">
        <v>14941</v>
      </c>
      <c r="B4789" t="s">
        <v>9931</v>
      </c>
      <c r="C4789" t="s">
        <v>10151</v>
      </c>
      <c r="D4789" t="s">
        <v>10152</v>
      </c>
    </row>
    <row r="4790" spans="1:4" x14ac:dyDescent="0.25">
      <c r="A4790" t="s">
        <v>14942</v>
      </c>
      <c r="B4790" t="s">
        <v>9932</v>
      </c>
      <c r="C4790" t="s">
        <v>10151</v>
      </c>
      <c r="D4790" t="s">
        <v>10152</v>
      </c>
    </row>
    <row r="4791" spans="1:4" x14ac:dyDescent="0.25">
      <c r="A4791" t="s">
        <v>14943</v>
      </c>
      <c r="B4791" t="s">
        <v>9933</v>
      </c>
      <c r="C4791" t="s">
        <v>10148</v>
      </c>
      <c r="D4791" t="s">
        <v>10152</v>
      </c>
    </row>
    <row r="4792" spans="1:4" x14ac:dyDescent="0.25">
      <c r="A4792" t="s">
        <v>14944</v>
      </c>
      <c r="B4792" t="s">
        <v>9934</v>
      </c>
      <c r="C4792" t="s">
        <v>10154</v>
      </c>
      <c r="D4792" t="s">
        <v>10149</v>
      </c>
    </row>
    <row r="4793" spans="1:4" x14ac:dyDescent="0.25">
      <c r="A4793" t="s">
        <v>14945</v>
      </c>
      <c r="B4793" t="s">
        <v>9935</v>
      </c>
      <c r="C4793" t="s">
        <v>10151</v>
      </c>
      <c r="D4793" t="s">
        <v>10152</v>
      </c>
    </row>
    <row r="4794" spans="1:4" x14ac:dyDescent="0.25">
      <c r="A4794" t="s">
        <v>14946</v>
      </c>
      <c r="B4794" t="s">
        <v>9936</v>
      </c>
      <c r="C4794" t="s">
        <v>10148</v>
      </c>
      <c r="D4794" t="s">
        <v>10152</v>
      </c>
    </row>
    <row r="4795" spans="1:4" x14ac:dyDescent="0.25">
      <c r="A4795" t="s">
        <v>14947</v>
      </c>
      <c r="B4795" t="s">
        <v>9937</v>
      </c>
      <c r="C4795" t="s">
        <v>10161</v>
      </c>
      <c r="D4795" t="s">
        <v>10152</v>
      </c>
    </row>
    <row r="4796" spans="1:4" x14ac:dyDescent="0.25">
      <c r="A4796" t="s">
        <v>14948</v>
      </c>
      <c r="B4796" t="s">
        <v>9938</v>
      </c>
      <c r="C4796" t="s">
        <v>10151</v>
      </c>
      <c r="D4796" t="s">
        <v>10152</v>
      </c>
    </row>
    <row r="4797" spans="1:4" x14ac:dyDescent="0.25">
      <c r="A4797" t="s">
        <v>14949</v>
      </c>
      <c r="B4797" t="s">
        <v>9939</v>
      </c>
      <c r="C4797" t="s">
        <v>10161</v>
      </c>
      <c r="D4797" t="s">
        <v>10149</v>
      </c>
    </row>
    <row r="4798" spans="1:4" x14ac:dyDescent="0.25">
      <c r="A4798" t="s">
        <v>14950</v>
      </c>
      <c r="B4798" t="s">
        <v>9940</v>
      </c>
      <c r="C4798" t="s">
        <v>10151</v>
      </c>
      <c r="D4798" t="s">
        <v>10152</v>
      </c>
    </row>
    <row r="4799" spans="1:4" x14ac:dyDescent="0.25">
      <c r="A4799" t="s">
        <v>14951</v>
      </c>
      <c r="B4799" t="s">
        <v>9941</v>
      </c>
      <c r="C4799" t="s">
        <v>10154</v>
      </c>
      <c r="D4799" t="s">
        <v>10152</v>
      </c>
    </row>
    <row r="4800" spans="1:4" x14ac:dyDescent="0.25">
      <c r="A4800" t="s">
        <v>14952</v>
      </c>
      <c r="B4800" t="s">
        <v>9942</v>
      </c>
      <c r="C4800" t="s">
        <v>10148</v>
      </c>
      <c r="D4800" t="s">
        <v>10152</v>
      </c>
    </row>
    <row r="4801" spans="1:4" x14ac:dyDescent="0.25">
      <c r="A4801" t="s">
        <v>14953</v>
      </c>
      <c r="B4801" t="s">
        <v>9943</v>
      </c>
      <c r="C4801" t="s">
        <v>10151</v>
      </c>
      <c r="D4801" t="s">
        <v>10152</v>
      </c>
    </row>
    <row r="4802" spans="1:4" x14ac:dyDescent="0.25">
      <c r="A4802" t="s">
        <v>14954</v>
      </c>
      <c r="B4802" t="s">
        <v>9944</v>
      </c>
      <c r="C4802" t="s">
        <v>10154</v>
      </c>
      <c r="D4802" t="s">
        <v>10152</v>
      </c>
    </row>
    <row r="4803" spans="1:4" x14ac:dyDescent="0.25">
      <c r="A4803" t="s">
        <v>14955</v>
      </c>
      <c r="B4803" t="s">
        <v>9945</v>
      </c>
      <c r="C4803" t="s">
        <v>10161</v>
      </c>
      <c r="D4803" t="s">
        <v>10152</v>
      </c>
    </row>
    <row r="4804" spans="1:4" x14ac:dyDescent="0.25">
      <c r="A4804" t="s">
        <v>14956</v>
      </c>
      <c r="B4804" t="s">
        <v>9946</v>
      </c>
      <c r="C4804" t="s">
        <v>10151</v>
      </c>
      <c r="D4804" t="s">
        <v>10152</v>
      </c>
    </row>
    <row r="4805" spans="1:4" x14ac:dyDescent="0.25">
      <c r="A4805" t="s">
        <v>14957</v>
      </c>
      <c r="B4805" t="s">
        <v>9947</v>
      </c>
      <c r="C4805" t="s">
        <v>10151</v>
      </c>
      <c r="D4805" t="s">
        <v>10152</v>
      </c>
    </row>
    <row r="4806" spans="1:4" x14ac:dyDescent="0.25">
      <c r="A4806" t="s">
        <v>14958</v>
      </c>
      <c r="B4806" t="s">
        <v>9948</v>
      </c>
      <c r="C4806" t="s">
        <v>10148</v>
      </c>
      <c r="D4806" t="s">
        <v>10152</v>
      </c>
    </row>
    <row r="4807" spans="1:4" x14ac:dyDescent="0.25">
      <c r="A4807" t="s">
        <v>14959</v>
      </c>
      <c r="B4807" t="s">
        <v>9949</v>
      </c>
      <c r="C4807" t="s">
        <v>10167</v>
      </c>
      <c r="D4807" t="s">
        <v>10152</v>
      </c>
    </row>
    <row r="4808" spans="1:4" x14ac:dyDescent="0.25">
      <c r="A4808" t="s">
        <v>14960</v>
      </c>
      <c r="B4808" t="s">
        <v>9950</v>
      </c>
      <c r="C4808" t="s">
        <v>10161</v>
      </c>
      <c r="D4808" t="s">
        <v>10152</v>
      </c>
    </row>
    <row r="4809" spans="1:4" x14ac:dyDescent="0.25">
      <c r="A4809" t="s">
        <v>14961</v>
      </c>
      <c r="B4809" t="s">
        <v>9951</v>
      </c>
      <c r="C4809" t="s">
        <v>10151</v>
      </c>
      <c r="D4809" t="s">
        <v>10152</v>
      </c>
    </row>
    <row r="4810" spans="1:4" x14ac:dyDescent="0.25">
      <c r="A4810" t="s">
        <v>14962</v>
      </c>
      <c r="B4810" t="s">
        <v>9952</v>
      </c>
      <c r="C4810" t="s">
        <v>10154</v>
      </c>
      <c r="D4810" t="s">
        <v>10152</v>
      </c>
    </row>
    <row r="4811" spans="1:4" x14ac:dyDescent="0.25">
      <c r="A4811" t="s">
        <v>14963</v>
      </c>
      <c r="B4811" t="s">
        <v>9953</v>
      </c>
      <c r="C4811" t="s">
        <v>10154</v>
      </c>
      <c r="D4811" t="s">
        <v>10152</v>
      </c>
    </row>
    <row r="4812" spans="1:4" x14ac:dyDescent="0.25">
      <c r="A4812" t="s">
        <v>14964</v>
      </c>
      <c r="B4812" t="s">
        <v>9954</v>
      </c>
      <c r="C4812" t="s">
        <v>10154</v>
      </c>
      <c r="D4812" t="s">
        <v>10152</v>
      </c>
    </row>
    <row r="4813" spans="1:4" x14ac:dyDescent="0.25">
      <c r="A4813" t="s">
        <v>14965</v>
      </c>
      <c r="B4813" t="s">
        <v>9955</v>
      </c>
      <c r="C4813" t="s">
        <v>10154</v>
      </c>
      <c r="D4813" t="s">
        <v>10152</v>
      </c>
    </row>
    <row r="4814" spans="1:4" x14ac:dyDescent="0.25">
      <c r="A4814" t="s">
        <v>14966</v>
      </c>
      <c r="B4814" t="s">
        <v>9956</v>
      </c>
      <c r="C4814" t="s">
        <v>10154</v>
      </c>
      <c r="D4814" t="s">
        <v>10152</v>
      </c>
    </row>
    <row r="4815" spans="1:4" x14ac:dyDescent="0.25">
      <c r="A4815" t="s">
        <v>14967</v>
      </c>
      <c r="B4815" t="s">
        <v>9957</v>
      </c>
      <c r="C4815" t="s">
        <v>10167</v>
      </c>
      <c r="D4815" t="s">
        <v>10152</v>
      </c>
    </row>
    <row r="4816" spans="1:4" x14ac:dyDescent="0.25">
      <c r="A4816" t="s">
        <v>14968</v>
      </c>
      <c r="B4816" t="s">
        <v>9958</v>
      </c>
      <c r="C4816" t="s">
        <v>10154</v>
      </c>
      <c r="D4816" t="s">
        <v>10152</v>
      </c>
    </row>
    <row r="4817" spans="1:4" x14ac:dyDescent="0.25">
      <c r="A4817" t="s">
        <v>14969</v>
      </c>
      <c r="B4817" t="s">
        <v>9959</v>
      </c>
      <c r="C4817" t="s">
        <v>10151</v>
      </c>
      <c r="D4817" t="s">
        <v>10152</v>
      </c>
    </row>
    <row r="4818" spans="1:4" x14ac:dyDescent="0.25">
      <c r="A4818" t="s">
        <v>14970</v>
      </c>
      <c r="B4818" t="s">
        <v>9960</v>
      </c>
      <c r="C4818" t="s">
        <v>10148</v>
      </c>
      <c r="D4818" t="s">
        <v>10152</v>
      </c>
    </row>
    <row r="4819" spans="1:4" x14ac:dyDescent="0.25">
      <c r="A4819" t="s">
        <v>14971</v>
      </c>
      <c r="B4819" t="s">
        <v>9961</v>
      </c>
      <c r="C4819" t="s">
        <v>10161</v>
      </c>
      <c r="D4819" t="s">
        <v>10152</v>
      </c>
    </row>
    <row r="4820" spans="1:4" x14ac:dyDescent="0.25">
      <c r="A4820" t="s">
        <v>14972</v>
      </c>
      <c r="B4820" t="s">
        <v>9962</v>
      </c>
      <c r="C4820" t="s">
        <v>10161</v>
      </c>
      <c r="D4820" t="s">
        <v>10152</v>
      </c>
    </row>
    <row r="4821" spans="1:4" x14ac:dyDescent="0.25">
      <c r="A4821" t="s">
        <v>14973</v>
      </c>
      <c r="B4821" t="s">
        <v>9963</v>
      </c>
      <c r="C4821" t="s">
        <v>10167</v>
      </c>
      <c r="D4821" t="s">
        <v>10152</v>
      </c>
    </row>
    <row r="4822" spans="1:4" x14ac:dyDescent="0.25">
      <c r="A4822" t="s">
        <v>14974</v>
      </c>
      <c r="B4822" t="s">
        <v>9964</v>
      </c>
      <c r="C4822" t="s">
        <v>10167</v>
      </c>
      <c r="D4822" t="s">
        <v>10152</v>
      </c>
    </row>
    <row r="4823" spans="1:4" x14ac:dyDescent="0.25">
      <c r="A4823" t="s">
        <v>14975</v>
      </c>
      <c r="B4823" t="s">
        <v>9965</v>
      </c>
      <c r="C4823" t="s">
        <v>10154</v>
      </c>
      <c r="D4823" t="s">
        <v>10152</v>
      </c>
    </row>
    <row r="4824" spans="1:4" x14ac:dyDescent="0.25">
      <c r="A4824" t="s">
        <v>14976</v>
      </c>
      <c r="B4824" t="s">
        <v>9966</v>
      </c>
      <c r="C4824" t="s">
        <v>10161</v>
      </c>
      <c r="D4824" t="s">
        <v>10152</v>
      </c>
    </row>
    <row r="4825" spans="1:4" x14ac:dyDescent="0.25">
      <c r="A4825" t="s">
        <v>14977</v>
      </c>
      <c r="B4825" t="s">
        <v>9967</v>
      </c>
      <c r="C4825" t="s">
        <v>10148</v>
      </c>
      <c r="D4825" t="s">
        <v>10152</v>
      </c>
    </row>
    <row r="4826" spans="1:4" x14ac:dyDescent="0.25">
      <c r="A4826" t="s">
        <v>14978</v>
      </c>
      <c r="B4826" t="s">
        <v>9968</v>
      </c>
      <c r="C4826" t="s">
        <v>10161</v>
      </c>
      <c r="D4826" t="s">
        <v>10152</v>
      </c>
    </row>
    <row r="4827" spans="1:4" x14ac:dyDescent="0.25">
      <c r="A4827" t="s">
        <v>14979</v>
      </c>
      <c r="B4827" t="s">
        <v>9969</v>
      </c>
      <c r="C4827" t="s">
        <v>10154</v>
      </c>
      <c r="D4827" t="s">
        <v>10152</v>
      </c>
    </row>
    <row r="4828" spans="1:4" x14ac:dyDescent="0.25">
      <c r="A4828" t="s">
        <v>14980</v>
      </c>
      <c r="B4828" t="s">
        <v>9970</v>
      </c>
      <c r="C4828" t="s">
        <v>10148</v>
      </c>
      <c r="D4828" t="s">
        <v>10152</v>
      </c>
    </row>
    <row r="4829" spans="1:4" x14ac:dyDescent="0.25">
      <c r="A4829" t="s">
        <v>14981</v>
      </c>
      <c r="B4829" t="s">
        <v>9971</v>
      </c>
      <c r="C4829" t="s">
        <v>10167</v>
      </c>
      <c r="D4829" t="s">
        <v>10152</v>
      </c>
    </row>
    <row r="4830" spans="1:4" x14ac:dyDescent="0.25">
      <c r="A4830" t="s">
        <v>14982</v>
      </c>
      <c r="B4830" t="s">
        <v>9972</v>
      </c>
      <c r="C4830" t="s">
        <v>10151</v>
      </c>
      <c r="D4830" t="s">
        <v>10149</v>
      </c>
    </row>
    <row r="4831" spans="1:4" x14ac:dyDescent="0.25">
      <c r="A4831" t="s">
        <v>14983</v>
      </c>
      <c r="B4831" t="s">
        <v>9973</v>
      </c>
      <c r="C4831" t="s">
        <v>10161</v>
      </c>
      <c r="D4831" t="s">
        <v>10152</v>
      </c>
    </row>
    <row r="4832" spans="1:4" x14ac:dyDescent="0.25">
      <c r="A4832" t="s">
        <v>14984</v>
      </c>
      <c r="B4832" t="s">
        <v>9974</v>
      </c>
      <c r="C4832" t="s">
        <v>10167</v>
      </c>
      <c r="D4832" t="s">
        <v>10152</v>
      </c>
    </row>
    <row r="4833" spans="1:4" x14ac:dyDescent="0.25">
      <c r="A4833" t="s">
        <v>14985</v>
      </c>
      <c r="B4833" t="s">
        <v>9975</v>
      </c>
      <c r="C4833" t="s">
        <v>10154</v>
      </c>
      <c r="D4833" t="s">
        <v>10152</v>
      </c>
    </row>
    <row r="4834" spans="1:4" x14ac:dyDescent="0.25">
      <c r="A4834" t="s">
        <v>14986</v>
      </c>
      <c r="B4834" t="s">
        <v>9976</v>
      </c>
      <c r="C4834" t="s">
        <v>10161</v>
      </c>
      <c r="D4834" t="s">
        <v>10149</v>
      </c>
    </row>
    <row r="4835" spans="1:4" x14ac:dyDescent="0.25">
      <c r="A4835" t="s">
        <v>14987</v>
      </c>
      <c r="B4835" t="s">
        <v>9977</v>
      </c>
      <c r="C4835" t="s">
        <v>10148</v>
      </c>
      <c r="D4835" t="s">
        <v>10152</v>
      </c>
    </row>
    <row r="4836" spans="1:4" x14ac:dyDescent="0.25">
      <c r="A4836" t="s">
        <v>14988</v>
      </c>
      <c r="B4836" t="s">
        <v>9978</v>
      </c>
      <c r="C4836" t="s">
        <v>10154</v>
      </c>
      <c r="D4836" t="s">
        <v>10152</v>
      </c>
    </row>
    <row r="4837" spans="1:4" x14ac:dyDescent="0.25">
      <c r="A4837" t="s">
        <v>14989</v>
      </c>
      <c r="B4837" t="s">
        <v>9979</v>
      </c>
      <c r="C4837" t="s">
        <v>10151</v>
      </c>
      <c r="D4837" t="s">
        <v>10152</v>
      </c>
    </row>
    <row r="4838" spans="1:4" x14ac:dyDescent="0.25">
      <c r="A4838" t="s">
        <v>14990</v>
      </c>
      <c r="B4838" t="s">
        <v>9980</v>
      </c>
      <c r="C4838" t="s">
        <v>10167</v>
      </c>
      <c r="D4838" t="s">
        <v>10152</v>
      </c>
    </row>
    <row r="4839" spans="1:4" x14ac:dyDescent="0.25">
      <c r="A4839" t="s">
        <v>14991</v>
      </c>
      <c r="B4839" t="s">
        <v>9981</v>
      </c>
      <c r="C4839" t="s">
        <v>10148</v>
      </c>
      <c r="D4839" t="s">
        <v>10152</v>
      </c>
    </row>
    <row r="4840" spans="1:4" x14ac:dyDescent="0.25">
      <c r="A4840" t="s">
        <v>14992</v>
      </c>
      <c r="B4840" t="s">
        <v>9982</v>
      </c>
      <c r="C4840" t="s">
        <v>10161</v>
      </c>
      <c r="D4840" t="s">
        <v>10152</v>
      </c>
    </row>
    <row r="4841" spans="1:4" x14ac:dyDescent="0.25">
      <c r="A4841" t="s">
        <v>14993</v>
      </c>
      <c r="B4841" t="s">
        <v>9983</v>
      </c>
      <c r="C4841" t="s">
        <v>10154</v>
      </c>
      <c r="D4841" t="s">
        <v>10149</v>
      </c>
    </row>
    <row r="4842" spans="1:4" x14ac:dyDescent="0.25">
      <c r="A4842" t="s">
        <v>14994</v>
      </c>
      <c r="B4842" t="s">
        <v>9984</v>
      </c>
      <c r="C4842" t="s">
        <v>10167</v>
      </c>
      <c r="D4842" t="s">
        <v>10152</v>
      </c>
    </row>
    <row r="4843" spans="1:4" x14ac:dyDescent="0.25">
      <c r="A4843" t="s">
        <v>14995</v>
      </c>
      <c r="B4843" t="s">
        <v>9985</v>
      </c>
      <c r="C4843" t="s">
        <v>10151</v>
      </c>
      <c r="D4843" t="s">
        <v>10152</v>
      </c>
    </row>
    <row r="4844" spans="1:4" x14ac:dyDescent="0.25">
      <c r="A4844" t="s">
        <v>14996</v>
      </c>
      <c r="B4844" t="s">
        <v>9986</v>
      </c>
      <c r="C4844" t="s">
        <v>10151</v>
      </c>
      <c r="D4844" t="s">
        <v>10152</v>
      </c>
    </row>
    <row r="4845" spans="1:4" x14ac:dyDescent="0.25">
      <c r="A4845" t="s">
        <v>14997</v>
      </c>
      <c r="B4845" t="s">
        <v>9987</v>
      </c>
      <c r="C4845" t="s">
        <v>10151</v>
      </c>
      <c r="D4845" t="s">
        <v>10152</v>
      </c>
    </row>
    <row r="4846" spans="1:4" x14ac:dyDescent="0.25">
      <c r="A4846" t="s">
        <v>14998</v>
      </c>
      <c r="B4846" t="s">
        <v>9988</v>
      </c>
      <c r="C4846" t="s">
        <v>10167</v>
      </c>
      <c r="D4846" t="s">
        <v>10152</v>
      </c>
    </row>
    <row r="4847" spans="1:4" x14ac:dyDescent="0.25">
      <c r="A4847" t="s">
        <v>14999</v>
      </c>
      <c r="B4847" t="s">
        <v>9989</v>
      </c>
      <c r="C4847" t="s">
        <v>10148</v>
      </c>
      <c r="D4847" t="s">
        <v>10152</v>
      </c>
    </row>
    <row r="4848" spans="1:4" x14ac:dyDescent="0.25">
      <c r="A4848" t="s">
        <v>15000</v>
      </c>
      <c r="B4848" t="s">
        <v>9990</v>
      </c>
      <c r="C4848" t="s">
        <v>10148</v>
      </c>
      <c r="D4848" t="s">
        <v>10152</v>
      </c>
    </row>
    <row r="4849" spans="1:4" x14ac:dyDescent="0.25">
      <c r="A4849" t="s">
        <v>15001</v>
      </c>
      <c r="B4849" t="s">
        <v>9991</v>
      </c>
      <c r="C4849" t="s">
        <v>10161</v>
      </c>
      <c r="D4849" t="s">
        <v>10152</v>
      </c>
    </row>
    <row r="4850" spans="1:4" x14ac:dyDescent="0.25">
      <c r="A4850" t="s">
        <v>15002</v>
      </c>
      <c r="B4850" t="s">
        <v>9992</v>
      </c>
      <c r="C4850" t="s">
        <v>10154</v>
      </c>
      <c r="D4850" t="s">
        <v>10149</v>
      </c>
    </row>
    <row r="4851" spans="1:4" x14ac:dyDescent="0.25">
      <c r="A4851" t="s">
        <v>15003</v>
      </c>
      <c r="B4851" t="s">
        <v>9993</v>
      </c>
      <c r="C4851" t="s">
        <v>10161</v>
      </c>
      <c r="D4851" t="s">
        <v>10152</v>
      </c>
    </row>
    <row r="4852" spans="1:4" x14ac:dyDescent="0.25">
      <c r="A4852" t="s">
        <v>15004</v>
      </c>
      <c r="B4852" t="s">
        <v>9994</v>
      </c>
      <c r="C4852" t="s">
        <v>10154</v>
      </c>
      <c r="D4852" t="s">
        <v>10152</v>
      </c>
    </row>
    <row r="4853" spans="1:4" x14ac:dyDescent="0.25">
      <c r="A4853" t="s">
        <v>15005</v>
      </c>
      <c r="B4853" t="s">
        <v>9995</v>
      </c>
      <c r="C4853" t="s">
        <v>10148</v>
      </c>
      <c r="D4853" t="s">
        <v>10152</v>
      </c>
    </row>
    <row r="4854" spans="1:4" x14ac:dyDescent="0.25">
      <c r="A4854" t="s">
        <v>15006</v>
      </c>
      <c r="B4854" t="s">
        <v>9996</v>
      </c>
      <c r="C4854" t="s">
        <v>10151</v>
      </c>
      <c r="D4854" t="s">
        <v>10152</v>
      </c>
    </row>
    <row r="4855" spans="1:4" x14ac:dyDescent="0.25">
      <c r="A4855" t="s">
        <v>15007</v>
      </c>
      <c r="B4855" t="s">
        <v>9997</v>
      </c>
      <c r="C4855" t="s">
        <v>10151</v>
      </c>
      <c r="D4855" t="s">
        <v>10152</v>
      </c>
    </row>
    <row r="4856" spans="1:4" x14ac:dyDescent="0.25">
      <c r="A4856" t="s">
        <v>15008</v>
      </c>
      <c r="B4856" t="s">
        <v>9998</v>
      </c>
      <c r="C4856" t="s">
        <v>10151</v>
      </c>
      <c r="D4856" t="s">
        <v>10152</v>
      </c>
    </row>
    <row r="4857" spans="1:4" x14ac:dyDescent="0.25">
      <c r="A4857" t="s">
        <v>15009</v>
      </c>
      <c r="B4857" t="s">
        <v>9999</v>
      </c>
      <c r="C4857" t="s">
        <v>10167</v>
      </c>
      <c r="D4857" t="s">
        <v>10152</v>
      </c>
    </row>
    <row r="4858" spans="1:4" x14ac:dyDescent="0.25">
      <c r="A4858" t="s">
        <v>15010</v>
      </c>
      <c r="B4858" t="s">
        <v>10000</v>
      </c>
      <c r="C4858" t="s">
        <v>10161</v>
      </c>
      <c r="D4858" t="s">
        <v>10152</v>
      </c>
    </row>
    <row r="4859" spans="1:4" x14ac:dyDescent="0.25">
      <c r="A4859" t="s">
        <v>15011</v>
      </c>
      <c r="B4859" t="s">
        <v>10001</v>
      </c>
      <c r="C4859" t="s">
        <v>10167</v>
      </c>
      <c r="D4859" t="s">
        <v>10152</v>
      </c>
    </row>
    <row r="4860" spans="1:4" x14ac:dyDescent="0.25">
      <c r="A4860" t="s">
        <v>15012</v>
      </c>
      <c r="B4860" t="s">
        <v>10002</v>
      </c>
      <c r="C4860" t="s">
        <v>10167</v>
      </c>
      <c r="D4860" t="s">
        <v>10152</v>
      </c>
    </row>
    <row r="4861" spans="1:4" x14ac:dyDescent="0.25">
      <c r="A4861" t="s">
        <v>15013</v>
      </c>
      <c r="B4861" t="s">
        <v>10003</v>
      </c>
      <c r="C4861" t="s">
        <v>10151</v>
      </c>
      <c r="D4861" t="s">
        <v>10152</v>
      </c>
    </row>
    <row r="4862" spans="1:4" x14ac:dyDescent="0.25">
      <c r="A4862" t="s">
        <v>15014</v>
      </c>
      <c r="B4862" t="s">
        <v>10004</v>
      </c>
      <c r="C4862" t="s">
        <v>10148</v>
      </c>
      <c r="D4862" t="s">
        <v>10152</v>
      </c>
    </row>
    <row r="4863" spans="1:4" x14ac:dyDescent="0.25">
      <c r="A4863" t="s">
        <v>15015</v>
      </c>
      <c r="B4863" t="s">
        <v>10005</v>
      </c>
      <c r="C4863" t="s">
        <v>10167</v>
      </c>
      <c r="D4863" t="s">
        <v>10152</v>
      </c>
    </row>
    <row r="4864" spans="1:4" x14ac:dyDescent="0.25">
      <c r="A4864" t="s">
        <v>15016</v>
      </c>
      <c r="B4864" t="s">
        <v>10006</v>
      </c>
      <c r="C4864" t="s">
        <v>10167</v>
      </c>
      <c r="D4864" t="s">
        <v>10152</v>
      </c>
    </row>
    <row r="4865" spans="1:4" x14ac:dyDescent="0.25">
      <c r="A4865" t="s">
        <v>15017</v>
      </c>
      <c r="B4865" t="s">
        <v>10007</v>
      </c>
      <c r="C4865" t="s">
        <v>10148</v>
      </c>
      <c r="D4865" t="s">
        <v>10152</v>
      </c>
    </row>
    <row r="4866" spans="1:4" x14ac:dyDescent="0.25">
      <c r="A4866" t="s">
        <v>15018</v>
      </c>
      <c r="B4866" t="s">
        <v>10008</v>
      </c>
      <c r="C4866" t="s">
        <v>10167</v>
      </c>
      <c r="D4866" t="s">
        <v>10152</v>
      </c>
    </row>
    <row r="4867" spans="1:4" x14ac:dyDescent="0.25">
      <c r="A4867" t="s">
        <v>15019</v>
      </c>
      <c r="B4867" t="s">
        <v>10009</v>
      </c>
      <c r="C4867" t="s">
        <v>10167</v>
      </c>
      <c r="D4867" t="s">
        <v>10152</v>
      </c>
    </row>
    <row r="4868" spans="1:4" x14ac:dyDescent="0.25">
      <c r="A4868" t="s">
        <v>15020</v>
      </c>
      <c r="B4868" t="s">
        <v>10010</v>
      </c>
      <c r="C4868" t="s">
        <v>10148</v>
      </c>
      <c r="D4868" t="s">
        <v>10152</v>
      </c>
    </row>
    <row r="4869" spans="1:4" x14ac:dyDescent="0.25">
      <c r="A4869" t="s">
        <v>15021</v>
      </c>
      <c r="B4869" t="s">
        <v>10011</v>
      </c>
      <c r="C4869" t="s">
        <v>10151</v>
      </c>
      <c r="D4869" t="s">
        <v>10152</v>
      </c>
    </row>
    <row r="4870" spans="1:4" x14ac:dyDescent="0.25">
      <c r="A4870" t="s">
        <v>15022</v>
      </c>
      <c r="B4870" t="s">
        <v>10012</v>
      </c>
      <c r="C4870" t="s">
        <v>10151</v>
      </c>
      <c r="D4870" t="s">
        <v>10152</v>
      </c>
    </row>
    <row r="4871" spans="1:4" x14ac:dyDescent="0.25">
      <c r="A4871" t="s">
        <v>15023</v>
      </c>
      <c r="B4871" t="s">
        <v>10013</v>
      </c>
      <c r="C4871" t="s">
        <v>10161</v>
      </c>
      <c r="D4871" t="s">
        <v>10152</v>
      </c>
    </row>
    <row r="4872" spans="1:4" x14ac:dyDescent="0.25">
      <c r="A4872" t="s">
        <v>15024</v>
      </c>
      <c r="B4872" t="s">
        <v>10014</v>
      </c>
      <c r="C4872" t="s">
        <v>10154</v>
      </c>
      <c r="D4872" t="s">
        <v>10152</v>
      </c>
    </row>
    <row r="4873" spans="1:4" x14ac:dyDescent="0.25">
      <c r="A4873" t="s">
        <v>15025</v>
      </c>
      <c r="B4873" t="s">
        <v>10015</v>
      </c>
      <c r="C4873" t="s">
        <v>10167</v>
      </c>
      <c r="D4873" t="s">
        <v>10152</v>
      </c>
    </row>
    <row r="4874" spans="1:4" x14ac:dyDescent="0.25">
      <c r="A4874" t="s">
        <v>15026</v>
      </c>
      <c r="B4874" t="s">
        <v>10016</v>
      </c>
      <c r="C4874" t="s">
        <v>10154</v>
      </c>
      <c r="D4874" t="s">
        <v>10149</v>
      </c>
    </row>
    <row r="4875" spans="1:4" x14ac:dyDescent="0.25">
      <c r="A4875" t="s">
        <v>15027</v>
      </c>
      <c r="B4875" t="s">
        <v>10017</v>
      </c>
      <c r="C4875" t="s">
        <v>10167</v>
      </c>
      <c r="D4875" t="s">
        <v>10152</v>
      </c>
    </row>
    <row r="4876" spans="1:4" x14ac:dyDescent="0.25">
      <c r="A4876" t="s">
        <v>15028</v>
      </c>
      <c r="B4876" t="s">
        <v>10018</v>
      </c>
      <c r="C4876" t="s">
        <v>10154</v>
      </c>
      <c r="D4876" t="s">
        <v>10152</v>
      </c>
    </row>
    <row r="4877" spans="1:4" x14ac:dyDescent="0.25">
      <c r="A4877" t="s">
        <v>15029</v>
      </c>
      <c r="B4877" t="s">
        <v>10019</v>
      </c>
      <c r="C4877" t="s">
        <v>10167</v>
      </c>
      <c r="D4877" t="s">
        <v>10149</v>
      </c>
    </row>
    <row r="4878" spans="1:4" x14ac:dyDescent="0.25">
      <c r="A4878" t="s">
        <v>15030</v>
      </c>
      <c r="B4878" t="s">
        <v>10020</v>
      </c>
      <c r="C4878" t="s">
        <v>10161</v>
      </c>
      <c r="D4878" t="s">
        <v>10152</v>
      </c>
    </row>
    <row r="4879" spans="1:4" x14ac:dyDescent="0.25">
      <c r="A4879" t="s">
        <v>15031</v>
      </c>
      <c r="B4879" t="s">
        <v>10021</v>
      </c>
      <c r="C4879" t="s">
        <v>10148</v>
      </c>
      <c r="D4879" t="s">
        <v>10152</v>
      </c>
    </row>
    <row r="4880" spans="1:4" x14ac:dyDescent="0.25">
      <c r="A4880" t="s">
        <v>15032</v>
      </c>
      <c r="B4880" t="s">
        <v>10022</v>
      </c>
      <c r="C4880" t="s">
        <v>10167</v>
      </c>
      <c r="D4880" t="s">
        <v>10152</v>
      </c>
    </row>
    <row r="4881" spans="1:4" x14ac:dyDescent="0.25">
      <c r="A4881" t="s">
        <v>15033</v>
      </c>
      <c r="B4881" t="s">
        <v>10023</v>
      </c>
      <c r="C4881" t="s">
        <v>10148</v>
      </c>
      <c r="D4881" t="s">
        <v>10152</v>
      </c>
    </row>
    <row r="4882" spans="1:4" x14ac:dyDescent="0.25">
      <c r="A4882" t="s">
        <v>15034</v>
      </c>
      <c r="B4882" t="s">
        <v>10024</v>
      </c>
      <c r="C4882" t="s">
        <v>10167</v>
      </c>
      <c r="D4882" t="s">
        <v>10149</v>
      </c>
    </row>
    <row r="4883" spans="1:4" x14ac:dyDescent="0.25">
      <c r="A4883" t="s">
        <v>15035</v>
      </c>
      <c r="B4883" t="s">
        <v>10025</v>
      </c>
      <c r="C4883" t="s">
        <v>10167</v>
      </c>
      <c r="D4883" t="s">
        <v>10149</v>
      </c>
    </row>
    <row r="4884" spans="1:4" x14ac:dyDescent="0.25">
      <c r="A4884" t="s">
        <v>15036</v>
      </c>
      <c r="B4884" t="s">
        <v>10026</v>
      </c>
      <c r="C4884" t="s">
        <v>10161</v>
      </c>
      <c r="D4884" t="s">
        <v>10152</v>
      </c>
    </row>
    <row r="4885" spans="1:4" x14ac:dyDescent="0.25">
      <c r="A4885" t="s">
        <v>15037</v>
      </c>
      <c r="B4885" t="s">
        <v>10027</v>
      </c>
      <c r="C4885" t="s">
        <v>10154</v>
      </c>
      <c r="D4885" t="s">
        <v>10152</v>
      </c>
    </row>
    <row r="4886" spans="1:4" x14ac:dyDescent="0.25">
      <c r="A4886" t="s">
        <v>15038</v>
      </c>
      <c r="B4886" t="s">
        <v>10028</v>
      </c>
      <c r="C4886" t="s">
        <v>10148</v>
      </c>
      <c r="D4886" t="s">
        <v>10152</v>
      </c>
    </row>
    <row r="4887" spans="1:4" x14ac:dyDescent="0.25">
      <c r="A4887" t="s">
        <v>15039</v>
      </c>
      <c r="B4887" t="s">
        <v>10029</v>
      </c>
      <c r="C4887" t="s">
        <v>10151</v>
      </c>
      <c r="D4887" t="s">
        <v>10152</v>
      </c>
    </row>
    <row r="4888" spans="1:4" x14ac:dyDescent="0.25">
      <c r="A4888" t="s">
        <v>15040</v>
      </c>
      <c r="B4888" t="s">
        <v>10030</v>
      </c>
      <c r="C4888" t="s">
        <v>10161</v>
      </c>
      <c r="D4888" t="s">
        <v>10152</v>
      </c>
    </row>
    <row r="4889" spans="1:4" x14ac:dyDescent="0.25">
      <c r="A4889" t="s">
        <v>15041</v>
      </c>
      <c r="B4889" t="s">
        <v>10031</v>
      </c>
      <c r="C4889" t="s">
        <v>10154</v>
      </c>
      <c r="D4889" t="s">
        <v>10152</v>
      </c>
    </row>
    <row r="4890" spans="1:4" x14ac:dyDescent="0.25">
      <c r="A4890" t="s">
        <v>15042</v>
      </c>
      <c r="B4890" t="s">
        <v>10032</v>
      </c>
      <c r="C4890" t="s">
        <v>10148</v>
      </c>
      <c r="D4890" t="s">
        <v>10152</v>
      </c>
    </row>
    <row r="4891" spans="1:4" x14ac:dyDescent="0.25">
      <c r="A4891" t="s">
        <v>15043</v>
      </c>
      <c r="B4891" t="s">
        <v>10033</v>
      </c>
      <c r="C4891" t="s">
        <v>10154</v>
      </c>
      <c r="D4891" t="s">
        <v>10149</v>
      </c>
    </row>
    <row r="4892" spans="1:4" x14ac:dyDescent="0.25">
      <c r="A4892" t="s">
        <v>15044</v>
      </c>
      <c r="B4892" t="s">
        <v>10034</v>
      </c>
      <c r="C4892" t="s">
        <v>10148</v>
      </c>
      <c r="D4892" t="s">
        <v>10152</v>
      </c>
    </row>
    <row r="4893" spans="1:4" x14ac:dyDescent="0.25">
      <c r="A4893" t="s">
        <v>15045</v>
      </c>
      <c r="B4893" t="s">
        <v>10035</v>
      </c>
      <c r="C4893" t="s">
        <v>10161</v>
      </c>
      <c r="D4893" t="s">
        <v>10152</v>
      </c>
    </row>
    <row r="4894" spans="1:4" x14ac:dyDescent="0.25">
      <c r="A4894" t="s">
        <v>15046</v>
      </c>
      <c r="B4894" t="s">
        <v>10036</v>
      </c>
      <c r="C4894" t="s">
        <v>10161</v>
      </c>
      <c r="D4894" t="s">
        <v>10152</v>
      </c>
    </row>
    <row r="4895" spans="1:4" x14ac:dyDescent="0.25">
      <c r="A4895" t="s">
        <v>15047</v>
      </c>
      <c r="B4895" t="s">
        <v>10037</v>
      </c>
      <c r="C4895" t="s">
        <v>10154</v>
      </c>
      <c r="D4895" t="s">
        <v>10149</v>
      </c>
    </row>
    <row r="4896" spans="1:4" x14ac:dyDescent="0.25">
      <c r="A4896" t="s">
        <v>15048</v>
      </c>
      <c r="B4896" t="s">
        <v>10038</v>
      </c>
      <c r="C4896" t="s">
        <v>10167</v>
      </c>
      <c r="D4896" t="s">
        <v>10152</v>
      </c>
    </row>
    <row r="4897" spans="1:4" x14ac:dyDescent="0.25">
      <c r="A4897" t="s">
        <v>15049</v>
      </c>
      <c r="B4897" t="s">
        <v>10039</v>
      </c>
      <c r="C4897" t="s">
        <v>10154</v>
      </c>
      <c r="D4897" t="s">
        <v>10152</v>
      </c>
    </row>
    <row r="4898" spans="1:4" x14ac:dyDescent="0.25">
      <c r="A4898" t="s">
        <v>15050</v>
      </c>
      <c r="B4898" t="s">
        <v>10040</v>
      </c>
      <c r="C4898" t="s">
        <v>10148</v>
      </c>
      <c r="D4898" t="s">
        <v>10152</v>
      </c>
    </row>
    <row r="4899" spans="1:4" x14ac:dyDescent="0.25">
      <c r="A4899" t="s">
        <v>15051</v>
      </c>
      <c r="B4899" t="s">
        <v>10041</v>
      </c>
      <c r="C4899" t="s">
        <v>10151</v>
      </c>
      <c r="D4899" t="s">
        <v>10152</v>
      </c>
    </row>
    <row r="4900" spans="1:4" x14ac:dyDescent="0.25">
      <c r="A4900" t="s">
        <v>15052</v>
      </c>
      <c r="B4900" t="s">
        <v>10042</v>
      </c>
      <c r="C4900" t="s">
        <v>10151</v>
      </c>
      <c r="D4900" t="s">
        <v>10152</v>
      </c>
    </row>
    <row r="4901" spans="1:4" x14ac:dyDescent="0.25">
      <c r="A4901" t="s">
        <v>15053</v>
      </c>
      <c r="B4901" t="s">
        <v>10043</v>
      </c>
      <c r="C4901" t="s">
        <v>10161</v>
      </c>
      <c r="D4901" t="s">
        <v>10152</v>
      </c>
    </row>
    <row r="4902" spans="1:4" x14ac:dyDescent="0.25">
      <c r="A4902" t="s">
        <v>15054</v>
      </c>
      <c r="B4902" t="s">
        <v>10044</v>
      </c>
      <c r="C4902" t="s">
        <v>10148</v>
      </c>
      <c r="D4902" t="s">
        <v>10149</v>
      </c>
    </row>
    <row r="4903" spans="1:4" x14ac:dyDescent="0.25">
      <c r="A4903" t="s">
        <v>15055</v>
      </c>
      <c r="B4903" t="s">
        <v>10045</v>
      </c>
      <c r="C4903" t="s">
        <v>10154</v>
      </c>
      <c r="D4903" t="s">
        <v>10152</v>
      </c>
    </row>
    <row r="4904" spans="1:4" x14ac:dyDescent="0.25">
      <c r="A4904" t="s">
        <v>15056</v>
      </c>
      <c r="B4904" t="s">
        <v>10046</v>
      </c>
      <c r="C4904" t="s">
        <v>10167</v>
      </c>
      <c r="D4904" t="s">
        <v>10152</v>
      </c>
    </row>
    <row r="4905" spans="1:4" x14ac:dyDescent="0.25">
      <c r="A4905" t="s">
        <v>15057</v>
      </c>
      <c r="B4905" t="s">
        <v>10047</v>
      </c>
      <c r="C4905" t="s">
        <v>10148</v>
      </c>
      <c r="D4905" t="s">
        <v>10152</v>
      </c>
    </row>
    <row r="4906" spans="1:4" x14ac:dyDescent="0.25">
      <c r="A4906" t="s">
        <v>15058</v>
      </c>
      <c r="B4906" t="s">
        <v>10048</v>
      </c>
      <c r="C4906" t="s">
        <v>10167</v>
      </c>
      <c r="D4906" t="s">
        <v>10152</v>
      </c>
    </row>
    <row r="4907" spans="1:4" x14ac:dyDescent="0.25">
      <c r="A4907" t="s">
        <v>15059</v>
      </c>
      <c r="B4907" t="s">
        <v>10049</v>
      </c>
      <c r="C4907" t="s">
        <v>10161</v>
      </c>
      <c r="D4907" t="s">
        <v>10152</v>
      </c>
    </row>
    <row r="4908" spans="1:4" x14ac:dyDescent="0.25">
      <c r="A4908" t="s">
        <v>15060</v>
      </c>
      <c r="B4908" t="s">
        <v>10050</v>
      </c>
      <c r="C4908" t="s">
        <v>10151</v>
      </c>
      <c r="D4908" t="s">
        <v>10152</v>
      </c>
    </row>
    <row r="4909" spans="1:4" x14ac:dyDescent="0.25">
      <c r="A4909" t="s">
        <v>15061</v>
      </c>
      <c r="B4909" t="s">
        <v>10051</v>
      </c>
      <c r="C4909" t="s">
        <v>10151</v>
      </c>
      <c r="D4909" t="s">
        <v>10152</v>
      </c>
    </row>
    <row r="4910" spans="1:4" x14ac:dyDescent="0.25">
      <c r="A4910" t="s">
        <v>15062</v>
      </c>
      <c r="B4910" t="s">
        <v>10052</v>
      </c>
      <c r="C4910" t="s">
        <v>10154</v>
      </c>
      <c r="D4910" t="s">
        <v>10152</v>
      </c>
    </row>
    <row r="4911" spans="1:4" x14ac:dyDescent="0.25">
      <c r="A4911" t="s">
        <v>15063</v>
      </c>
      <c r="B4911" t="s">
        <v>10053</v>
      </c>
      <c r="C4911" t="s">
        <v>10161</v>
      </c>
      <c r="D4911" t="s">
        <v>10149</v>
      </c>
    </row>
    <row r="4912" spans="1:4" x14ac:dyDescent="0.25">
      <c r="A4912" t="s">
        <v>15064</v>
      </c>
      <c r="B4912" t="s">
        <v>10054</v>
      </c>
      <c r="C4912" t="s">
        <v>10161</v>
      </c>
      <c r="D4912" t="s">
        <v>10152</v>
      </c>
    </row>
    <row r="4913" spans="1:4" x14ac:dyDescent="0.25">
      <c r="A4913" t="s">
        <v>15065</v>
      </c>
      <c r="B4913" t="s">
        <v>10055</v>
      </c>
      <c r="C4913" t="s">
        <v>10161</v>
      </c>
      <c r="D4913" t="s">
        <v>10152</v>
      </c>
    </row>
    <row r="4914" spans="1:4" x14ac:dyDescent="0.25">
      <c r="A4914" t="s">
        <v>15066</v>
      </c>
      <c r="B4914" t="s">
        <v>10056</v>
      </c>
      <c r="C4914" t="s">
        <v>10154</v>
      </c>
      <c r="D4914" t="s">
        <v>10152</v>
      </c>
    </row>
    <row r="4915" spans="1:4" x14ac:dyDescent="0.25">
      <c r="A4915" t="s">
        <v>15067</v>
      </c>
      <c r="B4915" t="s">
        <v>10057</v>
      </c>
      <c r="C4915" t="s">
        <v>10167</v>
      </c>
      <c r="D4915" t="s">
        <v>10152</v>
      </c>
    </row>
    <row r="4916" spans="1:4" x14ac:dyDescent="0.25">
      <c r="A4916" t="s">
        <v>15068</v>
      </c>
      <c r="B4916" t="s">
        <v>10058</v>
      </c>
      <c r="C4916" t="s">
        <v>10148</v>
      </c>
      <c r="D4916" t="s">
        <v>10152</v>
      </c>
    </row>
    <row r="4917" spans="1:4" x14ac:dyDescent="0.25">
      <c r="A4917" t="s">
        <v>15069</v>
      </c>
      <c r="B4917" t="s">
        <v>10059</v>
      </c>
      <c r="C4917" t="s">
        <v>10151</v>
      </c>
      <c r="D4917" t="s">
        <v>10152</v>
      </c>
    </row>
    <row r="4918" spans="1:4" x14ac:dyDescent="0.25">
      <c r="A4918" t="s">
        <v>15070</v>
      </c>
      <c r="B4918" t="s">
        <v>10060</v>
      </c>
      <c r="C4918" t="s">
        <v>10148</v>
      </c>
      <c r="D4918" t="s">
        <v>10152</v>
      </c>
    </row>
    <row r="4919" spans="1:4" x14ac:dyDescent="0.25">
      <c r="A4919" t="s">
        <v>15071</v>
      </c>
      <c r="B4919" t="s">
        <v>10061</v>
      </c>
      <c r="C4919" t="s">
        <v>10151</v>
      </c>
      <c r="D4919" t="s">
        <v>10152</v>
      </c>
    </row>
    <row r="4920" spans="1:4" x14ac:dyDescent="0.25">
      <c r="A4920" t="s">
        <v>15072</v>
      </c>
      <c r="B4920" t="s">
        <v>10062</v>
      </c>
      <c r="C4920" t="s">
        <v>10161</v>
      </c>
      <c r="D4920" t="s">
        <v>10152</v>
      </c>
    </row>
    <row r="4921" spans="1:4" x14ac:dyDescent="0.25">
      <c r="A4921" t="s">
        <v>15073</v>
      </c>
      <c r="B4921" t="s">
        <v>10063</v>
      </c>
      <c r="C4921" t="s">
        <v>10167</v>
      </c>
      <c r="D4921" t="s">
        <v>10152</v>
      </c>
    </row>
    <row r="4922" spans="1:4" x14ac:dyDescent="0.25">
      <c r="A4922" t="s">
        <v>15074</v>
      </c>
      <c r="B4922" t="s">
        <v>10064</v>
      </c>
      <c r="C4922" t="s">
        <v>10154</v>
      </c>
      <c r="D4922" t="s">
        <v>10152</v>
      </c>
    </row>
    <row r="4923" spans="1:4" x14ac:dyDescent="0.25">
      <c r="A4923" t="s">
        <v>15075</v>
      </c>
      <c r="B4923" t="s">
        <v>10065</v>
      </c>
      <c r="C4923" t="s">
        <v>10161</v>
      </c>
      <c r="D4923" t="s">
        <v>10152</v>
      </c>
    </row>
    <row r="4924" spans="1:4" x14ac:dyDescent="0.25">
      <c r="A4924" t="s">
        <v>15076</v>
      </c>
      <c r="B4924" t="s">
        <v>10066</v>
      </c>
      <c r="C4924" t="s">
        <v>10151</v>
      </c>
      <c r="D4924" t="s">
        <v>10152</v>
      </c>
    </row>
    <row r="4925" spans="1:4" x14ac:dyDescent="0.25">
      <c r="A4925" t="s">
        <v>15077</v>
      </c>
      <c r="B4925" t="s">
        <v>10067</v>
      </c>
      <c r="C4925" t="s">
        <v>10151</v>
      </c>
      <c r="D4925" t="s">
        <v>10152</v>
      </c>
    </row>
    <row r="4926" spans="1:4" x14ac:dyDescent="0.25">
      <c r="A4926" t="s">
        <v>15078</v>
      </c>
      <c r="B4926" t="s">
        <v>10068</v>
      </c>
      <c r="C4926" t="s">
        <v>10167</v>
      </c>
      <c r="D4926" t="s">
        <v>10152</v>
      </c>
    </row>
    <row r="4927" spans="1:4" x14ac:dyDescent="0.25">
      <c r="A4927" t="s">
        <v>15079</v>
      </c>
      <c r="B4927" t="s">
        <v>10069</v>
      </c>
      <c r="C4927" t="s">
        <v>10148</v>
      </c>
      <c r="D4927" t="s">
        <v>10152</v>
      </c>
    </row>
    <row r="4928" spans="1:4" x14ac:dyDescent="0.25">
      <c r="A4928" t="s">
        <v>15080</v>
      </c>
      <c r="B4928" t="s">
        <v>10070</v>
      </c>
      <c r="C4928" t="s">
        <v>10151</v>
      </c>
      <c r="D4928" t="s">
        <v>10152</v>
      </c>
    </row>
    <row r="4929" spans="1:4" x14ac:dyDescent="0.25">
      <c r="A4929" t="s">
        <v>15081</v>
      </c>
      <c r="B4929" t="s">
        <v>10071</v>
      </c>
      <c r="C4929" t="s">
        <v>10154</v>
      </c>
      <c r="D4929" t="s">
        <v>10152</v>
      </c>
    </row>
    <row r="4930" spans="1:4" x14ac:dyDescent="0.25">
      <c r="A4930" t="s">
        <v>15082</v>
      </c>
      <c r="B4930" t="s">
        <v>10072</v>
      </c>
      <c r="C4930" t="s">
        <v>10151</v>
      </c>
      <c r="D4930" t="s">
        <v>10152</v>
      </c>
    </row>
    <row r="4931" spans="1:4" x14ac:dyDescent="0.25">
      <c r="A4931" t="s">
        <v>15083</v>
      </c>
      <c r="B4931" t="s">
        <v>10073</v>
      </c>
      <c r="C4931" t="s">
        <v>10167</v>
      </c>
      <c r="D4931" t="s">
        <v>10152</v>
      </c>
    </row>
    <row r="4932" spans="1:4" x14ac:dyDescent="0.25">
      <c r="A4932" t="s">
        <v>15084</v>
      </c>
      <c r="B4932" t="s">
        <v>10074</v>
      </c>
      <c r="C4932" t="s">
        <v>10161</v>
      </c>
      <c r="D4932" t="s">
        <v>10152</v>
      </c>
    </row>
    <row r="4933" spans="1:4" x14ac:dyDescent="0.25">
      <c r="A4933" t="s">
        <v>15085</v>
      </c>
      <c r="B4933" t="s">
        <v>10075</v>
      </c>
      <c r="C4933" t="s">
        <v>10154</v>
      </c>
      <c r="D4933" t="s">
        <v>10152</v>
      </c>
    </row>
    <row r="4934" spans="1:4" x14ac:dyDescent="0.25">
      <c r="A4934" t="s">
        <v>15086</v>
      </c>
      <c r="B4934" t="s">
        <v>10076</v>
      </c>
      <c r="C4934" t="s">
        <v>10161</v>
      </c>
      <c r="D4934" t="s">
        <v>10152</v>
      </c>
    </row>
    <row r="4935" spans="1:4" x14ac:dyDescent="0.25">
      <c r="A4935" t="s">
        <v>15087</v>
      </c>
      <c r="B4935" t="s">
        <v>10077</v>
      </c>
      <c r="C4935" t="s">
        <v>10167</v>
      </c>
      <c r="D4935" t="s">
        <v>10152</v>
      </c>
    </row>
    <row r="4936" spans="1:4" x14ac:dyDescent="0.25">
      <c r="A4936" t="s">
        <v>15088</v>
      </c>
      <c r="B4936" t="s">
        <v>10078</v>
      </c>
      <c r="C4936" t="s">
        <v>10167</v>
      </c>
      <c r="D4936" t="s">
        <v>10152</v>
      </c>
    </row>
    <row r="4937" spans="1:4" x14ac:dyDescent="0.25">
      <c r="A4937" t="s">
        <v>15089</v>
      </c>
      <c r="B4937" t="s">
        <v>10079</v>
      </c>
      <c r="C4937" t="s">
        <v>10167</v>
      </c>
      <c r="D4937" t="s">
        <v>10149</v>
      </c>
    </row>
    <row r="4938" spans="1:4" x14ac:dyDescent="0.25">
      <c r="A4938" t="s">
        <v>15090</v>
      </c>
      <c r="B4938" t="s">
        <v>10080</v>
      </c>
      <c r="C4938" t="s">
        <v>10151</v>
      </c>
      <c r="D4938" t="s">
        <v>10152</v>
      </c>
    </row>
    <row r="4939" spans="1:4" x14ac:dyDescent="0.25">
      <c r="A4939" t="s">
        <v>15091</v>
      </c>
      <c r="B4939" t="s">
        <v>10081</v>
      </c>
      <c r="C4939" t="s">
        <v>10151</v>
      </c>
      <c r="D4939" t="s">
        <v>10152</v>
      </c>
    </row>
    <row r="4940" spans="1:4" x14ac:dyDescent="0.25">
      <c r="A4940" t="s">
        <v>15092</v>
      </c>
      <c r="B4940" t="s">
        <v>10082</v>
      </c>
      <c r="C4940" t="s">
        <v>10167</v>
      </c>
      <c r="D4940" t="s">
        <v>10152</v>
      </c>
    </row>
    <row r="4941" spans="1:4" x14ac:dyDescent="0.25">
      <c r="A4941" t="s">
        <v>15093</v>
      </c>
      <c r="B4941" t="s">
        <v>10083</v>
      </c>
      <c r="C4941" t="s">
        <v>10167</v>
      </c>
      <c r="D4941" t="s">
        <v>10152</v>
      </c>
    </row>
    <row r="4942" spans="1:4" x14ac:dyDescent="0.25">
      <c r="A4942" t="s">
        <v>15094</v>
      </c>
      <c r="B4942" t="s">
        <v>10084</v>
      </c>
      <c r="C4942" t="s">
        <v>10151</v>
      </c>
      <c r="D4942" t="s">
        <v>10152</v>
      </c>
    </row>
    <row r="4943" spans="1:4" x14ac:dyDescent="0.25">
      <c r="A4943" t="s">
        <v>15095</v>
      </c>
      <c r="B4943" t="s">
        <v>10085</v>
      </c>
      <c r="C4943" t="s">
        <v>10154</v>
      </c>
      <c r="D4943" t="s">
        <v>10152</v>
      </c>
    </row>
    <row r="4944" spans="1:4" x14ac:dyDescent="0.25">
      <c r="A4944" t="s">
        <v>15096</v>
      </c>
      <c r="B4944" t="s">
        <v>10086</v>
      </c>
      <c r="C4944" t="s">
        <v>10154</v>
      </c>
      <c r="D4944" t="s">
        <v>10152</v>
      </c>
    </row>
    <row r="4945" spans="1:4" x14ac:dyDescent="0.25">
      <c r="A4945" t="s">
        <v>15097</v>
      </c>
      <c r="B4945" t="s">
        <v>10087</v>
      </c>
      <c r="C4945" t="s">
        <v>10161</v>
      </c>
      <c r="D4945" t="s">
        <v>10149</v>
      </c>
    </row>
    <row r="4946" spans="1:4" x14ac:dyDescent="0.25">
      <c r="A4946" t="s">
        <v>15098</v>
      </c>
      <c r="B4946" t="s">
        <v>10088</v>
      </c>
      <c r="C4946" t="s">
        <v>10151</v>
      </c>
      <c r="D4946" t="s">
        <v>10152</v>
      </c>
    </row>
    <row r="4947" spans="1:4" x14ac:dyDescent="0.25">
      <c r="A4947" t="s">
        <v>15099</v>
      </c>
      <c r="B4947" t="s">
        <v>10089</v>
      </c>
      <c r="C4947" t="s">
        <v>10161</v>
      </c>
      <c r="D4947" t="s">
        <v>10152</v>
      </c>
    </row>
    <row r="4948" spans="1:4" x14ac:dyDescent="0.25">
      <c r="A4948" t="s">
        <v>15100</v>
      </c>
      <c r="B4948" t="s">
        <v>10090</v>
      </c>
      <c r="C4948" t="s">
        <v>10148</v>
      </c>
      <c r="D4948" t="s">
        <v>10152</v>
      </c>
    </row>
    <row r="4949" spans="1:4" x14ac:dyDescent="0.25">
      <c r="A4949" t="s">
        <v>15101</v>
      </c>
      <c r="B4949" t="s">
        <v>10091</v>
      </c>
      <c r="C4949" t="s">
        <v>10148</v>
      </c>
      <c r="D4949" t="s">
        <v>10152</v>
      </c>
    </row>
    <row r="4950" spans="1:4" x14ac:dyDescent="0.25">
      <c r="A4950" t="s">
        <v>15102</v>
      </c>
      <c r="B4950" t="s">
        <v>10092</v>
      </c>
      <c r="C4950" t="s">
        <v>10167</v>
      </c>
      <c r="D4950" t="s">
        <v>10152</v>
      </c>
    </row>
    <row r="4951" spans="1:4" x14ac:dyDescent="0.25">
      <c r="A4951" t="s">
        <v>15103</v>
      </c>
      <c r="B4951" t="s">
        <v>10093</v>
      </c>
      <c r="C4951" t="s">
        <v>10161</v>
      </c>
      <c r="D4951" t="s">
        <v>10152</v>
      </c>
    </row>
    <row r="4952" spans="1:4" x14ac:dyDescent="0.25">
      <c r="A4952" t="s">
        <v>15104</v>
      </c>
      <c r="B4952" t="s">
        <v>10094</v>
      </c>
      <c r="C4952" t="s">
        <v>10151</v>
      </c>
      <c r="D4952" t="s">
        <v>10152</v>
      </c>
    </row>
    <row r="4953" spans="1:4" x14ac:dyDescent="0.25">
      <c r="A4953" t="s">
        <v>15105</v>
      </c>
      <c r="B4953" t="s">
        <v>10095</v>
      </c>
      <c r="C4953" t="s">
        <v>10161</v>
      </c>
      <c r="D4953" t="s">
        <v>10152</v>
      </c>
    </row>
    <row r="4954" spans="1:4" x14ac:dyDescent="0.25">
      <c r="A4954" t="s">
        <v>15106</v>
      </c>
      <c r="B4954" t="s">
        <v>10096</v>
      </c>
      <c r="C4954" t="s">
        <v>10148</v>
      </c>
      <c r="D4954" t="s">
        <v>10149</v>
      </c>
    </row>
    <row r="4955" spans="1:4" x14ac:dyDescent="0.25">
      <c r="A4955" t="s">
        <v>15107</v>
      </c>
      <c r="B4955" t="s">
        <v>10097</v>
      </c>
      <c r="C4955" t="s">
        <v>10161</v>
      </c>
      <c r="D4955" t="s">
        <v>10152</v>
      </c>
    </row>
    <row r="4956" spans="1:4" x14ac:dyDescent="0.25">
      <c r="A4956" t="s">
        <v>15108</v>
      </c>
      <c r="B4956" t="s">
        <v>10098</v>
      </c>
      <c r="C4956" t="s">
        <v>10151</v>
      </c>
      <c r="D4956" t="s">
        <v>10152</v>
      </c>
    </row>
    <row r="4957" spans="1:4" x14ac:dyDescent="0.25">
      <c r="A4957" t="s">
        <v>15109</v>
      </c>
      <c r="B4957" t="s">
        <v>10099</v>
      </c>
      <c r="C4957" t="s">
        <v>10151</v>
      </c>
      <c r="D4957" t="s">
        <v>10152</v>
      </c>
    </row>
    <row r="4958" spans="1:4" x14ac:dyDescent="0.25">
      <c r="A4958" t="s">
        <v>15110</v>
      </c>
      <c r="B4958" t="s">
        <v>10100</v>
      </c>
      <c r="C4958" t="s">
        <v>10154</v>
      </c>
      <c r="D4958" t="s">
        <v>10152</v>
      </c>
    </row>
    <row r="4959" spans="1:4" x14ac:dyDescent="0.25">
      <c r="A4959" t="s">
        <v>15111</v>
      </c>
      <c r="B4959" t="s">
        <v>10101</v>
      </c>
      <c r="C4959" t="s">
        <v>10161</v>
      </c>
      <c r="D4959" t="s">
        <v>10152</v>
      </c>
    </row>
    <row r="4960" spans="1:4" x14ac:dyDescent="0.25">
      <c r="A4960" t="s">
        <v>15112</v>
      </c>
      <c r="B4960" t="s">
        <v>10102</v>
      </c>
      <c r="C4960" t="s">
        <v>10151</v>
      </c>
      <c r="D4960" t="s">
        <v>10152</v>
      </c>
    </row>
    <row r="4961" spans="1:4" x14ac:dyDescent="0.25">
      <c r="A4961" t="s">
        <v>15113</v>
      </c>
      <c r="B4961" t="s">
        <v>10103</v>
      </c>
      <c r="C4961" t="s">
        <v>10148</v>
      </c>
      <c r="D4961" t="s">
        <v>10152</v>
      </c>
    </row>
    <row r="4962" spans="1:4" x14ac:dyDescent="0.25">
      <c r="A4962" t="s">
        <v>15114</v>
      </c>
      <c r="B4962" t="s">
        <v>10104</v>
      </c>
      <c r="C4962" t="s">
        <v>10154</v>
      </c>
      <c r="D4962" t="s">
        <v>10152</v>
      </c>
    </row>
    <row r="4963" spans="1:4" x14ac:dyDescent="0.25">
      <c r="A4963" t="s">
        <v>15115</v>
      </c>
      <c r="B4963" t="s">
        <v>10105</v>
      </c>
      <c r="C4963" t="s">
        <v>10154</v>
      </c>
      <c r="D4963" t="s">
        <v>10152</v>
      </c>
    </row>
    <row r="4964" spans="1:4" x14ac:dyDescent="0.25">
      <c r="A4964" t="s">
        <v>15116</v>
      </c>
      <c r="B4964" t="s">
        <v>10106</v>
      </c>
      <c r="C4964" t="s">
        <v>10167</v>
      </c>
      <c r="D4964" t="s">
        <v>10152</v>
      </c>
    </row>
    <row r="4965" spans="1:4" x14ac:dyDescent="0.25">
      <c r="A4965" t="s">
        <v>15117</v>
      </c>
      <c r="B4965" t="s">
        <v>10107</v>
      </c>
      <c r="C4965" t="s">
        <v>10154</v>
      </c>
      <c r="D4965" t="s">
        <v>10152</v>
      </c>
    </row>
    <row r="4966" spans="1:4" x14ac:dyDescent="0.25">
      <c r="A4966" t="s">
        <v>15118</v>
      </c>
      <c r="B4966" t="s">
        <v>10108</v>
      </c>
      <c r="C4966" t="s">
        <v>10167</v>
      </c>
      <c r="D4966" t="s">
        <v>10152</v>
      </c>
    </row>
    <row r="4967" spans="1:4" x14ac:dyDescent="0.25">
      <c r="A4967" t="s">
        <v>15119</v>
      </c>
      <c r="B4967" t="s">
        <v>10109</v>
      </c>
      <c r="C4967" t="s">
        <v>10167</v>
      </c>
      <c r="D4967" t="s">
        <v>10152</v>
      </c>
    </row>
    <row r="4968" spans="1:4" x14ac:dyDescent="0.25">
      <c r="A4968" t="s">
        <v>15120</v>
      </c>
      <c r="B4968" t="s">
        <v>10110</v>
      </c>
      <c r="C4968" t="s">
        <v>10161</v>
      </c>
      <c r="D4968" t="s">
        <v>10152</v>
      </c>
    </row>
    <row r="4969" spans="1:4" x14ac:dyDescent="0.25">
      <c r="A4969" t="s">
        <v>15121</v>
      </c>
      <c r="B4969" t="s">
        <v>10111</v>
      </c>
      <c r="C4969" t="s">
        <v>10167</v>
      </c>
      <c r="D4969" t="s">
        <v>10149</v>
      </c>
    </row>
    <row r="4970" spans="1:4" x14ac:dyDescent="0.25">
      <c r="A4970" t="s">
        <v>15122</v>
      </c>
      <c r="B4970" t="s">
        <v>10112</v>
      </c>
      <c r="C4970" t="s">
        <v>10154</v>
      </c>
      <c r="D4970" t="s">
        <v>10152</v>
      </c>
    </row>
    <row r="4971" spans="1:4" x14ac:dyDescent="0.25">
      <c r="A4971" t="s">
        <v>15123</v>
      </c>
      <c r="B4971" t="s">
        <v>10113</v>
      </c>
      <c r="C4971" t="s">
        <v>10161</v>
      </c>
      <c r="D4971" t="s">
        <v>10152</v>
      </c>
    </row>
    <row r="4972" spans="1:4" x14ac:dyDescent="0.25">
      <c r="A4972" t="s">
        <v>15124</v>
      </c>
      <c r="B4972" t="s">
        <v>10114</v>
      </c>
      <c r="C4972" t="s">
        <v>10167</v>
      </c>
      <c r="D4972" t="s">
        <v>10152</v>
      </c>
    </row>
    <row r="4973" spans="1:4" x14ac:dyDescent="0.25">
      <c r="A4973" t="s">
        <v>15125</v>
      </c>
      <c r="B4973" t="s">
        <v>10115</v>
      </c>
      <c r="C4973" t="s">
        <v>10151</v>
      </c>
      <c r="D4973" t="s">
        <v>10149</v>
      </c>
    </row>
    <row r="4974" spans="1:4" x14ac:dyDescent="0.25">
      <c r="A4974" t="s">
        <v>15126</v>
      </c>
      <c r="B4974" t="s">
        <v>10116</v>
      </c>
      <c r="C4974" t="s">
        <v>10151</v>
      </c>
      <c r="D4974" t="s">
        <v>10152</v>
      </c>
    </row>
    <row r="4975" spans="1:4" x14ac:dyDescent="0.25">
      <c r="A4975" t="s">
        <v>15127</v>
      </c>
      <c r="B4975" t="s">
        <v>10117</v>
      </c>
      <c r="C4975" t="s">
        <v>10148</v>
      </c>
      <c r="D4975" t="s">
        <v>10152</v>
      </c>
    </row>
    <row r="4976" spans="1:4" x14ac:dyDescent="0.25">
      <c r="A4976" t="s">
        <v>15128</v>
      </c>
      <c r="B4976" t="s">
        <v>10118</v>
      </c>
      <c r="C4976" t="s">
        <v>10154</v>
      </c>
      <c r="D4976" t="s">
        <v>10152</v>
      </c>
    </row>
    <row r="4977" spans="1:4" x14ac:dyDescent="0.25">
      <c r="A4977" t="s">
        <v>15129</v>
      </c>
      <c r="B4977" t="s">
        <v>10119</v>
      </c>
      <c r="C4977" t="s">
        <v>10167</v>
      </c>
      <c r="D4977" t="s">
        <v>10152</v>
      </c>
    </row>
    <row r="4978" spans="1:4" x14ac:dyDescent="0.25">
      <c r="A4978" t="s">
        <v>15130</v>
      </c>
      <c r="B4978" t="s">
        <v>10120</v>
      </c>
      <c r="C4978" t="s">
        <v>10161</v>
      </c>
      <c r="D4978" t="s">
        <v>10149</v>
      </c>
    </row>
    <row r="4979" spans="1:4" x14ac:dyDescent="0.25">
      <c r="A4979" t="s">
        <v>15131</v>
      </c>
      <c r="B4979" t="s">
        <v>10121</v>
      </c>
      <c r="C4979" t="s">
        <v>10151</v>
      </c>
      <c r="D4979" t="s">
        <v>10152</v>
      </c>
    </row>
    <row r="4980" spans="1:4" x14ac:dyDescent="0.25">
      <c r="A4980" t="s">
        <v>15132</v>
      </c>
      <c r="B4980" t="s">
        <v>10122</v>
      </c>
      <c r="C4980" t="s">
        <v>10148</v>
      </c>
      <c r="D4980" t="s">
        <v>10152</v>
      </c>
    </row>
    <row r="4981" spans="1:4" x14ac:dyDescent="0.25">
      <c r="A4981" t="s">
        <v>15133</v>
      </c>
      <c r="B4981" t="s">
        <v>10123</v>
      </c>
      <c r="C4981" t="s">
        <v>10154</v>
      </c>
      <c r="D4981" t="s">
        <v>10152</v>
      </c>
    </row>
    <row r="4982" spans="1:4" x14ac:dyDescent="0.25">
      <c r="A4982" t="s">
        <v>15134</v>
      </c>
      <c r="B4982" t="s">
        <v>10124</v>
      </c>
      <c r="C4982" t="s">
        <v>10167</v>
      </c>
      <c r="D4982" t="s">
        <v>10152</v>
      </c>
    </row>
    <row r="4983" spans="1:4" x14ac:dyDescent="0.25">
      <c r="A4983" t="s">
        <v>15135</v>
      </c>
      <c r="B4983" t="s">
        <v>10125</v>
      </c>
      <c r="C4983" t="s">
        <v>10151</v>
      </c>
      <c r="D4983" t="s">
        <v>10152</v>
      </c>
    </row>
    <row r="4984" spans="1:4" x14ac:dyDescent="0.25">
      <c r="A4984" t="s">
        <v>15136</v>
      </c>
      <c r="B4984" t="s">
        <v>10126</v>
      </c>
      <c r="C4984" t="s">
        <v>10148</v>
      </c>
      <c r="D4984" t="s">
        <v>10152</v>
      </c>
    </row>
    <row r="4985" spans="1:4" x14ac:dyDescent="0.25">
      <c r="A4985" t="s">
        <v>15137</v>
      </c>
      <c r="B4985" t="s">
        <v>10127</v>
      </c>
      <c r="C4985" t="s">
        <v>10148</v>
      </c>
      <c r="D4985" t="s">
        <v>10149</v>
      </c>
    </row>
    <row r="4986" spans="1:4" x14ac:dyDescent="0.25">
      <c r="A4986" t="s">
        <v>15138</v>
      </c>
      <c r="B4986" t="s">
        <v>10128</v>
      </c>
      <c r="C4986" t="s">
        <v>10161</v>
      </c>
      <c r="D4986" t="s">
        <v>10152</v>
      </c>
    </row>
    <row r="4987" spans="1:4" x14ac:dyDescent="0.25">
      <c r="A4987" t="s">
        <v>15139</v>
      </c>
      <c r="B4987" t="s">
        <v>10129</v>
      </c>
      <c r="C4987" t="s">
        <v>10151</v>
      </c>
      <c r="D4987" t="s">
        <v>10149</v>
      </c>
    </row>
    <row r="4988" spans="1:4" x14ac:dyDescent="0.25">
      <c r="A4988" t="s">
        <v>15140</v>
      </c>
      <c r="B4988" t="s">
        <v>10130</v>
      </c>
      <c r="C4988" t="s">
        <v>10154</v>
      </c>
      <c r="D4988" t="s">
        <v>10152</v>
      </c>
    </row>
    <row r="4989" spans="1:4" x14ac:dyDescent="0.25">
      <c r="A4989" t="s">
        <v>15141</v>
      </c>
      <c r="B4989" t="s">
        <v>10131</v>
      </c>
      <c r="C4989" t="s">
        <v>10151</v>
      </c>
      <c r="D4989" t="s">
        <v>10152</v>
      </c>
    </row>
    <row r="4990" spans="1:4" x14ac:dyDescent="0.25">
      <c r="A4990" t="s">
        <v>15142</v>
      </c>
      <c r="B4990" t="s">
        <v>10132</v>
      </c>
      <c r="C4990" t="s">
        <v>10161</v>
      </c>
      <c r="D4990" t="s">
        <v>10152</v>
      </c>
    </row>
    <row r="4991" spans="1:4" x14ac:dyDescent="0.25">
      <c r="A4991" t="s">
        <v>15143</v>
      </c>
      <c r="B4991" t="s">
        <v>10133</v>
      </c>
      <c r="C4991" t="s">
        <v>10161</v>
      </c>
      <c r="D4991" t="s">
        <v>10152</v>
      </c>
    </row>
    <row r="4992" spans="1:4" x14ac:dyDescent="0.25">
      <c r="A4992" t="s">
        <v>15144</v>
      </c>
      <c r="B4992" t="s">
        <v>10134</v>
      </c>
      <c r="C4992" t="s">
        <v>10151</v>
      </c>
      <c r="D4992" t="s">
        <v>10149</v>
      </c>
    </row>
    <row r="4993" spans="1:4" x14ac:dyDescent="0.25">
      <c r="A4993" t="s">
        <v>15145</v>
      </c>
      <c r="B4993" t="s">
        <v>10135</v>
      </c>
      <c r="C4993" t="s">
        <v>10161</v>
      </c>
      <c r="D4993" t="s">
        <v>10152</v>
      </c>
    </row>
    <row r="4994" spans="1:4" x14ac:dyDescent="0.25">
      <c r="A4994" t="s">
        <v>15146</v>
      </c>
      <c r="B4994" t="s">
        <v>10136</v>
      </c>
      <c r="C4994" t="s">
        <v>10151</v>
      </c>
      <c r="D4994" t="s">
        <v>10152</v>
      </c>
    </row>
    <row r="4995" spans="1:4" x14ac:dyDescent="0.25">
      <c r="A4995" t="s">
        <v>15147</v>
      </c>
      <c r="B4995" t="s">
        <v>10137</v>
      </c>
      <c r="C4995" t="s">
        <v>10151</v>
      </c>
      <c r="D4995" t="s">
        <v>10152</v>
      </c>
    </row>
    <row r="4996" spans="1:4" x14ac:dyDescent="0.25">
      <c r="A4996" t="s">
        <v>15148</v>
      </c>
      <c r="B4996" t="s">
        <v>10138</v>
      </c>
      <c r="C4996" t="s">
        <v>10167</v>
      </c>
      <c r="D4996" t="s">
        <v>10152</v>
      </c>
    </row>
    <row r="4997" spans="1:4" x14ac:dyDescent="0.25">
      <c r="A4997" t="s">
        <v>15149</v>
      </c>
      <c r="B4997" t="s">
        <v>10139</v>
      </c>
      <c r="C4997" t="s">
        <v>10167</v>
      </c>
      <c r="D4997" t="s">
        <v>10152</v>
      </c>
    </row>
    <row r="4998" spans="1:4" x14ac:dyDescent="0.25">
      <c r="A4998" t="s">
        <v>15150</v>
      </c>
      <c r="B4998" t="s">
        <v>10140</v>
      </c>
      <c r="C4998" t="s">
        <v>10161</v>
      </c>
      <c r="D4998" t="s">
        <v>10152</v>
      </c>
    </row>
    <row r="4999" spans="1:4" x14ac:dyDescent="0.25">
      <c r="A4999" t="s">
        <v>15151</v>
      </c>
      <c r="B4999" t="s">
        <v>10141</v>
      </c>
      <c r="C4999" t="s">
        <v>10154</v>
      </c>
      <c r="D4999" t="s">
        <v>10152</v>
      </c>
    </row>
    <row r="5000" spans="1:4" x14ac:dyDescent="0.25">
      <c r="A5000" t="s">
        <v>15152</v>
      </c>
      <c r="B5000" t="s">
        <v>10142</v>
      </c>
      <c r="C5000" t="s">
        <v>10154</v>
      </c>
      <c r="D5000" t="s">
        <v>10152</v>
      </c>
    </row>
    <row r="5001" spans="1:4" x14ac:dyDescent="0.25">
      <c r="A5001" t="s">
        <v>15153</v>
      </c>
      <c r="B5001" t="s">
        <v>10143</v>
      </c>
      <c r="C5001" t="s">
        <v>10167</v>
      </c>
      <c r="D5001" t="s">
        <v>10149</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F9DCA-8170-423F-8CD2-7254A6EDEE63}">
  <dimension ref="A1:D401"/>
  <sheetViews>
    <sheetView workbookViewId="0">
      <selection activeCell="D13" sqref="D13"/>
    </sheetView>
  </sheetViews>
  <sheetFormatPr defaultRowHeight="15" x14ac:dyDescent="0.25"/>
  <cols>
    <col min="1" max="1" width="12" customWidth="1"/>
    <col min="2" max="2" width="11.140625" customWidth="1"/>
    <col min="3" max="3" width="9.5703125" customWidth="1"/>
    <col min="4" max="4" width="15.5703125" customWidth="1"/>
  </cols>
  <sheetData>
    <row r="1" spans="1:4" x14ac:dyDescent="0.25">
      <c r="A1" t="s">
        <v>15244</v>
      </c>
      <c r="B1" t="s">
        <v>4659</v>
      </c>
      <c r="C1" t="s">
        <v>15245</v>
      </c>
      <c r="D1" t="s">
        <v>15246</v>
      </c>
    </row>
    <row r="2" spans="1:4" x14ac:dyDescent="0.25">
      <c r="A2" t="s">
        <v>15247</v>
      </c>
      <c r="B2" t="s">
        <v>4666</v>
      </c>
      <c r="C2" t="s">
        <v>15248</v>
      </c>
      <c r="D2" t="s">
        <v>15249</v>
      </c>
    </row>
    <row r="3" spans="1:4" x14ac:dyDescent="0.25">
      <c r="A3" t="s">
        <v>15250</v>
      </c>
      <c r="B3" t="s">
        <v>4668</v>
      </c>
      <c r="C3" t="s">
        <v>15251</v>
      </c>
      <c r="D3" t="s">
        <v>15252</v>
      </c>
    </row>
    <row r="4" spans="1:4" x14ac:dyDescent="0.25">
      <c r="A4" t="s">
        <v>15253</v>
      </c>
      <c r="B4" t="s">
        <v>4671</v>
      </c>
      <c r="C4" t="s">
        <v>15251</v>
      </c>
      <c r="D4" t="s">
        <v>15249</v>
      </c>
    </row>
    <row r="5" spans="1:4" x14ac:dyDescent="0.25">
      <c r="A5" t="s">
        <v>15254</v>
      </c>
      <c r="B5" t="s">
        <v>4673</v>
      </c>
      <c r="C5" t="s">
        <v>15255</v>
      </c>
      <c r="D5" t="s">
        <v>15252</v>
      </c>
    </row>
    <row r="6" spans="1:4" x14ac:dyDescent="0.25">
      <c r="A6" t="s">
        <v>15256</v>
      </c>
      <c r="B6" t="s">
        <v>4676</v>
      </c>
      <c r="C6" t="s">
        <v>15257</v>
      </c>
      <c r="D6" t="s">
        <v>15249</v>
      </c>
    </row>
    <row r="7" spans="1:4" x14ac:dyDescent="0.25">
      <c r="A7" t="s">
        <v>15258</v>
      </c>
      <c r="B7" t="s">
        <v>4678</v>
      </c>
      <c r="C7" t="s">
        <v>15255</v>
      </c>
      <c r="D7" t="s">
        <v>15249</v>
      </c>
    </row>
    <row r="8" spans="1:4" x14ac:dyDescent="0.25">
      <c r="A8" t="s">
        <v>15259</v>
      </c>
      <c r="B8" t="s">
        <v>4681</v>
      </c>
      <c r="C8" t="s">
        <v>15255</v>
      </c>
      <c r="D8" t="s">
        <v>15260</v>
      </c>
    </row>
    <row r="9" spans="1:4" x14ac:dyDescent="0.25">
      <c r="A9" t="s">
        <v>15261</v>
      </c>
      <c r="B9" t="s">
        <v>4683</v>
      </c>
      <c r="C9" t="s">
        <v>15251</v>
      </c>
      <c r="D9" t="s">
        <v>15252</v>
      </c>
    </row>
    <row r="10" spans="1:4" x14ac:dyDescent="0.25">
      <c r="A10" t="s">
        <v>15262</v>
      </c>
      <c r="B10" t="s">
        <v>4686</v>
      </c>
      <c r="C10" t="s">
        <v>15255</v>
      </c>
      <c r="D10" t="s">
        <v>15260</v>
      </c>
    </row>
    <row r="11" spans="1:4" x14ac:dyDescent="0.25">
      <c r="A11" t="s">
        <v>15263</v>
      </c>
      <c r="B11" t="s">
        <v>4688</v>
      </c>
      <c r="C11" t="s">
        <v>15255</v>
      </c>
      <c r="D11" t="s">
        <v>15252</v>
      </c>
    </row>
    <row r="12" spans="1:4" x14ac:dyDescent="0.25">
      <c r="A12" t="s">
        <v>15264</v>
      </c>
      <c r="B12" t="s">
        <v>4691</v>
      </c>
      <c r="C12" t="s">
        <v>15257</v>
      </c>
      <c r="D12" t="s">
        <v>15249</v>
      </c>
    </row>
    <row r="13" spans="1:4" x14ac:dyDescent="0.25">
      <c r="A13" t="s">
        <v>15265</v>
      </c>
      <c r="B13" t="s">
        <v>4694</v>
      </c>
      <c r="C13" t="s">
        <v>15257</v>
      </c>
      <c r="D13" t="s">
        <v>15249</v>
      </c>
    </row>
    <row r="14" spans="1:4" x14ac:dyDescent="0.25">
      <c r="A14" t="s">
        <v>15266</v>
      </c>
      <c r="B14" t="s">
        <v>4696</v>
      </c>
      <c r="C14" t="s">
        <v>15257</v>
      </c>
      <c r="D14" t="s">
        <v>15252</v>
      </c>
    </row>
    <row r="15" spans="1:4" x14ac:dyDescent="0.25">
      <c r="A15" t="s">
        <v>15267</v>
      </c>
      <c r="B15" t="s">
        <v>4697</v>
      </c>
      <c r="C15" t="s">
        <v>15255</v>
      </c>
      <c r="D15" t="s">
        <v>15249</v>
      </c>
    </row>
    <row r="16" spans="1:4" x14ac:dyDescent="0.25">
      <c r="A16" t="s">
        <v>15268</v>
      </c>
      <c r="B16" t="s">
        <v>4699</v>
      </c>
      <c r="C16" t="s">
        <v>15248</v>
      </c>
      <c r="D16" t="s">
        <v>15260</v>
      </c>
    </row>
    <row r="17" spans="1:4" x14ac:dyDescent="0.25">
      <c r="A17" t="s">
        <v>15269</v>
      </c>
      <c r="B17" t="s">
        <v>4701</v>
      </c>
      <c r="C17" t="s">
        <v>15255</v>
      </c>
      <c r="D17" t="s">
        <v>15260</v>
      </c>
    </row>
    <row r="18" spans="1:4" x14ac:dyDescent="0.25">
      <c r="A18" t="s">
        <v>15270</v>
      </c>
      <c r="B18" t="s">
        <v>4704</v>
      </c>
      <c r="C18" t="s">
        <v>15251</v>
      </c>
      <c r="D18" t="s">
        <v>15260</v>
      </c>
    </row>
    <row r="19" spans="1:4" x14ac:dyDescent="0.25">
      <c r="A19" t="s">
        <v>15271</v>
      </c>
      <c r="B19" t="s">
        <v>4706</v>
      </c>
      <c r="C19" t="s">
        <v>15255</v>
      </c>
      <c r="D19" t="s">
        <v>15252</v>
      </c>
    </row>
    <row r="20" spans="1:4" x14ac:dyDescent="0.25">
      <c r="A20" t="s">
        <v>15272</v>
      </c>
      <c r="B20" t="s">
        <v>4707</v>
      </c>
      <c r="C20" t="s">
        <v>15248</v>
      </c>
      <c r="D20" t="s">
        <v>15249</v>
      </c>
    </row>
    <row r="21" spans="1:4" x14ac:dyDescent="0.25">
      <c r="A21" t="s">
        <v>15273</v>
      </c>
      <c r="B21" t="s">
        <v>4710</v>
      </c>
      <c r="C21" t="s">
        <v>15257</v>
      </c>
      <c r="D21" t="s">
        <v>15260</v>
      </c>
    </row>
    <row r="22" spans="1:4" x14ac:dyDescent="0.25">
      <c r="A22" t="s">
        <v>15274</v>
      </c>
      <c r="B22" t="s">
        <v>4713</v>
      </c>
      <c r="C22" t="s">
        <v>15251</v>
      </c>
      <c r="D22" t="s">
        <v>15249</v>
      </c>
    </row>
    <row r="23" spans="1:4" x14ac:dyDescent="0.25">
      <c r="A23" t="s">
        <v>15275</v>
      </c>
      <c r="B23" t="s">
        <v>4715</v>
      </c>
      <c r="C23" t="s">
        <v>15255</v>
      </c>
      <c r="D23" t="s">
        <v>15249</v>
      </c>
    </row>
    <row r="24" spans="1:4" x14ac:dyDescent="0.25">
      <c r="A24" t="s">
        <v>15276</v>
      </c>
      <c r="B24" t="s">
        <v>4718</v>
      </c>
      <c r="C24" t="s">
        <v>15248</v>
      </c>
      <c r="D24" t="s">
        <v>15249</v>
      </c>
    </row>
    <row r="25" spans="1:4" x14ac:dyDescent="0.25">
      <c r="A25" t="s">
        <v>15277</v>
      </c>
      <c r="B25" t="s">
        <v>4720</v>
      </c>
      <c r="C25" t="s">
        <v>15257</v>
      </c>
      <c r="D25" t="s">
        <v>15252</v>
      </c>
    </row>
    <row r="26" spans="1:4" x14ac:dyDescent="0.25">
      <c r="A26" t="s">
        <v>15278</v>
      </c>
      <c r="B26" t="s">
        <v>4722</v>
      </c>
      <c r="C26" t="s">
        <v>15255</v>
      </c>
      <c r="D26" t="s">
        <v>15252</v>
      </c>
    </row>
    <row r="27" spans="1:4" x14ac:dyDescent="0.25">
      <c r="A27" t="s">
        <v>15279</v>
      </c>
      <c r="B27" t="s">
        <v>4724</v>
      </c>
      <c r="C27" t="s">
        <v>15251</v>
      </c>
      <c r="D27" t="s">
        <v>15260</v>
      </c>
    </row>
    <row r="28" spans="1:4" x14ac:dyDescent="0.25">
      <c r="A28" t="s">
        <v>15280</v>
      </c>
      <c r="B28" t="s">
        <v>4726</v>
      </c>
      <c r="C28" t="s">
        <v>15257</v>
      </c>
      <c r="D28" t="s">
        <v>15249</v>
      </c>
    </row>
    <row r="29" spans="1:4" x14ac:dyDescent="0.25">
      <c r="A29" t="s">
        <v>15281</v>
      </c>
      <c r="B29" t="s">
        <v>4727</v>
      </c>
      <c r="C29" t="s">
        <v>15257</v>
      </c>
      <c r="D29" t="s">
        <v>15252</v>
      </c>
    </row>
    <row r="30" spans="1:4" x14ac:dyDescent="0.25">
      <c r="A30" t="s">
        <v>15282</v>
      </c>
      <c r="B30" t="s">
        <v>4730</v>
      </c>
      <c r="C30" t="s">
        <v>15248</v>
      </c>
      <c r="D30" t="s">
        <v>15260</v>
      </c>
    </row>
    <row r="31" spans="1:4" x14ac:dyDescent="0.25">
      <c r="A31" t="s">
        <v>15283</v>
      </c>
      <c r="B31" t="s">
        <v>4733</v>
      </c>
      <c r="C31" t="s">
        <v>15248</v>
      </c>
      <c r="D31" t="s">
        <v>15249</v>
      </c>
    </row>
    <row r="32" spans="1:4" x14ac:dyDescent="0.25">
      <c r="A32" t="s">
        <v>15284</v>
      </c>
      <c r="B32" t="s">
        <v>4736</v>
      </c>
      <c r="C32" t="s">
        <v>15251</v>
      </c>
      <c r="D32" t="s">
        <v>15260</v>
      </c>
    </row>
    <row r="33" spans="1:4" x14ac:dyDescent="0.25">
      <c r="A33" t="s">
        <v>15285</v>
      </c>
      <c r="B33" t="s">
        <v>4739</v>
      </c>
      <c r="C33" t="s">
        <v>15248</v>
      </c>
      <c r="D33" t="s">
        <v>15249</v>
      </c>
    </row>
    <row r="34" spans="1:4" x14ac:dyDescent="0.25">
      <c r="A34" t="s">
        <v>15286</v>
      </c>
      <c r="B34" t="s">
        <v>4741</v>
      </c>
      <c r="C34" t="s">
        <v>15255</v>
      </c>
      <c r="D34" t="s">
        <v>15252</v>
      </c>
    </row>
    <row r="35" spans="1:4" x14ac:dyDescent="0.25">
      <c r="A35" t="s">
        <v>15287</v>
      </c>
      <c r="B35" t="s">
        <v>4744</v>
      </c>
      <c r="C35" t="s">
        <v>15251</v>
      </c>
      <c r="D35" t="s">
        <v>15249</v>
      </c>
    </row>
    <row r="36" spans="1:4" x14ac:dyDescent="0.25">
      <c r="A36" t="s">
        <v>15288</v>
      </c>
      <c r="B36" t="s">
        <v>4746</v>
      </c>
      <c r="C36" t="s">
        <v>15255</v>
      </c>
      <c r="D36" t="s">
        <v>15252</v>
      </c>
    </row>
    <row r="37" spans="1:4" x14ac:dyDescent="0.25">
      <c r="A37" t="s">
        <v>15289</v>
      </c>
      <c r="B37" t="s">
        <v>4748</v>
      </c>
      <c r="C37" t="s">
        <v>15248</v>
      </c>
      <c r="D37" t="s">
        <v>15249</v>
      </c>
    </row>
    <row r="38" spans="1:4" x14ac:dyDescent="0.25">
      <c r="A38" t="s">
        <v>15290</v>
      </c>
      <c r="B38" t="s">
        <v>4749</v>
      </c>
      <c r="C38" t="s">
        <v>15248</v>
      </c>
      <c r="D38" t="s">
        <v>15252</v>
      </c>
    </row>
    <row r="39" spans="1:4" x14ac:dyDescent="0.25">
      <c r="A39" t="s">
        <v>15291</v>
      </c>
      <c r="B39" t="s">
        <v>4751</v>
      </c>
      <c r="C39" t="s">
        <v>15255</v>
      </c>
      <c r="D39" t="s">
        <v>15252</v>
      </c>
    </row>
    <row r="40" spans="1:4" x14ac:dyDescent="0.25">
      <c r="A40" t="s">
        <v>15292</v>
      </c>
      <c r="B40" t="s">
        <v>4753</v>
      </c>
      <c r="C40" t="s">
        <v>15251</v>
      </c>
      <c r="D40" t="s">
        <v>15249</v>
      </c>
    </row>
    <row r="41" spans="1:4" x14ac:dyDescent="0.25">
      <c r="A41" t="s">
        <v>15293</v>
      </c>
      <c r="B41" t="s">
        <v>4755</v>
      </c>
      <c r="C41" t="s">
        <v>15248</v>
      </c>
      <c r="D41" t="s">
        <v>15260</v>
      </c>
    </row>
    <row r="42" spans="1:4" x14ac:dyDescent="0.25">
      <c r="A42" t="s">
        <v>15294</v>
      </c>
      <c r="B42" t="s">
        <v>4757</v>
      </c>
      <c r="C42" t="s">
        <v>15251</v>
      </c>
      <c r="D42" t="s">
        <v>15260</v>
      </c>
    </row>
    <row r="43" spans="1:4" x14ac:dyDescent="0.25">
      <c r="A43" t="s">
        <v>15295</v>
      </c>
      <c r="B43" t="s">
        <v>4759</v>
      </c>
      <c r="C43" t="s">
        <v>15255</v>
      </c>
      <c r="D43" t="s">
        <v>15260</v>
      </c>
    </row>
    <row r="44" spans="1:4" x14ac:dyDescent="0.25">
      <c r="A44" t="s">
        <v>15296</v>
      </c>
      <c r="B44" t="s">
        <v>4762</v>
      </c>
      <c r="C44" t="s">
        <v>15251</v>
      </c>
      <c r="D44" t="s">
        <v>15252</v>
      </c>
    </row>
    <row r="45" spans="1:4" x14ac:dyDescent="0.25">
      <c r="A45" t="s">
        <v>15297</v>
      </c>
      <c r="B45" t="s">
        <v>4764</v>
      </c>
      <c r="C45" t="s">
        <v>15255</v>
      </c>
      <c r="D45" t="s">
        <v>15249</v>
      </c>
    </row>
    <row r="46" spans="1:4" x14ac:dyDescent="0.25">
      <c r="A46" t="s">
        <v>15298</v>
      </c>
      <c r="B46" t="s">
        <v>4767</v>
      </c>
      <c r="C46" t="s">
        <v>15257</v>
      </c>
      <c r="D46" t="s">
        <v>15260</v>
      </c>
    </row>
    <row r="47" spans="1:4" x14ac:dyDescent="0.25">
      <c r="A47" t="s">
        <v>15299</v>
      </c>
      <c r="B47" t="s">
        <v>4769</v>
      </c>
      <c r="C47" t="s">
        <v>15257</v>
      </c>
      <c r="D47" t="s">
        <v>15252</v>
      </c>
    </row>
    <row r="48" spans="1:4" x14ac:dyDescent="0.25">
      <c r="A48" t="s">
        <v>15300</v>
      </c>
      <c r="B48" t="s">
        <v>4772</v>
      </c>
      <c r="C48" t="s">
        <v>15255</v>
      </c>
      <c r="D48" t="s">
        <v>15252</v>
      </c>
    </row>
    <row r="49" spans="1:4" x14ac:dyDescent="0.25">
      <c r="A49" t="s">
        <v>15301</v>
      </c>
      <c r="B49" t="s">
        <v>4774</v>
      </c>
      <c r="C49" t="s">
        <v>15255</v>
      </c>
      <c r="D49" t="s">
        <v>15249</v>
      </c>
    </row>
    <row r="50" spans="1:4" x14ac:dyDescent="0.25">
      <c r="A50" t="s">
        <v>15302</v>
      </c>
      <c r="B50" t="s">
        <v>4775</v>
      </c>
      <c r="C50" t="s">
        <v>15255</v>
      </c>
      <c r="D50" t="s">
        <v>15252</v>
      </c>
    </row>
    <row r="51" spans="1:4" x14ac:dyDescent="0.25">
      <c r="A51" t="s">
        <v>15303</v>
      </c>
      <c r="B51" t="s">
        <v>4777</v>
      </c>
      <c r="C51" t="s">
        <v>15248</v>
      </c>
      <c r="D51" t="s">
        <v>15249</v>
      </c>
    </row>
    <row r="52" spans="1:4" x14ac:dyDescent="0.25">
      <c r="A52" t="s">
        <v>15304</v>
      </c>
      <c r="B52" t="s">
        <v>4780</v>
      </c>
      <c r="C52" t="s">
        <v>15257</v>
      </c>
      <c r="D52" t="s">
        <v>15260</v>
      </c>
    </row>
    <row r="53" spans="1:4" x14ac:dyDescent="0.25">
      <c r="A53" t="s">
        <v>15305</v>
      </c>
      <c r="B53" t="s">
        <v>4782</v>
      </c>
      <c r="C53" t="s">
        <v>15251</v>
      </c>
      <c r="D53" t="s">
        <v>15260</v>
      </c>
    </row>
    <row r="54" spans="1:4" x14ac:dyDescent="0.25">
      <c r="A54" t="s">
        <v>15306</v>
      </c>
      <c r="B54" t="s">
        <v>4785</v>
      </c>
      <c r="C54" t="s">
        <v>15248</v>
      </c>
      <c r="D54" t="s">
        <v>15260</v>
      </c>
    </row>
    <row r="55" spans="1:4" x14ac:dyDescent="0.25">
      <c r="A55" t="s">
        <v>15307</v>
      </c>
      <c r="B55" t="s">
        <v>4786</v>
      </c>
      <c r="C55" t="s">
        <v>15257</v>
      </c>
      <c r="D55" t="s">
        <v>15260</v>
      </c>
    </row>
    <row r="56" spans="1:4" x14ac:dyDescent="0.25">
      <c r="A56" t="s">
        <v>15308</v>
      </c>
      <c r="B56" t="s">
        <v>4788</v>
      </c>
      <c r="C56" t="s">
        <v>15248</v>
      </c>
      <c r="D56" t="s">
        <v>15249</v>
      </c>
    </row>
    <row r="57" spans="1:4" x14ac:dyDescent="0.25">
      <c r="A57" t="s">
        <v>15309</v>
      </c>
      <c r="B57" t="s">
        <v>4790</v>
      </c>
      <c r="C57" t="s">
        <v>15248</v>
      </c>
      <c r="D57" t="s">
        <v>15260</v>
      </c>
    </row>
    <row r="58" spans="1:4" x14ac:dyDescent="0.25">
      <c r="A58" t="s">
        <v>15310</v>
      </c>
      <c r="B58" t="s">
        <v>4792</v>
      </c>
      <c r="C58" t="s">
        <v>15257</v>
      </c>
      <c r="D58" t="s">
        <v>15252</v>
      </c>
    </row>
    <row r="59" spans="1:4" x14ac:dyDescent="0.25">
      <c r="A59" t="s">
        <v>15311</v>
      </c>
      <c r="B59" t="s">
        <v>4795</v>
      </c>
      <c r="C59" t="s">
        <v>15251</v>
      </c>
      <c r="D59" t="s">
        <v>15249</v>
      </c>
    </row>
    <row r="60" spans="1:4" x14ac:dyDescent="0.25">
      <c r="A60" t="s">
        <v>15312</v>
      </c>
      <c r="B60" t="s">
        <v>4796</v>
      </c>
      <c r="C60" t="s">
        <v>15251</v>
      </c>
      <c r="D60" t="s">
        <v>15249</v>
      </c>
    </row>
    <row r="61" spans="1:4" x14ac:dyDescent="0.25">
      <c r="A61" t="s">
        <v>15313</v>
      </c>
      <c r="B61" t="s">
        <v>4799</v>
      </c>
      <c r="C61" t="s">
        <v>15257</v>
      </c>
      <c r="D61" t="s">
        <v>15260</v>
      </c>
    </row>
    <row r="62" spans="1:4" x14ac:dyDescent="0.25">
      <c r="A62" t="s">
        <v>15314</v>
      </c>
      <c r="B62" t="s">
        <v>4801</v>
      </c>
      <c r="C62" t="s">
        <v>15255</v>
      </c>
      <c r="D62" t="s">
        <v>15252</v>
      </c>
    </row>
    <row r="63" spans="1:4" x14ac:dyDescent="0.25">
      <c r="A63" t="s">
        <v>15315</v>
      </c>
      <c r="B63" t="s">
        <v>4803</v>
      </c>
      <c r="C63" t="s">
        <v>15251</v>
      </c>
      <c r="D63" t="s">
        <v>15249</v>
      </c>
    </row>
    <row r="64" spans="1:4" x14ac:dyDescent="0.25">
      <c r="A64" t="s">
        <v>15316</v>
      </c>
      <c r="B64" t="s">
        <v>4805</v>
      </c>
      <c r="C64" t="s">
        <v>15255</v>
      </c>
      <c r="D64" t="s">
        <v>15260</v>
      </c>
    </row>
    <row r="65" spans="1:4" x14ac:dyDescent="0.25">
      <c r="A65" t="s">
        <v>15317</v>
      </c>
      <c r="B65" t="s">
        <v>4807</v>
      </c>
      <c r="C65" t="s">
        <v>15257</v>
      </c>
      <c r="D65" t="s">
        <v>15260</v>
      </c>
    </row>
    <row r="66" spans="1:4" x14ac:dyDescent="0.25">
      <c r="A66" t="s">
        <v>15318</v>
      </c>
      <c r="B66" t="s">
        <v>4808</v>
      </c>
      <c r="C66" t="s">
        <v>15257</v>
      </c>
      <c r="D66" t="s">
        <v>15252</v>
      </c>
    </row>
    <row r="67" spans="1:4" x14ac:dyDescent="0.25">
      <c r="A67" t="s">
        <v>15319</v>
      </c>
      <c r="B67" t="s">
        <v>4811</v>
      </c>
      <c r="C67" t="s">
        <v>15255</v>
      </c>
      <c r="D67" t="s">
        <v>15260</v>
      </c>
    </row>
    <row r="68" spans="1:4" x14ac:dyDescent="0.25">
      <c r="A68" t="s">
        <v>15320</v>
      </c>
      <c r="B68" t="s">
        <v>4812</v>
      </c>
      <c r="C68" t="s">
        <v>15257</v>
      </c>
      <c r="D68" t="s">
        <v>15252</v>
      </c>
    </row>
    <row r="69" spans="1:4" x14ac:dyDescent="0.25">
      <c r="A69" t="s">
        <v>15321</v>
      </c>
      <c r="B69" t="s">
        <v>4813</v>
      </c>
      <c r="C69" t="s">
        <v>15257</v>
      </c>
      <c r="D69" t="s">
        <v>15252</v>
      </c>
    </row>
    <row r="70" spans="1:4" x14ac:dyDescent="0.25">
      <c r="A70" t="s">
        <v>15322</v>
      </c>
      <c r="B70" t="s">
        <v>4815</v>
      </c>
      <c r="C70" t="s">
        <v>15248</v>
      </c>
      <c r="D70" t="s">
        <v>15252</v>
      </c>
    </row>
    <row r="71" spans="1:4" x14ac:dyDescent="0.25">
      <c r="A71" t="s">
        <v>15323</v>
      </c>
      <c r="B71" t="s">
        <v>4817</v>
      </c>
      <c r="C71" t="s">
        <v>15257</v>
      </c>
      <c r="D71" t="s">
        <v>15260</v>
      </c>
    </row>
    <row r="72" spans="1:4" x14ac:dyDescent="0.25">
      <c r="A72" t="s">
        <v>15324</v>
      </c>
      <c r="B72" t="s">
        <v>4819</v>
      </c>
      <c r="C72" t="s">
        <v>15257</v>
      </c>
      <c r="D72" t="s">
        <v>15249</v>
      </c>
    </row>
    <row r="73" spans="1:4" x14ac:dyDescent="0.25">
      <c r="A73" t="s">
        <v>15325</v>
      </c>
      <c r="B73" t="s">
        <v>4821</v>
      </c>
      <c r="C73" t="s">
        <v>15255</v>
      </c>
      <c r="D73" t="s">
        <v>15260</v>
      </c>
    </row>
    <row r="74" spans="1:4" x14ac:dyDescent="0.25">
      <c r="A74" t="s">
        <v>15326</v>
      </c>
      <c r="B74" t="s">
        <v>4822</v>
      </c>
      <c r="C74" t="s">
        <v>15251</v>
      </c>
      <c r="D74" t="s">
        <v>15252</v>
      </c>
    </row>
    <row r="75" spans="1:4" x14ac:dyDescent="0.25">
      <c r="A75" t="s">
        <v>15327</v>
      </c>
      <c r="B75" t="s">
        <v>4824</v>
      </c>
      <c r="C75" t="s">
        <v>15255</v>
      </c>
      <c r="D75" t="s">
        <v>15249</v>
      </c>
    </row>
    <row r="76" spans="1:4" x14ac:dyDescent="0.25">
      <c r="A76" t="s">
        <v>15328</v>
      </c>
      <c r="B76" t="s">
        <v>4825</v>
      </c>
      <c r="C76" t="s">
        <v>15255</v>
      </c>
      <c r="D76" t="s">
        <v>15252</v>
      </c>
    </row>
    <row r="77" spans="1:4" x14ac:dyDescent="0.25">
      <c r="A77" t="s">
        <v>15329</v>
      </c>
      <c r="B77" t="s">
        <v>4827</v>
      </c>
      <c r="C77" t="s">
        <v>15248</v>
      </c>
      <c r="D77" t="s">
        <v>15249</v>
      </c>
    </row>
    <row r="78" spans="1:4" x14ac:dyDescent="0.25">
      <c r="A78" t="s">
        <v>15330</v>
      </c>
      <c r="B78" t="s">
        <v>4828</v>
      </c>
      <c r="C78" t="s">
        <v>15255</v>
      </c>
      <c r="D78" t="s">
        <v>15249</v>
      </c>
    </row>
    <row r="79" spans="1:4" x14ac:dyDescent="0.25">
      <c r="A79" t="s">
        <v>15331</v>
      </c>
      <c r="B79" t="s">
        <v>4830</v>
      </c>
      <c r="C79" t="s">
        <v>15248</v>
      </c>
      <c r="D79" t="s">
        <v>15249</v>
      </c>
    </row>
    <row r="80" spans="1:4" x14ac:dyDescent="0.25">
      <c r="A80" t="s">
        <v>15332</v>
      </c>
      <c r="B80" t="s">
        <v>4832</v>
      </c>
      <c r="C80" t="s">
        <v>15251</v>
      </c>
      <c r="D80" t="s">
        <v>15260</v>
      </c>
    </row>
    <row r="81" spans="1:4" x14ac:dyDescent="0.25">
      <c r="A81" t="s">
        <v>15333</v>
      </c>
      <c r="B81" t="s">
        <v>4835</v>
      </c>
      <c r="C81" t="s">
        <v>15251</v>
      </c>
      <c r="D81" t="s">
        <v>15249</v>
      </c>
    </row>
    <row r="82" spans="1:4" x14ac:dyDescent="0.25">
      <c r="A82" t="s">
        <v>15334</v>
      </c>
      <c r="B82" t="s">
        <v>4837</v>
      </c>
      <c r="C82" t="s">
        <v>15251</v>
      </c>
      <c r="D82" t="s">
        <v>15252</v>
      </c>
    </row>
    <row r="83" spans="1:4" x14ac:dyDescent="0.25">
      <c r="A83" t="s">
        <v>15335</v>
      </c>
      <c r="B83" t="s">
        <v>4838</v>
      </c>
      <c r="C83" t="s">
        <v>15257</v>
      </c>
      <c r="D83" t="s">
        <v>15252</v>
      </c>
    </row>
    <row r="84" spans="1:4" x14ac:dyDescent="0.25">
      <c r="A84" t="s">
        <v>15336</v>
      </c>
      <c r="B84" t="s">
        <v>4840</v>
      </c>
      <c r="C84" t="s">
        <v>15255</v>
      </c>
      <c r="D84" t="s">
        <v>15252</v>
      </c>
    </row>
    <row r="85" spans="1:4" x14ac:dyDescent="0.25">
      <c r="A85" t="s">
        <v>15337</v>
      </c>
      <c r="B85" t="s">
        <v>4841</v>
      </c>
      <c r="C85" t="s">
        <v>15257</v>
      </c>
      <c r="D85" t="s">
        <v>15260</v>
      </c>
    </row>
    <row r="86" spans="1:4" x14ac:dyDescent="0.25">
      <c r="A86" t="s">
        <v>15338</v>
      </c>
      <c r="B86" t="s">
        <v>4844</v>
      </c>
      <c r="C86" t="s">
        <v>15255</v>
      </c>
      <c r="D86" t="s">
        <v>15249</v>
      </c>
    </row>
    <row r="87" spans="1:4" x14ac:dyDescent="0.25">
      <c r="A87" t="s">
        <v>15339</v>
      </c>
      <c r="B87" t="s">
        <v>4845</v>
      </c>
      <c r="C87" t="s">
        <v>15251</v>
      </c>
      <c r="D87" t="s">
        <v>15260</v>
      </c>
    </row>
    <row r="88" spans="1:4" x14ac:dyDescent="0.25">
      <c r="A88" t="s">
        <v>15340</v>
      </c>
      <c r="B88" t="s">
        <v>4846</v>
      </c>
      <c r="C88" t="s">
        <v>15255</v>
      </c>
      <c r="D88" t="s">
        <v>15249</v>
      </c>
    </row>
    <row r="89" spans="1:4" x14ac:dyDescent="0.25">
      <c r="A89" t="s">
        <v>15341</v>
      </c>
      <c r="B89" t="s">
        <v>4848</v>
      </c>
      <c r="C89" t="s">
        <v>15248</v>
      </c>
      <c r="D89" t="s">
        <v>15260</v>
      </c>
    </row>
    <row r="90" spans="1:4" x14ac:dyDescent="0.25">
      <c r="A90" t="s">
        <v>15342</v>
      </c>
      <c r="B90" t="s">
        <v>4850</v>
      </c>
      <c r="C90" t="s">
        <v>15251</v>
      </c>
      <c r="D90" t="s">
        <v>15252</v>
      </c>
    </row>
    <row r="91" spans="1:4" x14ac:dyDescent="0.25">
      <c r="A91" t="s">
        <v>15343</v>
      </c>
      <c r="B91" t="s">
        <v>4853</v>
      </c>
      <c r="C91" t="s">
        <v>15257</v>
      </c>
      <c r="D91" t="s">
        <v>15260</v>
      </c>
    </row>
    <row r="92" spans="1:4" x14ac:dyDescent="0.25">
      <c r="A92" t="s">
        <v>15344</v>
      </c>
      <c r="B92" t="s">
        <v>4855</v>
      </c>
      <c r="C92" t="s">
        <v>15251</v>
      </c>
      <c r="D92" t="s">
        <v>15260</v>
      </c>
    </row>
    <row r="93" spans="1:4" x14ac:dyDescent="0.25">
      <c r="A93" t="s">
        <v>15345</v>
      </c>
      <c r="B93" t="s">
        <v>4857</v>
      </c>
      <c r="C93" t="s">
        <v>15248</v>
      </c>
      <c r="D93" t="s">
        <v>15249</v>
      </c>
    </row>
    <row r="94" spans="1:4" x14ac:dyDescent="0.25">
      <c r="A94" t="s">
        <v>15346</v>
      </c>
      <c r="B94" t="s">
        <v>4859</v>
      </c>
      <c r="C94" t="s">
        <v>15251</v>
      </c>
      <c r="D94" t="s">
        <v>15249</v>
      </c>
    </row>
    <row r="95" spans="1:4" x14ac:dyDescent="0.25">
      <c r="A95" t="s">
        <v>15347</v>
      </c>
      <c r="B95" t="s">
        <v>4860</v>
      </c>
      <c r="C95" t="s">
        <v>15257</v>
      </c>
      <c r="D95" t="s">
        <v>15249</v>
      </c>
    </row>
    <row r="96" spans="1:4" x14ac:dyDescent="0.25">
      <c r="A96" t="s">
        <v>15348</v>
      </c>
      <c r="B96" t="s">
        <v>4862</v>
      </c>
      <c r="C96" t="s">
        <v>15255</v>
      </c>
      <c r="D96" t="s">
        <v>15260</v>
      </c>
    </row>
    <row r="97" spans="1:4" x14ac:dyDescent="0.25">
      <c r="A97" t="s">
        <v>15349</v>
      </c>
      <c r="B97" t="s">
        <v>4863</v>
      </c>
      <c r="C97" t="s">
        <v>15257</v>
      </c>
      <c r="D97" t="s">
        <v>15252</v>
      </c>
    </row>
    <row r="98" spans="1:4" x14ac:dyDescent="0.25">
      <c r="A98" t="s">
        <v>15350</v>
      </c>
      <c r="B98" t="s">
        <v>4864</v>
      </c>
      <c r="C98" t="s">
        <v>15255</v>
      </c>
      <c r="D98" t="s">
        <v>15260</v>
      </c>
    </row>
    <row r="99" spans="1:4" x14ac:dyDescent="0.25">
      <c r="A99" t="s">
        <v>15351</v>
      </c>
      <c r="B99" t="s">
        <v>4865</v>
      </c>
      <c r="C99" t="s">
        <v>15255</v>
      </c>
      <c r="D99" t="s">
        <v>15252</v>
      </c>
    </row>
    <row r="100" spans="1:4" x14ac:dyDescent="0.25">
      <c r="A100" t="s">
        <v>15352</v>
      </c>
      <c r="B100" t="s">
        <v>4867</v>
      </c>
      <c r="C100" t="s">
        <v>15255</v>
      </c>
      <c r="D100" t="s">
        <v>15260</v>
      </c>
    </row>
    <row r="101" spans="1:4" x14ac:dyDescent="0.25">
      <c r="A101" t="s">
        <v>15353</v>
      </c>
      <c r="B101" t="s">
        <v>4869</v>
      </c>
      <c r="C101" t="s">
        <v>15257</v>
      </c>
      <c r="D101" t="s">
        <v>15249</v>
      </c>
    </row>
    <row r="102" spans="1:4" x14ac:dyDescent="0.25">
      <c r="A102" t="s">
        <v>15354</v>
      </c>
      <c r="B102" t="s">
        <v>4870</v>
      </c>
      <c r="C102" t="s">
        <v>15257</v>
      </c>
      <c r="D102" t="s">
        <v>15252</v>
      </c>
    </row>
    <row r="103" spans="1:4" x14ac:dyDescent="0.25">
      <c r="A103" t="s">
        <v>15355</v>
      </c>
      <c r="B103" t="s">
        <v>4871</v>
      </c>
      <c r="C103" t="s">
        <v>15248</v>
      </c>
      <c r="D103" t="s">
        <v>15252</v>
      </c>
    </row>
    <row r="104" spans="1:4" x14ac:dyDescent="0.25">
      <c r="A104" t="s">
        <v>15356</v>
      </c>
      <c r="B104" t="s">
        <v>4873</v>
      </c>
      <c r="C104" t="s">
        <v>15257</v>
      </c>
      <c r="D104" t="s">
        <v>15252</v>
      </c>
    </row>
    <row r="105" spans="1:4" x14ac:dyDescent="0.25">
      <c r="A105" t="s">
        <v>15357</v>
      </c>
      <c r="B105" t="s">
        <v>4874</v>
      </c>
      <c r="C105" t="s">
        <v>15255</v>
      </c>
      <c r="D105" t="s">
        <v>15249</v>
      </c>
    </row>
    <row r="106" spans="1:4" x14ac:dyDescent="0.25">
      <c r="A106" t="s">
        <v>15358</v>
      </c>
      <c r="B106" t="s">
        <v>4877</v>
      </c>
      <c r="C106" t="s">
        <v>15255</v>
      </c>
      <c r="D106" t="s">
        <v>15249</v>
      </c>
    </row>
    <row r="107" spans="1:4" x14ac:dyDescent="0.25">
      <c r="A107" t="s">
        <v>15359</v>
      </c>
      <c r="B107" t="s">
        <v>4880</v>
      </c>
      <c r="C107" t="s">
        <v>15255</v>
      </c>
      <c r="D107" t="s">
        <v>15252</v>
      </c>
    </row>
    <row r="108" spans="1:4" x14ac:dyDescent="0.25">
      <c r="A108" t="s">
        <v>15360</v>
      </c>
      <c r="B108" t="s">
        <v>4882</v>
      </c>
      <c r="C108" t="s">
        <v>15251</v>
      </c>
      <c r="D108" t="s">
        <v>15252</v>
      </c>
    </row>
    <row r="109" spans="1:4" x14ac:dyDescent="0.25">
      <c r="A109" t="s">
        <v>15361</v>
      </c>
      <c r="B109" t="s">
        <v>4885</v>
      </c>
      <c r="C109" t="s">
        <v>15248</v>
      </c>
      <c r="D109" t="s">
        <v>15260</v>
      </c>
    </row>
    <row r="110" spans="1:4" x14ac:dyDescent="0.25">
      <c r="A110" t="s">
        <v>15362</v>
      </c>
      <c r="B110" t="s">
        <v>4887</v>
      </c>
      <c r="C110" t="s">
        <v>15257</v>
      </c>
      <c r="D110" t="s">
        <v>15252</v>
      </c>
    </row>
    <row r="111" spans="1:4" x14ac:dyDescent="0.25">
      <c r="A111" t="s">
        <v>15363</v>
      </c>
      <c r="B111" t="s">
        <v>4890</v>
      </c>
      <c r="C111" t="s">
        <v>15248</v>
      </c>
      <c r="D111" t="s">
        <v>15260</v>
      </c>
    </row>
    <row r="112" spans="1:4" x14ac:dyDescent="0.25">
      <c r="A112" t="s">
        <v>15364</v>
      </c>
      <c r="B112" t="s">
        <v>4893</v>
      </c>
      <c r="C112" t="s">
        <v>15248</v>
      </c>
      <c r="D112" t="s">
        <v>15252</v>
      </c>
    </row>
    <row r="113" spans="1:4" x14ac:dyDescent="0.25">
      <c r="A113" t="s">
        <v>15365</v>
      </c>
      <c r="B113" t="s">
        <v>4894</v>
      </c>
      <c r="C113" t="s">
        <v>15251</v>
      </c>
      <c r="D113" t="s">
        <v>15252</v>
      </c>
    </row>
    <row r="114" spans="1:4" x14ac:dyDescent="0.25">
      <c r="A114" t="s">
        <v>15366</v>
      </c>
      <c r="B114" t="s">
        <v>4895</v>
      </c>
      <c r="C114" t="s">
        <v>15251</v>
      </c>
      <c r="D114" t="s">
        <v>15260</v>
      </c>
    </row>
    <row r="115" spans="1:4" x14ac:dyDescent="0.25">
      <c r="A115" t="s">
        <v>15367</v>
      </c>
      <c r="B115" t="s">
        <v>4897</v>
      </c>
      <c r="C115" t="s">
        <v>15251</v>
      </c>
      <c r="D115" t="s">
        <v>15252</v>
      </c>
    </row>
    <row r="116" spans="1:4" x14ac:dyDescent="0.25">
      <c r="A116" t="s">
        <v>15368</v>
      </c>
      <c r="B116" t="s">
        <v>4898</v>
      </c>
      <c r="C116" t="s">
        <v>15248</v>
      </c>
      <c r="D116" t="s">
        <v>15260</v>
      </c>
    </row>
    <row r="117" spans="1:4" x14ac:dyDescent="0.25">
      <c r="A117" t="s">
        <v>15369</v>
      </c>
      <c r="B117" t="s">
        <v>4899</v>
      </c>
      <c r="C117" t="s">
        <v>15257</v>
      </c>
      <c r="D117" t="s">
        <v>15252</v>
      </c>
    </row>
    <row r="118" spans="1:4" x14ac:dyDescent="0.25">
      <c r="A118" t="s">
        <v>15370</v>
      </c>
      <c r="B118" t="s">
        <v>4900</v>
      </c>
      <c r="C118" t="s">
        <v>15257</v>
      </c>
      <c r="D118" t="s">
        <v>15252</v>
      </c>
    </row>
    <row r="119" spans="1:4" x14ac:dyDescent="0.25">
      <c r="A119" t="s">
        <v>15371</v>
      </c>
      <c r="B119" t="s">
        <v>4901</v>
      </c>
      <c r="C119" t="s">
        <v>15251</v>
      </c>
      <c r="D119" t="s">
        <v>15249</v>
      </c>
    </row>
    <row r="120" spans="1:4" x14ac:dyDescent="0.25">
      <c r="A120" t="s">
        <v>15372</v>
      </c>
      <c r="B120" t="s">
        <v>4904</v>
      </c>
      <c r="C120" t="s">
        <v>15255</v>
      </c>
      <c r="D120" t="s">
        <v>15249</v>
      </c>
    </row>
    <row r="121" spans="1:4" x14ac:dyDescent="0.25">
      <c r="A121" t="s">
        <v>15373</v>
      </c>
      <c r="B121" t="s">
        <v>4905</v>
      </c>
      <c r="C121" t="s">
        <v>15251</v>
      </c>
      <c r="D121" t="s">
        <v>15249</v>
      </c>
    </row>
    <row r="122" spans="1:4" x14ac:dyDescent="0.25">
      <c r="A122" t="s">
        <v>15374</v>
      </c>
      <c r="B122" t="s">
        <v>4906</v>
      </c>
      <c r="C122" t="s">
        <v>15257</v>
      </c>
      <c r="D122" t="s">
        <v>15252</v>
      </c>
    </row>
    <row r="123" spans="1:4" x14ac:dyDescent="0.25">
      <c r="A123" t="s">
        <v>15375</v>
      </c>
      <c r="B123" t="s">
        <v>4908</v>
      </c>
      <c r="C123" t="s">
        <v>15251</v>
      </c>
      <c r="D123" t="s">
        <v>15252</v>
      </c>
    </row>
    <row r="124" spans="1:4" x14ac:dyDescent="0.25">
      <c r="A124" t="s">
        <v>15376</v>
      </c>
      <c r="B124" t="s">
        <v>4910</v>
      </c>
      <c r="C124" t="s">
        <v>15251</v>
      </c>
      <c r="D124" t="s">
        <v>15260</v>
      </c>
    </row>
    <row r="125" spans="1:4" x14ac:dyDescent="0.25">
      <c r="A125" t="s">
        <v>15377</v>
      </c>
      <c r="B125" t="s">
        <v>4912</v>
      </c>
      <c r="C125" t="s">
        <v>15248</v>
      </c>
      <c r="D125" t="s">
        <v>15252</v>
      </c>
    </row>
    <row r="126" spans="1:4" x14ac:dyDescent="0.25">
      <c r="A126" t="s">
        <v>15378</v>
      </c>
      <c r="B126" t="s">
        <v>4914</v>
      </c>
      <c r="C126" t="s">
        <v>15255</v>
      </c>
      <c r="D126" t="s">
        <v>15252</v>
      </c>
    </row>
    <row r="127" spans="1:4" x14ac:dyDescent="0.25">
      <c r="A127" t="s">
        <v>15379</v>
      </c>
      <c r="B127" t="s">
        <v>4915</v>
      </c>
      <c r="C127" t="s">
        <v>15257</v>
      </c>
      <c r="D127" t="s">
        <v>15260</v>
      </c>
    </row>
    <row r="128" spans="1:4" x14ac:dyDescent="0.25">
      <c r="A128" t="s">
        <v>15380</v>
      </c>
      <c r="B128" t="s">
        <v>4916</v>
      </c>
      <c r="C128" t="s">
        <v>15255</v>
      </c>
      <c r="D128" t="s">
        <v>15252</v>
      </c>
    </row>
    <row r="129" spans="1:4" x14ac:dyDescent="0.25">
      <c r="A129" t="s">
        <v>15381</v>
      </c>
      <c r="B129" t="s">
        <v>4918</v>
      </c>
      <c r="C129" t="s">
        <v>15251</v>
      </c>
      <c r="D129" t="s">
        <v>15252</v>
      </c>
    </row>
    <row r="130" spans="1:4" x14ac:dyDescent="0.25">
      <c r="A130" t="s">
        <v>15382</v>
      </c>
      <c r="B130" t="s">
        <v>4920</v>
      </c>
      <c r="C130" t="s">
        <v>15255</v>
      </c>
      <c r="D130" t="s">
        <v>15260</v>
      </c>
    </row>
    <row r="131" spans="1:4" x14ac:dyDescent="0.25">
      <c r="A131" t="s">
        <v>15383</v>
      </c>
      <c r="B131" t="s">
        <v>4922</v>
      </c>
      <c r="C131" t="s">
        <v>15251</v>
      </c>
      <c r="D131" t="s">
        <v>15249</v>
      </c>
    </row>
    <row r="132" spans="1:4" x14ac:dyDescent="0.25">
      <c r="A132" t="s">
        <v>15384</v>
      </c>
      <c r="B132" t="s">
        <v>4923</v>
      </c>
      <c r="C132" t="s">
        <v>15255</v>
      </c>
      <c r="D132" t="s">
        <v>15249</v>
      </c>
    </row>
    <row r="133" spans="1:4" x14ac:dyDescent="0.25">
      <c r="A133" t="s">
        <v>15385</v>
      </c>
      <c r="B133" t="s">
        <v>4925</v>
      </c>
      <c r="C133" t="s">
        <v>15248</v>
      </c>
      <c r="D133" t="s">
        <v>15260</v>
      </c>
    </row>
    <row r="134" spans="1:4" x14ac:dyDescent="0.25">
      <c r="A134" t="s">
        <v>15386</v>
      </c>
      <c r="B134" t="s">
        <v>4927</v>
      </c>
      <c r="C134" t="s">
        <v>15251</v>
      </c>
      <c r="D134" t="s">
        <v>15260</v>
      </c>
    </row>
    <row r="135" spans="1:4" x14ac:dyDescent="0.25">
      <c r="A135" t="s">
        <v>15387</v>
      </c>
      <c r="B135" t="s">
        <v>4930</v>
      </c>
      <c r="C135" t="s">
        <v>15251</v>
      </c>
      <c r="D135" t="s">
        <v>15260</v>
      </c>
    </row>
    <row r="136" spans="1:4" x14ac:dyDescent="0.25">
      <c r="A136" t="s">
        <v>15388</v>
      </c>
      <c r="B136" t="s">
        <v>4932</v>
      </c>
      <c r="C136" t="s">
        <v>15257</v>
      </c>
      <c r="D136" t="s">
        <v>15252</v>
      </c>
    </row>
    <row r="137" spans="1:4" x14ac:dyDescent="0.25">
      <c r="A137" t="s">
        <v>15389</v>
      </c>
      <c r="B137" t="s">
        <v>4934</v>
      </c>
      <c r="C137" t="s">
        <v>15251</v>
      </c>
      <c r="D137" t="s">
        <v>15252</v>
      </c>
    </row>
    <row r="138" spans="1:4" x14ac:dyDescent="0.25">
      <c r="A138" t="s">
        <v>15390</v>
      </c>
      <c r="B138" t="s">
        <v>4937</v>
      </c>
      <c r="C138" t="s">
        <v>15255</v>
      </c>
      <c r="D138" t="s">
        <v>15249</v>
      </c>
    </row>
    <row r="139" spans="1:4" x14ac:dyDescent="0.25">
      <c r="A139" t="s">
        <v>15391</v>
      </c>
      <c r="B139" t="s">
        <v>4940</v>
      </c>
      <c r="C139" t="s">
        <v>15255</v>
      </c>
      <c r="D139" t="s">
        <v>15252</v>
      </c>
    </row>
    <row r="140" spans="1:4" x14ac:dyDescent="0.25">
      <c r="A140" t="s">
        <v>15392</v>
      </c>
      <c r="B140" t="s">
        <v>4942</v>
      </c>
      <c r="C140" t="s">
        <v>15257</v>
      </c>
      <c r="D140" t="s">
        <v>15252</v>
      </c>
    </row>
    <row r="141" spans="1:4" x14ac:dyDescent="0.25">
      <c r="A141" t="s">
        <v>15393</v>
      </c>
      <c r="B141" t="s">
        <v>4944</v>
      </c>
      <c r="C141" t="s">
        <v>15255</v>
      </c>
      <c r="D141" t="s">
        <v>15252</v>
      </c>
    </row>
    <row r="142" spans="1:4" x14ac:dyDescent="0.25">
      <c r="A142" t="s">
        <v>15394</v>
      </c>
      <c r="B142" t="s">
        <v>4945</v>
      </c>
      <c r="C142" t="s">
        <v>15248</v>
      </c>
      <c r="D142" t="s">
        <v>15252</v>
      </c>
    </row>
    <row r="143" spans="1:4" x14ac:dyDescent="0.25">
      <c r="A143" t="s">
        <v>15395</v>
      </c>
      <c r="B143" t="s">
        <v>4947</v>
      </c>
      <c r="C143" t="s">
        <v>15257</v>
      </c>
      <c r="D143" t="s">
        <v>15260</v>
      </c>
    </row>
    <row r="144" spans="1:4" x14ac:dyDescent="0.25">
      <c r="A144" t="s">
        <v>15396</v>
      </c>
      <c r="B144" t="s">
        <v>4949</v>
      </c>
      <c r="C144" t="s">
        <v>15255</v>
      </c>
      <c r="D144" t="s">
        <v>15249</v>
      </c>
    </row>
    <row r="145" spans="1:4" x14ac:dyDescent="0.25">
      <c r="A145" t="s">
        <v>15397</v>
      </c>
      <c r="B145" t="s">
        <v>4950</v>
      </c>
      <c r="C145" t="s">
        <v>15248</v>
      </c>
      <c r="D145" t="s">
        <v>15252</v>
      </c>
    </row>
    <row r="146" spans="1:4" x14ac:dyDescent="0.25">
      <c r="A146" t="s">
        <v>15398</v>
      </c>
      <c r="B146" t="s">
        <v>4952</v>
      </c>
      <c r="C146" t="s">
        <v>15248</v>
      </c>
      <c r="D146" t="s">
        <v>15249</v>
      </c>
    </row>
    <row r="147" spans="1:4" x14ac:dyDescent="0.25">
      <c r="A147" t="s">
        <v>15399</v>
      </c>
      <c r="B147" t="s">
        <v>4953</v>
      </c>
      <c r="C147" t="s">
        <v>15257</v>
      </c>
      <c r="D147" t="s">
        <v>15252</v>
      </c>
    </row>
    <row r="148" spans="1:4" x14ac:dyDescent="0.25">
      <c r="A148" t="s">
        <v>15400</v>
      </c>
      <c r="B148" t="s">
        <v>4954</v>
      </c>
      <c r="C148" t="s">
        <v>15257</v>
      </c>
      <c r="D148" t="s">
        <v>15260</v>
      </c>
    </row>
    <row r="149" spans="1:4" x14ac:dyDescent="0.25">
      <c r="A149" t="s">
        <v>15401</v>
      </c>
      <c r="B149" t="s">
        <v>4955</v>
      </c>
      <c r="C149" t="s">
        <v>15251</v>
      </c>
      <c r="D149" t="s">
        <v>15252</v>
      </c>
    </row>
    <row r="150" spans="1:4" x14ac:dyDescent="0.25">
      <c r="A150" t="s">
        <v>15402</v>
      </c>
      <c r="B150" t="s">
        <v>4956</v>
      </c>
      <c r="C150" t="s">
        <v>15251</v>
      </c>
      <c r="D150" t="s">
        <v>15249</v>
      </c>
    </row>
    <row r="151" spans="1:4" x14ac:dyDescent="0.25">
      <c r="A151" t="s">
        <v>15403</v>
      </c>
      <c r="B151" t="s">
        <v>4958</v>
      </c>
      <c r="C151" t="s">
        <v>15255</v>
      </c>
      <c r="D151" t="s">
        <v>15260</v>
      </c>
    </row>
    <row r="152" spans="1:4" x14ac:dyDescent="0.25">
      <c r="A152" t="s">
        <v>15404</v>
      </c>
      <c r="B152" t="s">
        <v>4960</v>
      </c>
      <c r="C152" t="s">
        <v>15251</v>
      </c>
      <c r="D152" t="s">
        <v>15249</v>
      </c>
    </row>
    <row r="153" spans="1:4" x14ac:dyDescent="0.25">
      <c r="A153" t="s">
        <v>15405</v>
      </c>
      <c r="B153" t="s">
        <v>4961</v>
      </c>
      <c r="C153" t="s">
        <v>15248</v>
      </c>
      <c r="D153" t="s">
        <v>15249</v>
      </c>
    </row>
    <row r="154" spans="1:4" x14ac:dyDescent="0.25">
      <c r="A154" t="s">
        <v>15406</v>
      </c>
      <c r="B154" t="s">
        <v>4962</v>
      </c>
      <c r="C154" t="s">
        <v>15257</v>
      </c>
      <c r="D154" t="s">
        <v>15260</v>
      </c>
    </row>
    <row r="155" spans="1:4" x14ac:dyDescent="0.25">
      <c r="A155" t="s">
        <v>15407</v>
      </c>
      <c r="B155" t="s">
        <v>4963</v>
      </c>
      <c r="C155" t="s">
        <v>15255</v>
      </c>
      <c r="D155" t="s">
        <v>15260</v>
      </c>
    </row>
    <row r="156" spans="1:4" x14ac:dyDescent="0.25">
      <c r="A156" t="s">
        <v>15408</v>
      </c>
      <c r="B156" t="s">
        <v>4964</v>
      </c>
      <c r="C156" t="s">
        <v>15255</v>
      </c>
      <c r="D156" t="s">
        <v>15249</v>
      </c>
    </row>
    <row r="157" spans="1:4" x14ac:dyDescent="0.25">
      <c r="A157" t="s">
        <v>15409</v>
      </c>
      <c r="B157" t="s">
        <v>4965</v>
      </c>
      <c r="C157" t="s">
        <v>15255</v>
      </c>
      <c r="D157" t="s">
        <v>15260</v>
      </c>
    </row>
    <row r="158" spans="1:4" x14ac:dyDescent="0.25">
      <c r="A158" t="s">
        <v>15410</v>
      </c>
      <c r="B158" t="s">
        <v>4967</v>
      </c>
      <c r="C158" t="s">
        <v>15251</v>
      </c>
      <c r="D158" t="s">
        <v>15260</v>
      </c>
    </row>
    <row r="159" spans="1:4" x14ac:dyDescent="0.25">
      <c r="A159" t="s">
        <v>15411</v>
      </c>
      <c r="B159" t="s">
        <v>4968</v>
      </c>
      <c r="C159" t="s">
        <v>15257</v>
      </c>
      <c r="D159" t="s">
        <v>15249</v>
      </c>
    </row>
    <row r="160" spans="1:4" x14ac:dyDescent="0.25">
      <c r="A160" t="s">
        <v>15412</v>
      </c>
      <c r="B160" t="s">
        <v>4970</v>
      </c>
      <c r="C160" t="s">
        <v>15255</v>
      </c>
      <c r="D160" t="s">
        <v>15260</v>
      </c>
    </row>
    <row r="161" spans="1:4" x14ac:dyDescent="0.25">
      <c r="A161" t="s">
        <v>15413</v>
      </c>
      <c r="B161" t="s">
        <v>4971</v>
      </c>
      <c r="C161" t="s">
        <v>15251</v>
      </c>
      <c r="D161" t="s">
        <v>15260</v>
      </c>
    </row>
    <row r="162" spans="1:4" x14ac:dyDescent="0.25">
      <c r="A162" t="s">
        <v>15414</v>
      </c>
      <c r="B162" t="s">
        <v>4973</v>
      </c>
      <c r="C162" t="s">
        <v>15255</v>
      </c>
      <c r="D162" t="s">
        <v>15260</v>
      </c>
    </row>
    <row r="163" spans="1:4" x14ac:dyDescent="0.25">
      <c r="A163" t="s">
        <v>15415</v>
      </c>
      <c r="B163" t="s">
        <v>4975</v>
      </c>
      <c r="C163" t="s">
        <v>15257</v>
      </c>
      <c r="D163" t="s">
        <v>15260</v>
      </c>
    </row>
    <row r="164" spans="1:4" x14ac:dyDescent="0.25">
      <c r="A164" t="s">
        <v>15416</v>
      </c>
      <c r="B164" t="s">
        <v>4977</v>
      </c>
      <c r="C164" t="s">
        <v>15251</v>
      </c>
      <c r="D164" t="s">
        <v>15252</v>
      </c>
    </row>
    <row r="165" spans="1:4" x14ac:dyDescent="0.25">
      <c r="A165" t="s">
        <v>15417</v>
      </c>
      <c r="B165" t="s">
        <v>4978</v>
      </c>
      <c r="C165" t="s">
        <v>15251</v>
      </c>
      <c r="D165" t="s">
        <v>15249</v>
      </c>
    </row>
    <row r="166" spans="1:4" x14ac:dyDescent="0.25">
      <c r="A166" t="s">
        <v>15418</v>
      </c>
      <c r="B166" t="s">
        <v>4980</v>
      </c>
      <c r="C166" t="s">
        <v>15248</v>
      </c>
      <c r="D166" t="s">
        <v>15252</v>
      </c>
    </row>
    <row r="167" spans="1:4" x14ac:dyDescent="0.25">
      <c r="A167" t="s">
        <v>15419</v>
      </c>
      <c r="B167" t="s">
        <v>4981</v>
      </c>
      <c r="C167" t="s">
        <v>15255</v>
      </c>
      <c r="D167" t="s">
        <v>15249</v>
      </c>
    </row>
    <row r="168" spans="1:4" x14ac:dyDescent="0.25">
      <c r="A168" t="s">
        <v>15420</v>
      </c>
      <c r="B168" t="s">
        <v>4983</v>
      </c>
      <c r="C168" t="s">
        <v>15251</v>
      </c>
      <c r="D168" t="s">
        <v>15249</v>
      </c>
    </row>
    <row r="169" spans="1:4" x14ac:dyDescent="0.25">
      <c r="A169" t="s">
        <v>15421</v>
      </c>
      <c r="B169" t="s">
        <v>4985</v>
      </c>
      <c r="C169" t="s">
        <v>15255</v>
      </c>
      <c r="D169" t="s">
        <v>15249</v>
      </c>
    </row>
    <row r="170" spans="1:4" x14ac:dyDescent="0.25">
      <c r="A170" t="s">
        <v>15422</v>
      </c>
      <c r="B170" t="s">
        <v>4987</v>
      </c>
      <c r="C170" t="s">
        <v>15255</v>
      </c>
      <c r="D170" t="s">
        <v>15260</v>
      </c>
    </row>
    <row r="171" spans="1:4" x14ac:dyDescent="0.25">
      <c r="A171" t="s">
        <v>15423</v>
      </c>
      <c r="B171" t="s">
        <v>4988</v>
      </c>
      <c r="C171" t="s">
        <v>15255</v>
      </c>
      <c r="D171" t="s">
        <v>15260</v>
      </c>
    </row>
    <row r="172" spans="1:4" x14ac:dyDescent="0.25">
      <c r="A172" t="s">
        <v>15424</v>
      </c>
      <c r="B172" t="s">
        <v>4989</v>
      </c>
      <c r="C172" t="s">
        <v>15248</v>
      </c>
      <c r="D172" t="s">
        <v>15252</v>
      </c>
    </row>
    <row r="173" spans="1:4" x14ac:dyDescent="0.25">
      <c r="A173" t="s">
        <v>15425</v>
      </c>
      <c r="B173" t="s">
        <v>4990</v>
      </c>
      <c r="C173" t="s">
        <v>15248</v>
      </c>
      <c r="D173" t="s">
        <v>15249</v>
      </c>
    </row>
    <row r="174" spans="1:4" x14ac:dyDescent="0.25">
      <c r="A174" t="s">
        <v>15426</v>
      </c>
      <c r="B174" t="s">
        <v>4992</v>
      </c>
      <c r="C174" t="s">
        <v>15257</v>
      </c>
      <c r="D174" t="s">
        <v>15252</v>
      </c>
    </row>
    <row r="175" spans="1:4" x14ac:dyDescent="0.25">
      <c r="A175" t="s">
        <v>15427</v>
      </c>
      <c r="B175" t="s">
        <v>4995</v>
      </c>
      <c r="C175" t="s">
        <v>15257</v>
      </c>
      <c r="D175" t="s">
        <v>15260</v>
      </c>
    </row>
    <row r="176" spans="1:4" x14ac:dyDescent="0.25">
      <c r="A176" t="s">
        <v>15428</v>
      </c>
      <c r="B176" t="s">
        <v>4998</v>
      </c>
      <c r="C176" t="s">
        <v>15251</v>
      </c>
      <c r="D176" t="s">
        <v>15249</v>
      </c>
    </row>
    <row r="177" spans="1:4" x14ac:dyDescent="0.25">
      <c r="A177" t="s">
        <v>15429</v>
      </c>
      <c r="B177" t="s">
        <v>5000</v>
      </c>
      <c r="C177" t="s">
        <v>15248</v>
      </c>
      <c r="D177" t="s">
        <v>15252</v>
      </c>
    </row>
    <row r="178" spans="1:4" x14ac:dyDescent="0.25">
      <c r="A178" t="s">
        <v>15430</v>
      </c>
      <c r="B178" t="s">
        <v>5002</v>
      </c>
      <c r="C178" t="s">
        <v>15248</v>
      </c>
      <c r="D178" t="s">
        <v>15260</v>
      </c>
    </row>
    <row r="179" spans="1:4" x14ac:dyDescent="0.25">
      <c r="A179" t="s">
        <v>15431</v>
      </c>
      <c r="B179" t="s">
        <v>5003</v>
      </c>
      <c r="C179" t="s">
        <v>15257</v>
      </c>
      <c r="D179" t="s">
        <v>15249</v>
      </c>
    </row>
    <row r="180" spans="1:4" x14ac:dyDescent="0.25">
      <c r="A180" t="s">
        <v>15432</v>
      </c>
      <c r="B180" t="s">
        <v>5005</v>
      </c>
      <c r="C180" t="s">
        <v>15255</v>
      </c>
      <c r="D180" t="s">
        <v>15249</v>
      </c>
    </row>
    <row r="181" spans="1:4" x14ac:dyDescent="0.25">
      <c r="A181" t="s">
        <v>15433</v>
      </c>
      <c r="B181" t="s">
        <v>5008</v>
      </c>
      <c r="C181" t="s">
        <v>15255</v>
      </c>
      <c r="D181" t="s">
        <v>15249</v>
      </c>
    </row>
    <row r="182" spans="1:4" x14ac:dyDescent="0.25">
      <c r="A182" t="s">
        <v>15434</v>
      </c>
      <c r="B182" t="s">
        <v>5010</v>
      </c>
      <c r="C182" t="s">
        <v>15255</v>
      </c>
      <c r="D182" t="s">
        <v>15249</v>
      </c>
    </row>
    <row r="183" spans="1:4" x14ac:dyDescent="0.25">
      <c r="A183" t="s">
        <v>15435</v>
      </c>
      <c r="B183" t="s">
        <v>5012</v>
      </c>
      <c r="C183" t="s">
        <v>15257</v>
      </c>
      <c r="D183" t="s">
        <v>15249</v>
      </c>
    </row>
    <row r="184" spans="1:4" x14ac:dyDescent="0.25">
      <c r="A184" t="s">
        <v>15436</v>
      </c>
      <c r="B184" t="s">
        <v>5014</v>
      </c>
      <c r="C184" t="s">
        <v>15248</v>
      </c>
      <c r="D184" t="s">
        <v>15249</v>
      </c>
    </row>
    <row r="185" spans="1:4" x14ac:dyDescent="0.25">
      <c r="A185" t="s">
        <v>15437</v>
      </c>
      <c r="B185" t="s">
        <v>5016</v>
      </c>
      <c r="C185" t="s">
        <v>15255</v>
      </c>
      <c r="D185" t="s">
        <v>15252</v>
      </c>
    </row>
    <row r="186" spans="1:4" x14ac:dyDescent="0.25">
      <c r="A186" t="s">
        <v>15438</v>
      </c>
      <c r="B186" t="s">
        <v>5018</v>
      </c>
      <c r="C186" t="s">
        <v>15255</v>
      </c>
      <c r="D186" t="s">
        <v>15249</v>
      </c>
    </row>
    <row r="187" spans="1:4" x14ac:dyDescent="0.25">
      <c r="A187" t="s">
        <v>15439</v>
      </c>
      <c r="B187" t="s">
        <v>5020</v>
      </c>
      <c r="C187" t="s">
        <v>15255</v>
      </c>
      <c r="D187" t="s">
        <v>15252</v>
      </c>
    </row>
    <row r="188" spans="1:4" x14ac:dyDescent="0.25">
      <c r="A188" t="s">
        <v>15440</v>
      </c>
      <c r="B188" t="s">
        <v>5022</v>
      </c>
      <c r="C188" t="s">
        <v>15251</v>
      </c>
      <c r="D188" t="s">
        <v>15249</v>
      </c>
    </row>
    <row r="189" spans="1:4" x14ac:dyDescent="0.25">
      <c r="A189" t="s">
        <v>15441</v>
      </c>
      <c r="B189" t="s">
        <v>5024</v>
      </c>
      <c r="C189" t="s">
        <v>15251</v>
      </c>
      <c r="D189" t="s">
        <v>15252</v>
      </c>
    </row>
    <row r="190" spans="1:4" x14ac:dyDescent="0.25">
      <c r="A190" t="s">
        <v>15442</v>
      </c>
      <c r="B190" t="s">
        <v>5026</v>
      </c>
      <c r="C190" t="s">
        <v>15251</v>
      </c>
      <c r="D190" t="s">
        <v>15249</v>
      </c>
    </row>
    <row r="191" spans="1:4" x14ac:dyDescent="0.25">
      <c r="A191" t="s">
        <v>15443</v>
      </c>
      <c r="B191" t="s">
        <v>5028</v>
      </c>
      <c r="C191" t="s">
        <v>15255</v>
      </c>
      <c r="D191" t="s">
        <v>15252</v>
      </c>
    </row>
    <row r="192" spans="1:4" x14ac:dyDescent="0.25">
      <c r="A192" t="s">
        <v>15444</v>
      </c>
      <c r="B192" t="s">
        <v>5030</v>
      </c>
      <c r="C192" t="s">
        <v>15255</v>
      </c>
      <c r="D192" t="s">
        <v>15252</v>
      </c>
    </row>
    <row r="193" spans="1:4" x14ac:dyDescent="0.25">
      <c r="A193" t="s">
        <v>15445</v>
      </c>
      <c r="B193" t="s">
        <v>5032</v>
      </c>
      <c r="C193" t="s">
        <v>15248</v>
      </c>
      <c r="D193" t="s">
        <v>15252</v>
      </c>
    </row>
    <row r="194" spans="1:4" x14ac:dyDescent="0.25">
      <c r="A194" t="s">
        <v>15446</v>
      </c>
      <c r="B194" t="s">
        <v>5034</v>
      </c>
      <c r="C194" t="s">
        <v>15257</v>
      </c>
      <c r="D194" t="s">
        <v>15249</v>
      </c>
    </row>
    <row r="195" spans="1:4" x14ac:dyDescent="0.25">
      <c r="A195" t="s">
        <v>15447</v>
      </c>
      <c r="B195" t="s">
        <v>5035</v>
      </c>
      <c r="C195" t="s">
        <v>15248</v>
      </c>
      <c r="D195" t="s">
        <v>15252</v>
      </c>
    </row>
    <row r="196" spans="1:4" x14ac:dyDescent="0.25">
      <c r="A196" t="s">
        <v>15448</v>
      </c>
      <c r="B196" t="s">
        <v>5036</v>
      </c>
      <c r="C196" t="s">
        <v>15248</v>
      </c>
      <c r="D196" t="s">
        <v>15249</v>
      </c>
    </row>
    <row r="197" spans="1:4" x14ac:dyDescent="0.25">
      <c r="A197" t="s">
        <v>15449</v>
      </c>
      <c r="B197" t="s">
        <v>5039</v>
      </c>
      <c r="C197" t="s">
        <v>15257</v>
      </c>
      <c r="D197" t="s">
        <v>15252</v>
      </c>
    </row>
    <row r="198" spans="1:4" x14ac:dyDescent="0.25">
      <c r="A198" t="s">
        <v>15450</v>
      </c>
      <c r="B198" t="s">
        <v>5040</v>
      </c>
      <c r="C198" t="s">
        <v>15257</v>
      </c>
      <c r="D198" t="s">
        <v>15252</v>
      </c>
    </row>
    <row r="199" spans="1:4" x14ac:dyDescent="0.25">
      <c r="A199" t="s">
        <v>15451</v>
      </c>
      <c r="B199" t="s">
        <v>5041</v>
      </c>
      <c r="C199" t="s">
        <v>15257</v>
      </c>
      <c r="D199" t="s">
        <v>15249</v>
      </c>
    </row>
    <row r="200" spans="1:4" x14ac:dyDescent="0.25">
      <c r="A200" t="s">
        <v>15452</v>
      </c>
      <c r="B200" t="s">
        <v>5042</v>
      </c>
      <c r="C200" t="s">
        <v>15257</v>
      </c>
      <c r="D200" t="s">
        <v>15252</v>
      </c>
    </row>
    <row r="201" spans="1:4" x14ac:dyDescent="0.25">
      <c r="A201" t="s">
        <v>15453</v>
      </c>
      <c r="B201" t="s">
        <v>5043</v>
      </c>
      <c r="C201" t="s">
        <v>15251</v>
      </c>
      <c r="D201" t="s">
        <v>15260</v>
      </c>
    </row>
    <row r="202" spans="1:4" x14ac:dyDescent="0.25">
      <c r="A202" t="s">
        <v>15454</v>
      </c>
      <c r="B202" t="s">
        <v>5045</v>
      </c>
      <c r="C202" t="s">
        <v>15251</v>
      </c>
      <c r="D202" t="s">
        <v>15260</v>
      </c>
    </row>
    <row r="203" spans="1:4" x14ac:dyDescent="0.25">
      <c r="A203" t="s">
        <v>15455</v>
      </c>
      <c r="B203" t="s">
        <v>5047</v>
      </c>
      <c r="C203" t="s">
        <v>15257</v>
      </c>
      <c r="D203" t="s">
        <v>15252</v>
      </c>
    </row>
    <row r="204" spans="1:4" x14ac:dyDescent="0.25">
      <c r="A204" t="s">
        <v>15456</v>
      </c>
      <c r="B204" t="s">
        <v>5049</v>
      </c>
      <c r="C204" t="s">
        <v>15257</v>
      </c>
      <c r="D204" t="s">
        <v>15249</v>
      </c>
    </row>
    <row r="205" spans="1:4" x14ac:dyDescent="0.25">
      <c r="A205" t="s">
        <v>15457</v>
      </c>
      <c r="B205" t="s">
        <v>5051</v>
      </c>
      <c r="C205" t="s">
        <v>15255</v>
      </c>
      <c r="D205" t="s">
        <v>15252</v>
      </c>
    </row>
    <row r="206" spans="1:4" x14ac:dyDescent="0.25">
      <c r="A206" t="s">
        <v>15458</v>
      </c>
      <c r="B206" t="s">
        <v>5053</v>
      </c>
      <c r="C206" t="s">
        <v>15255</v>
      </c>
      <c r="D206" t="s">
        <v>15252</v>
      </c>
    </row>
    <row r="207" spans="1:4" x14ac:dyDescent="0.25">
      <c r="A207" t="s">
        <v>15459</v>
      </c>
      <c r="B207" t="s">
        <v>5055</v>
      </c>
      <c r="C207" t="s">
        <v>15248</v>
      </c>
      <c r="D207" t="s">
        <v>15252</v>
      </c>
    </row>
    <row r="208" spans="1:4" x14ac:dyDescent="0.25">
      <c r="A208" t="s">
        <v>15460</v>
      </c>
      <c r="B208" t="s">
        <v>5056</v>
      </c>
      <c r="C208" t="s">
        <v>15248</v>
      </c>
      <c r="D208" t="s">
        <v>15249</v>
      </c>
    </row>
    <row r="209" spans="1:4" x14ac:dyDescent="0.25">
      <c r="A209" t="s">
        <v>15461</v>
      </c>
      <c r="B209" t="s">
        <v>5057</v>
      </c>
      <c r="C209" t="s">
        <v>15248</v>
      </c>
      <c r="D209" t="s">
        <v>15252</v>
      </c>
    </row>
    <row r="210" spans="1:4" x14ac:dyDescent="0.25">
      <c r="A210" t="s">
        <v>15462</v>
      </c>
      <c r="B210" t="s">
        <v>5058</v>
      </c>
      <c r="C210" t="s">
        <v>15248</v>
      </c>
      <c r="D210" t="s">
        <v>15249</v>
      </c>
    </row>
    <row r="211" spans="1:4" x14ac:dyDescent="0.25">
      <c r="A211" t="s">
        <v>15463</v>
      </c>
      <c r="B211" t="s">
        <v>5060</v>
      </c>
      <c r="C211" t="s">
        <v>15255</v>
      </c>
      <c r="D211" t="s">
        <v>15260</v>
      </c>
    </row>
    <row r="212" spans="1:4" x14ac:dyDescent="0.25">
      <c r="A212" t="s">
        <v>15464</v>
      </c>
      <c r="B212" t="s">
        <v>5062</v>
      </c>
      <c r="C212" t="s">
        <v>15257</v>
      </c>
      <c r="D212" t="s">
        <v>15252</v>
      </c>
    </row>
    <row r="213" spans="1:4" x14ac:dyDescent="0.25">
      <c r="A213" t="s">
        <v>15465</v>
      </c>
      <c r="B213" t="s">
        <v>5063</v>
      </c>
      <c r="C213" t="s">
        <v>15255</v>
      </c>
      <c r="D213" t="s">
        <v>15249</v>
      </c>
    </row>
    <row r="214" spans="1:4" x14ac:dyDescent="0.25">
      <c r="A214" t="s">
        <v>15466</v>
      </c>
      <c r="B214" t="s">
        <v>5064</v>
      </c>
      <c r="C214" t="s">
        <v>15248</v>
      </c>
      <c r="D214" t="s">
        <v>15260</v>
      </c>
    </row>
    <row r="215" spans="1:4" x14ac:dyDescent="0.25">
      <c r="A215" t="s">
        <v>15467</v>
      </c>
      <c r="B215" t="s">
        <v>5065</v>
      </c>
      <c r="C215" t="s">
        <v>15251</v>
      </c>
      <c r="D215" t="s">
        <v>15249</v>
      </c>
    </row>
    <row r="216" spans="1:4" x14ac:dyDescent="0.25">
      <c r="A216" t="s">
        <v>15468</v>
      </c>
      <c r="B216" t="s">
        <v>5066</v>
      </c>
      <c r="C216" t="s">
        <v>15248</v>
      </c>
      <c r="D216" t="s">
        <v>15249</v>
      </c>
    </row>
    <row r="217" spans="1:4" x14ac:dyDescent="0.25">
      <c r="A217" t="s">
        <v>15469</v>
      </c>
      <c r="B217" t="s">
        <v>5068</v>
      </c>
      <c r="C217" t="s">
        <v>15257</v>
      </c>
      <c r="D217" t="s">
        <v>15249</v>
      </c>
    </row>
    <row r="218" spans="1:4" x14ac:dyDescent="0.25">
      <c r="A218" t="s">
        <v>15470</v>
      </c>
      <c r="B218" t="s">
        <v>5070</v>
      </c>
      <c r="C218" t="s">
        <v>15251</v>
      </c>
      <c r="D218" t="s">
        <v>15260</v>
      </c>
    </row>
    <row r="219" spans="1:4" x14ac:dyDescent="0.25">
      <c r="A219" t="s">
        <v>15471</v>
      </c>
      <c r="B219" t="s">
        <v>5071</v>
      </c>
      <c r="C219" t="s">
        <v>15255</v>
      </c>
      <c r="D219" t="s">
        <v>15249</v>
      </c>
    </row>
    <row r="220" spans="1:4" x14ac:dyDescent="0.25">
      <c r="A220" t="s">
        <v>15472</v>
      </c>
      <c r="B220" t="s">
        <v>5073</v>
      </c>
      <c r="C220" t="s">
        <v>15255</v>
      </c>
      <c r="D220" t="s">
        <v>15252</v>
      </c>
    </row>
    <row r="221" spans="1:4" x14ac:dyDescent="0.25">
      <c r="A221" t="s">
        <v>15473</v>
      </c>
      <c r="B221" t="s">
        <v>5074</v>
      </c>
      <c r="C221" t="s">
        <v>15255</v>
      </c>
      <c r="D221" t="s">
        <v>15249</v>
      </c>
    </row>
    <row r="222" spans="1:4" x14ac:dyDescent="0.25">
      <c r="A222" t="s">
        <v>15474</v>
      </c>
      <c r="B222" t="s">
        <v>5075</v>
      </c>
      <c r="C222" t="s">
        <v>15255</v>
      </c>
      <c r="D222" t="s">
        <v>15249</v>
      </c>
    </row>
    <row r="223" spans="1:4" x14ac:dyDescent="0.25">
      <c r="A223" t="s">
        <v>15475</v>
      </c>
      <c r="B223" t="s">
        <v>5077</v>
      </c>
      <c r="C223" t="s">
        <v>15248</v>
      </c>
      <c r="D223" t="s">
        <v>15249</v>
      </c>
    </row>
    <row r="224" spans="1:4" x14ac:dyDescent="0.25">
      <c r="A224" t="s">
        <v>15476</v>
      </c>
      <c r="B224" t="s">
        <v>5078</v>
      </c>
      <c r="C224" t="s">
        <v>15251</v>
      </c>
      <c r="D224" t="s">
        <v>15252</v>
      </c>
    </row>
    <row r="225" spans="1:4" x14ac:dyDescent="0.25">
      <c r="A225" t="s">
        <v>15477</v>
      </c>
      <c r="B225" t="s">
        <v>5080</v>
      </c>
      <c r="C225" t="s">
        <v>15255</v>
      </c>
      <c r="D225" t="s">
        <v>15249</v>
      </c>
    </row>
    <row r="226" spans="1:4" x14ac:dyDescent="0.25">
      <c r="A226" t="s">
        <v>15478</v>
      </c>
      <c r="B226" t="s">
        <v>5082</v>
      </c>
      <c r="C226" t="s">
        <v>15257</v>
      </c>
      <c r="D226" t="s">
        <v>15249</v>
      </c>
    </row>
    <row r="227" spans="1:4" x14ac:dyDescent="0.25">
      <c r="A227" t="s">
        <v>15479</v>
      </c>
      <c r="B227" t="s">
        <v>5084</v>
      </c>
      <c r="C227" t="s">
        <v>15255</v>
      </c>
      <c r="D227" t="s">
        <v>15260</v>
      </c>
    </row>
    <row r="228" spans="1:4" x14ac:dyDescent="0.25">
      <c r="A228" t="s">
        <v>15480</v>
      </c>
      <c r="B228" t="s">
        <v>5086</v>
      </c>
      <c r="C228" t="s">
        <v>15257</v>
      </c>
      <c r="D228" t="s">
        <v>15260</v>
      </c>
    </row>
    <row r="229" spans="1:4" x14ac:dyDescent="0.25">
      <c r="A229" t="s">
        <v>15481</v>
      </c>
      <c r="B229" t="s">
        <v>5087</v>
      </c>
      <c r="C229" t="s">
        <v>15248</v>
      </c>
      <c r="D229" t="s">
        <v>15260</v>
      </c>
    </row>
    <row r="230" spans="1:4" x14ac:dyDescent="0.25">
      <c r="A230" t="s">
        <v>15482</v>
      </c>
      <c r="B230" t="s">
        <v>5089</v>
      </c>
      <c r="C230" t="s">
        <v>15251</v>
      </c>
      <c r="D230" t="s">
        <v>15249</v>
      </c>
    </row>
    <row r="231" spans="1:4" x14ac:dyDescent="0.25">
      <c r="A231" t="s">
        <v>15483</v>
      </c>
      <c r="B231" t="s">
        <v>5090</v>
      </c>
      <c r="C231" t="s">
        <v>15257</v>
      </c>
      <c r="D231" t="s">
        <v>15249</v>
      </c>
    </row>
    <row r="232" spans="1:4" x14ac:dyDescent="0.25">
      <c r="A232" t="s">
        <v>15484</v>
      </c>
      <c r="B232" t="s">
        <v>5092</v>
      </c>
      <c r="C232" t="s">
        <v>15257</v>
      </c>
      <c r="D232" t="s">
        <v>15249</v>
      </c>
    </row>
    <row r="233" spans="1:4" x14ac:dyDescent="0.25">
      <c r="A233" t="s">
        <v>15485</v>
      </c>
      <c r="B233" t="s">
        <v>5094</v>
      </c>
      <c r="C233" t="s">
        <v>15251</v>
      </c>
      <c r="D233" t="s">
        <v>15249</v>
      </c>
    </row>
    <row r="234" spans="1:4" x14ac:dyDescent="0.25">
      <c r="A234" t="s">
        <v>15486</v>
      </c>
      <c r="B234" t="s">
        <v>5095</v>
      </c>
      <c r="C234" t="s">
        <v>15257</v>
      </c>
      <c r="D234" t="s">
        <v>15252</v>
      </c>
    </row>
    <row r="235" spans="1:4" x14ac:dyDescent="0.25">
      <c r="A235" t="s">
        <v>15487</v>
      </c>
      <c r="B235" t="s">
        <v>5096</v>
      </c>
      <c r="C235" t="s">
        <v>15248</v>
      </c>
      <c r="D235" t="s">
        <v>15249</v>
      </c>
    </row>
    <row r="236" spans="1:4" x14ac:dyDescent="0.25">
      <c r="A236" t="s">
        <v>15488</v>
      </c>
      <c r="B236" t="s">
        <v>5097</v>
      </c>
      <c r="C236" t="s">
        <v>15257</v>
      </c>
      <c r="D236" t="s">
        <v>15252</v>
      </c>
    </row>
    <row r="237" spans="1:4" x14ac:dyDescent="0.25">
      <c r="A237" t="s">
        <v>15489</v>
      </c>
      <c r="B237" t="s">
        <v>5099</v>
      </c>
      <c r="C237" t="s">
        <v>15248</v>
      </c>
      <c r="D237" t="s">
        <v>15260</v>
      </c>
    </row>
    <row r="238" spans="1:4" x14ac:dyDescent="0.25">
      <c r="A238" t="s">
        <v>15490</v>
      </c>
      <c r="B238" t="s">
        <v>5100</v>
      </c>
      <c r="C238" t="s">
        <v>15248</v>
      </c>
      <c r="D238" t="s">
        <v>15260</v>
      </c>
    </row>
    <row r="239" spans="1:4" x14ac:dyDescent="0.25">
      <c r="A239" t="s">
        <v>15491</v>
      </c>
      <c r="B239" t="s">
        <v>5102</v>
      </c>
      <c r="C239" t="s">
        <v>15251</v>
      </c>
      <c r="D239" t="s">
        <v>15252</v>
      </c>
    </row>
    <row r="240" spans="1:4" x14ac:dyDescent="0.25">
      <c r="A240" t="s">
        <v>15492</v>
      </c>
      <c r="B240" t="s">
        <v>5103</v>
      </c>
      <c r="C240" t="s">
        <v>15251</v>
      </c>
      <c r="D240" t="s">
        <v>15252</v>
      </c>
    </row>
    <row r="241" spans="1:4" x14ac:dyDescent="0.25">
      <c r="A241" t="s">
        <v>15493</v>
      </c>
      <c r="B241" t="s">
        <v>5105</v>
      </c>
      <c r="C241" t="s">
        <v>15248</v>
      </c>
      <c r="D241" t="s">
        <v>15260</v>
      </c>
    </row>
    <row r="242" spans="1:4" x14ac:dyDescent="0.25">
      <c r="A242" t="s">
        <v>15494</v>
      </c>
      <c r="B242" t="s">
        <v>5107</v>
      </c>
      <c r="C242" t="s">
        <v>15257</v>
      </c>
      <c r="D242" t="s">
        <v>15249</v>
      </c>
    </row>
    <row r="243" spans="1:4" x14ac:dyDescent="0.25">
      <c r="A243" t="s">
        <v>15495</v>
      </c>
      <c r="B243" t="s">
        <v>5109</v>
      </c>
      <c r="C243" t="s">
        <v>15251</v>
      </c>
      <c r="D243" t="s">
        <v>15260</v>
      </c>
    </row>
    <row r="244" spans="1:4" x14ac:dyDescent="0.25">
      <c r="A244" t="s">
        <v>15496</v>
      </c>
      <c r="B244" t="s">
        <v>5110</v>
      </c>
      <c r="C244" t="s">
        <v>15248</v>
      </c>
      <c r="D244" t="s">
        <v>15249</v>
      </c>
    </row>
    <row r="245" spans="1:4" x14ac:dyDescent="0.25">
      <c r="A245" t="s">
        <v>15497</v>
      </c>
      <c r="B245" t="s">
        <v>5112</v>
      </c>
      <c r="C245" t="s">
        <v>15248</v>
      </c>
      <c r="D245" t="s">
        <v>15260</v>
      </c>
    </row>
    <row r="246" spans="1:4" x14ac:dyDescent="0.25">
      <c r="A246" t="s">
        <v>15498</v>
      </c>
      <c r="B246" t="s">
        <v>5113</v>
      </c>
      <c r="C246" t="s">
        <v>15248</v>
      </c>
      <c r="D246" t="s">
        <v>15260</v>
      </c>
    </row>
    <row r="247" spans="1:4" x14ac:dyDescent="0.25">
      <c r="A247" t="s">
        <v>15499</v>
      </c>
      <c r="B247" t="s">
        <v>5114</v>
      </c>
      <c r="C247" t="s">
        <v>15257</v>
      </c>
      <c r="D247" t="s">
        <v>15249</v>
      </c>
    </row>
    <row r="248" spans="1:4" x14ac:dyDescent="0.25">
      <c r="A248" t="s">
        <v>15500</v>
      </c>
      <c r="B248" t="s">
        <v>5115</v>
      </c>
      <c r="C248" t="s">
        <v>15248</v>
      </c>
      <c r="D248" t="s">
        <v>15260</v>
      </c>
    </row>
    <row r="249" spans="1:4" x14ac:dyDescent="0.25">
      <c r="A249" t="s">
        <v>15501</v>
      </c>
      <c r="B249" t="s">
        <v>5116</v>
      </c>
      <c r="C249" t="s">
        <v>15248</v>
      </c>
      <c r="D249" t="s">
        <v>15252</v>
      </c>
    </row>
    <row r="250" spans="1:4" x14ac:dyDescent="0.25">
      <c r="A250" t="s">
        <v>15502</v>
      </c>
      <c r="B250" t="s">
        <v>5117</v>
      </c>
      <c r="C250" t="s">
        <v>15248</v>
      </c>
      <c r="D250" t="s">
        <v>15249</v>
      </c>
    </row>
    <row r="251" spans="1:4" x14ac:dyDescent="0.25">
      <c r="A251" t="s">
        <v>15503</v>
      </c>
      <c r="B251" t="s">
        <v>5118</v>
      </c>
      <c r="C251" t="s">
        <v>15257</v>
      </c>
      <c r="D251" t="s">
        <v>15260</v>
      </c>
    </row>
    <row r="252" spans="1:4" x14ac:dyDescent="0.25">
      <c r="A252" t="s">
        <v>15504</v>
      </c>
      <c r="B252" t="s">
        <v>5120</v>
      </c>
      <c r="C252" t="s">
        <v>15251</v>
      </c>
      <c r="D252" t="s">
        <v>15249</v>
      </c>
    </row>
    <row r="253" spans="1:4" x14ac:dyDescent="0.25">
      <c r="A253" t="s">
        <v>15505</v>
      </c>
      <c r="B253" t="s">
        <v>5121</v>
      </c>
      <c r="C253" t="s">
        <v>15255</v>
      </c>
      <c r="D253" t="s">
        <v>15260</v>
      </c>
    </row>
    <row r="254" spans="1:4" x14ac:dyDescent="0.25">
      <c r="A254" t="s">
        <v>15506</v>
      </c>
      <c r="B254" t="s">
        <v>5123</v>
      </c>
      <c r="C254" t="s">
        <v>15248</v>
      </c>
      <c r="D254" t="s">
        <v>15252</v>
      </c>
    </row>
    <row r="255" spans="1:4" x14ac:dyDescent="0.25">
      <c r="A255" t="s">
        <v>15507</v>
      </c>
      <c r="B255" t="s">
        <v>5124</v>
      </c>
      <c r="C255" t="s">
        <v>15255</v>
      </c>
      <c r="D255" t="s">
        <v>15252</v>
      </c>
    </row>
    <row r="256" spans="1:4" x14ac:dyDescent="0.25">
      <c r="A256" t="s">
        <v>15508</v>
      </c>
      <c r="B256" t="s">
        <v>5126</v>
      </c>
      <c r="C256" t="s">
        <v>15257</v>
      </c>
      <c r="D256" t="s">
        <v>15249</v>
      </c>
    </row>
    <row r="257" spans="1:4" x14ac:dyDescent="0.25">
      <c r="A257" t="s">
        <v>15509</v>
      </c>
      <c r="B257" t="s">
        <v>5127</v>
      </c>
      <c r="C257" t="s">
        <v>15255</v>
      </c>
      <c r="D257" t="s">
        <v>15252</v>
      </c>
    </row>
    <row r="258" spans="1:4" x14ac:dyDescent="0.25">
      <c r="A258" t="s">
        <v>15510</v>
      </c>
      <c r="B258" t="s">
        <v>5128</v>
      </c>
      <c r="C258" t="s">
        <v>15255</v>
      </c>
      <c r="D258" t="s">
        <v>15252</v>
      </c>
    </row>
    <row r="259" spans="1:4" x14ac:dyDescent="0.25">
      <c r="A259" t="s">
        <v>15511</v>
      </c>
      <c r="B259" t="s">
        <v>5129</v>
      </c>
      <c r="C259" t="s">
        <v>15257</v>
      </c>
      <c r="D259" t="s">
        <v>15249</v>
      </c>
    </row>
    <row r="260" spans="1:4" x14ac:dyDescent="0.25">
      <c r="A260" t="s">
        <v>15512</v>
      </c>
      <c r="B260" t="s">
        <v>5130</v>
      </c>
      <c r="C260" t="s">
        <v>15257</v>
      </c>
      <c r="D260" t="s">
        <v>15260</v>
      </c>
    </row>
    <row r="261" spans="1:4" x14ac:dyDescent="0.25">
      <c r="A261" t="s">
        <v>15513</v>
      </c>
      <c r="B261" t="s">
        <v>5132</v>
      </c>
      <c r="C261" t="s">
        <v>15248</v>
      </c>
      <c r="D261" t="s">
        <v>15249</v>
      </c>
    </row>
    <row r="262" spans="1:4" x14ac:dyDescent="0.25">
      <c r="A262" t="s">
        <v>15514</v>
      </c>
      <c r="B262" t="s">
        <v>5133</v>
      </c>
      <c r="C262" t="s">
        <v>15257</v>
      </c>
      <c r="D262" t="s">
        <v>15252</v>
      </c>
    </row>
    <row r="263" spans="1:4" x14ac:dyDescent="0.25">
      <c r="A263" t="s">
        <v>15515</v>
      </c>
      <c r="B263" t="s">
        <v>5134</v>
      </c>
      <c r="C263" t="s">
        <v>15255</v>
      </c>
      <c r="D263" t="s">
        <v>15252</v>
      </c>
    </row>
    <row r="264" spans="1:4" x14ac:dyDescent="0.25">
      <c r="A264" t="s">
        <v>15516</v>
      </c>
      <c r="B264" t="s">
        <v>5137</v>
      </c>
      <c r="C264" t="s">
        <v>15248</v>
      </c>
      <c r="D264" t="s">
        <v>15249</v>
      </c>
    </row>
    <row r="265" spans="1:4" x14ac:dyDescent="0.25">
      <c r="A265" t="s">
        <v>15517</v>
      </c>
      <c r="B265" t="s">
        <v>5138</v>
      </c>
      <c r="C265" t="s">
        <v>15248</v>
      </c>
      <c r="D265" t="s">
        <v>15260</v>
      </c>
    </row>
    <row r="266" spans="1:4" x14ac:dyDescent="0.25">
      <c r="A266" t="s">
        <v>15518</v>
      </c>
      <c r="B266" t="s">
        <v>5139</v>
      </c>
      <c r="C266" t="s">
        <v>15248</v>
      </c>
      <c r="D266" t="s">
        <v>15252</v>
      </c>
    </row>
    <row r="267" spans="1:4" x14ac:dyDescent="0.25">
      <c r="A267" t="s">
        <v>15519</v>
      </c>
      <c r="B267" t="s">
        <v>5140</v>
      </c>
      <c r="C267" t="s">
        <v>15255</v>
      </c>
      <c r="D267" t="s">
        <v>15252</v>
      </c>
    </row>
    <row r="268" spans="1:4" x14ac:dyDescent="0.25">
      <c r="A268" t="s">
        <v>15520</v>
      </c>
      <c r="B268" t="s">
        <v>5143</v>
      </c>
      <c r="C268" t="s">
        <v>15257</v>
      </c>
      <c r="D268" t="s">
        <v>15260</v>
      </c>
    </row>
    <row r="269" spans="1:4" x14ac:dyDescent="0.25">
      <c r="A269" t="s">
        <v>15521</v>
      </c>
      <c r="B269" t="s">
        <v>5144</v>
      </c>
      <c r="C269" t="s">
        <v>15255</v>
      </c>
      <c r="D269" t="s">
        <v>15260</v>
      </c>
    </row>
    <row r="270" spans="1:4" x14ac:dyDescent="0.25">
      <c r="A270" t="s">
        <v>15522</v>
      </c>
      <c r="B270" t="s">
        <v>5146</v>
      </c>
      <c r="C270" t="s">
        <v>15248</v>
      </c>
      <c r="D270" t="s">
        <v>15249</v>
      </c>
    </row>
    <row r="271" spans="1:4" x14ac:dyDescent="0.25">
      <c r="A271" t="s">
        <v>15523</v>
      </c>
      <c r="B271" t="s">
        <v>5147</v>
      </c>
      <c r="C271" t="s">
        <v>15255</v>
      </c>
      <c r="D271" t="s">
        <v>15252</v>
      </c>
    </row>
    <row r="272" spans="1:4" x14ac:dyDescent="0.25">
      <c r="A272" t="s">
        <v>15524</v>
      </c>
      <c r="B272" t="s">
        <v>5148</v>
      </c>
      <c r="C272" t="s">
        <v>15255</v>
      </c>
      <c r="D272" t="s">
        <v>15260</v>
      </c>
    </row>
    <row r="273" spans="1:4" x14ac:dyDescent="0.25">
      <c r="A273" t="s">
        <v>15525</v>
      </c>
      <c r="B273" t="s">
        <v>5149</v>
      </c>
      <c r="C273" t="s">
        <v>15251</v>
      </c>
      <c r="D273" t="s">
        <v>15252</v>
      </c>
    </row>
    <row r="274" spans="1:4" x14ac:dyDescent="0.25">
      <c r="A274" t="s">
        <v>15526</v>
      </c>
      <c r="B274" t="s">
        <v>5150</v>
      </c>
      <c r="C274" t="s">
        <v>15248</v>
      </c>
      <c r="D274" t="s">
        <v>15249</v>
      </c>
    </row>
    <row r="275" spans="1:4" x14ac:dyDescent="0.25">
      <c r="A275" t="s">
        <v>15527</v>
      </c>
      <c r="B275" t="s">
        <v>5151</v>
      </c>
      <c r="C275" t="s">
        <v>15248</v>
      </c>
      <c r="D275" t="s">
        <v>15260</v>
      </c>
    </row>
    <row r="276" spans="1:4" x14ac:dyDescent="0.25">
      <c r="A276" t="s">
        <v>15528</v>
      </c>
      <c r="B276" t="s">
        <v>5154</v>
      </c>
      <c r="C276" t="s">
        <v>15255</v>
      </c>
      <c r="D276" t="s">
        <v>15252</v>
      </c>
    </row>
    <row r="277" spans="1:4" x14ac:dyDescent="0.25">
      <c r="A277" t="s">
        <v>15529</v>
      </c>
      <c r="B277" t="s">
        <v>5155</v>
      </c>
      <c r="C277" t="s">
        <v>15257</v>
      </c>
      <c r="D277" t="s">
        <v>15260</v>
      </c>
    </row>
    <row r="278" spans="1:4" x14ac:dyDescent="0.25">
      <c r="A278" t="s">
        <v>15530</v>
      </c>
      <c r="B278" t="s">
        <v>5156</v>
      </c>
      <c r="C278" t="s">
        <v>15248</v>
      </c>
      <c r="D278" t="s">
        <v>15249</v>
      </c>
    </row>
    <row r="279" spans="1:4" x14ac:dyDescent="0.25">
      <c r="A279" t="s">
        <v>15531</v>
      </c>
      <c r="B279" t="s">
        <v>5157</v>
      </c>
      <c r="C279" t="s">
        <v>15255</v>
      </c>
      <c r="D279" t="s">
        <v>15252</v>
      </c>
    </row>
    <row r="280" spans="1:4" x14ac:dyDescent="0.25">
      <c r="A280" t="s">
        <v>15532</v>
      </c>
      <c r="B280" t="s">
        <v>5158</v>
      </c>
      <c r="C280" t="s">
        <v>15248</v>
      </c>
      <c r="D280" t="s">
        <v>15249</v>
      </c>
    </row>
    <row r="281" spans="1:4" x14ac:dyDescent="0.25">
      <c r="A281" t="s">
        <v>15533</v>
      </c>
      <c r="B281" t="s">
        <v>5159</v>
      </c>
      <c r="C281" t="s">
        <v>15251</v>
      </c>
      <c r="D281" t="s">
        <v>15249</v>
      </c>
    </row>
    <row r="282" spans="1:4" x14ac:dyDescent="0.25">
      <c r="A282" t="s">
        <v>15534</v>
      </c>
      <c r="B282" t="s">
        <v>5162</v>
      </c>
      <c r="C282" t="s">
        <v>15255</v>
      </c>
      <c r="D282" t="s">
        <v>15260</v>
      </c>
    </row>
    <row r="283" spans="1:4" x14ac:dyDescent="0.25">
      <c r="A283" t="s">
        <v>15535</v>
      </c>
      <c r="B283" t="s">
        <v>5163</v>
      </c>
      <c r="C283" t="s">
        <v>15255</v>
      </c>
      <c r="D283" t="s">
        <v>15249</v>
      </c>
    </row>
    <row r="284" spans="1:4" x14ac:dyDescent="0.25">
      <c r="A284" t="s">
        <v>15536</v>
      </c>
      <c r="B284" t="s">
        <v>5164</v>
      </c>
      <c r="C284" t="s">
        <v>15248</v>
      </c>
      <c r="D284" t="s">
        <v>15249</v>
      </c>
    </row>
    <row r="285" spans="1:4" x14ac:dyDescent="0.25">
      <c r="A285" t="s">
        <v>15537</v>
      </c>
      <c r="B285" t="s">
        <v>5166</v>
      </c>
      <c r="C285" t="s">
        <v>15248</v>
      </c>
      <c r="D285" t="s">
        <v>15260</v>
      </c>
    </row>
    <row r="286" spans="1:4" x14ac:dyDescent="0.25">
      <c r="A286" t="s">
        <v>15538</v>
      </c>
      <c r="B286" t="s">
        <v>5167</v>
      </c>
      <c r="C286" t="s">
        <v>15251</v>
      </c>
      <c r="D286" t="s">
        <v>15252</v>
      </c>
    </row>
    <row r="287" spans="1:4" x14ac:dyDescent="0.25">
      <c r="A287" t="s">
        <v>15539</v>
      </c>
      <c r="B287" t="s">
        <v>5168</v>
      </c>
      <c r="C287" t="s">
        <v>15255</v>
      </c>
      <c r="D287" t="s">
        <v>15260</v>
      </c>
    </row>
    <row r="288" spans="1:4" x14ac:dyDescent="0.25">
      <c r="A288" t="s">
        <v>15540</v>
      </c>
      <c r="B288" t="s">
        <v>5169</v>
      </c>
      <c r="C288" t="s">
        <v>15255</v>
      </c>
      <c r="D288" t="s">
        <v>15252</v>
      </c>
    </row>
    <row r="289" spans="1:4" x14ac:dyDescent="0.25">
      <c r="A289" t="s">
        <v>15541</v>
      </c>
      <c r="B289" t="s">
        <v>5170</v>
      </c>
      <c r="C289" t="s">
        <v>15251</v>
      </c>
      <c r="D289" t="s">
        <v>15252</v>
      </c>
    </row>
    <row r="290" spans="1:4" x14ac:dyDescent="0.25">
      <c r="A290" t="s">
        <v>15542</v>
      </c>
      <c r="B290" t="s">
        <v>5172</v>
      </c>
      <c r="C290" t="s">
        <v>15248</v>
      </c>
      <c r="D290" t="s">
        <v>15260</v>
      </c>
    </row>
    <row r="291" spans="1:4" x14ac:dyDescent="0.25">
      <c r="A291" t="s">
        <v>15543</v>
      </c>
      <c r="B291" t="s">
        <v>5174</v>
      </c>
      <c r="C291" t="s">
        <v>15257</v>
      </c>
      <c r="D291" t="s">
        <v>15252</v>
      </c>
    </row>
    <row r="292" spans="1:4" x14ac:dyDescent="0.25">
      <c r="A292" t="s">
        <v>15544</v>
      </c>
      <c r="B292" t="s">
        <v>5176</v>
      </c>
      <c r="C292" t="s">
        <v>15248</v>
      </c>
      <c r="D292" t="s">
        <v>15260</v>
      </c>
    </row>
    <row r="293" spans="1:4" x14ac:dyDescent="0.25">
      <c r="A293" t="s">
        <v>15545</v>
      </c>
      <c r="B293" t="s">
        <v>5177</v>
      </c>
      <c r="C293" t="s">
        <v>15255</v>
      </c>
      <c r="D293" t="s">
        <v>15252</v>
      </c>
    </row>
    <row r="294" spans="1:4" x14ac:dyDescent="0.25">
      <c r="A294" t="s">
        <v>15546</v>
      </c>
      <c r="B294" t="s">
        <v>5178</v>
      </c>
      <c r="C294" t="s">
        <v>15257</v>
      </c>
      <c r="D294" t="s">
        <v>15260</v>
      </c>
    </row>
    <row r="295" spans="1:4" x14ac:dyDescent="0.25">
      <c r="A295" t="s">
        <v>15547</v>
      </c>
      <c r="B295" t="s">
        <v>5179</v>
      </c>
      <c r="C295" t="s">
        <v>15248</v>
      </c>
      <c r="D295" t="s">
        <v>15249</v>
      </c>
    </row>
    <row r="296" spans="1:4" x14ac:dyDescent="0.25">
      <c r="A296" t="s">
        <v>15548</v>
      </c>
      <c r="B296" t="s">
        <v>5181</v>
      </c>
      <c r="C296" t="s">
        <v>15251</v>
      </c>
      <c r="D296" t="s">
        <v>15252</v>
      </c>
    </row>
    <row r="297" spans="1:4" x14ac:dyDescent="0.25">
      <c r="A297" t="s">
        <v>15549</v>
      </c>
      <c r="B297" t="s">
        <v>5183</v>
      </c>
      <c r="C297" t="s">
        <v>15255</v>
      </c>
      <c r="D297" t="s">
        <v>15249</v>
      </c>
    </row>
    <row r="298" spans="1:4" x14ac:dyDescent="0.25">
      <c r="A298" t="s">
        <v>15550</v>
      </c>
      <c r="B298" t="s">
        <v>5185</v>
      </c>
      <c r="C298" t="s">
        <v>15255</v>
      </c>
      <c r="D298" t="s">
        <v>15249</v>
      </c>
    </row>
    <row r="299" spans="1:4" x14ac:dyDescent="0.25">
      <c r="A299" t="s">
        <v>15551</v>
      </c>
      <c r="B299" t="s">
        <v>5186</v>
      </c>
      <c r="C299" t="s">
        <v>15251</v>
      </c>
      <c r="D299" t="s">
        <v>15249</v>
      </c>
    </row>
    <row r="300" spans="1:4" x14ac:dyDescent="0.25">
      <c r="A300" t="s">
        <v>15552</v>
      </c>
      <c r="B300" t="s">
        <v>5188</v>
      </c>
      <c r="C300" t="s">
        <v>15255</v>
      </c>
      <c r="D300" t="s">
        <v>15249</v>
      </c>
    </row>
    <row r="301" spans="1:4" x14ac:dyDescent="0.25">
      <c r="A301" t="s">
        <v>15553</v>
      </c>
      <c r="B301" t="s">
        <v>5189</v>
      </c>
      <c r="C301" t="s">
        <v>15255</v>
      </c>
      <c r="D301" t="s">
        <v>15260</v>
      </c>
    </row>
    <row r="302" spans="1:4" x14ac:dyDescent="0.25">
      <c r="A302" t="s">
        <v>15554</v>
      </c>
      <c r="B302" t="s">
        <v>5190</v>
      </c>
      <c r="C302" t="s">
        <v>15251</v>
      </c>
      <c r="D302" t="s">
        <v>15252</v>
      </c>
    </row>
    <row r="303" spans="1:4" x14ac:dyDescent="0.25">
      <c r="A303" t="s">
        <v>15555</v>
      </c>
      <c r="B303" t="s">
        <v>5191</v>
      </c>
      <c r="C303" t="s">
        <v>15257</v>
      </c>
      <c r="D303" t="s">
        <v>15260</v>
      </c>
    </row>
    <row r="304" spans="1:4" x14ac:dyDescent="0.25">
      <c r="A304" t="s">
        <v>15556</v>
      </c>
      <c r="B304" t="s">
        <v>5194</v>
      </c>
      <c r="C304" t="s">
        <v>15248</v>
      </c>
      <c r="D304" t="s">
        <v>15249</v>
      </c>
    </row>
    <row r="305" spans="1:4" x14ac:dyDescent="0.25">
      <c r="A305" t="s">
        <v>15557</v>
      </c>
      <c r="B305" t="s">
        <v>5195</v>
      </c>
      <c r="C305" t="s">
        <v>15255</v>
      </c>
      <c r="D305" t="s">
        <v>15260</v>
      </c>
    </row>
    <row r="306" spans="1:4" x14ac:dyDescent="0.25">
      <c r="A306" t="s">
        <v>15558</v>
      </c>
      <c r="B306" t="s">
        <v>5197</v>
      </c>
      <c r="C306" t="s">
        <v>15251</v>
      </c>
      <c r="D306" t="s">
        <v>15260</v>
      </c>
    </row>
    <row r="307" spans="1:4" x14ac:dyDescent="0.25">
      <c r="A307" t="s">
        <v>15559</v>
      </c>
      <c r="B307" t="s">
        <v>5198</v>
      </c>
      <c r="C307" t="s">
        <v>15248</v>
      </c>
      <c r="D307" t="s">
        <v>15260</v>
      </c>
    </row>
    <row r="308" spans="1:4" x14ac:dyDescent="0.25">
      <c r="A308" t="s">
        <v>15560</v>
      </c>
      <c r="B308" t="s">
        <v>5199</v>
      </c>
      <c r="C308" t="s">
        <v>15251</v>
      </c>
      <c r="D308" t="s">
        <v>15249</v>
      </c>
    </row>
    <row r="309" spans="1:4" x14ac:dyDescent="0.25">
      <c r="A309" t="s">
        <v>15561</v>
      </c>
      <c r="B309" t="s">
        <v>5201</v>
      </c>
      <c r="C309" t="s">
        <v>15251</v>
      </c>
      <c r="D309" t="s">
        <v>15249</v>
      </c>
    </row>
    <row r="310" spans="1:4" x14ac:dyDescent="0.25">
      <c r="A310" t="s">
        <v>15562</v>
      </c>
      <c r="B310" t="s">
        <v>5203</v>
      </c>
      <c r="C310" t="s">
        <v>15255</v>
      </c>
      <c r="D310" t="s">
        <v>15252</v>
      </c>
    </row>
    <row r="311" spans="1:4" x14ac:dyDescent="0.25">
      <c r="A311" t="s">
        <v>15563</v>
      </c>
      <c r="B311" t="s">
        <v>5204</v>
      </c>
      <c r="C311" t="s">
        <v>15248</v>
      </c>
      <c r="D311" t="s">
        <v>15260</v>
      </c>
    </row>
    <row r="312" spans="1:4" x14ac:dyDescent="0.25">
      <c r="A312" t="s">
        <v>15564</v>
      </c>
      <c r="B312" t="s">
        <v>5205</v>
      </c>
      <c r="C312" t="s">
        <v>15255</v>
      </c>
      <c r="D312" t="s">
        <v>15260</v>
      </c>
    </row>
    <row r="313" spans="1:4" x14ac:dyDescent="0.25">
      <c r="A313" t="s">
        <v>15565</v>
      </c>
      <c r="B313" t="s">
        <v>5207</v>
      </c>
      <c r="C313" t="s">
        <v>15248</v>
      </c>
      <c r="D313" t="s">
        <v>15249</v>
      </c>
    </row>
    <row r="314" spans="1:4" x14ac:dyDescent="0.25">
      <c r="A314" t="s">
        <v>15566</v>
      </c>
      <c r="B314" t="s">
        <v>5209</v>
      </c>
      <c r="C314" t="s">
        <v>15251</v>
      </c>
      <c r="D314" t="s">
        <v>15252</v>
      </c>
    </row>
    <row r="315" spans="1:4" x14ac:dyDescent="0.25">
      <c r="A315" t="s">
        <v>15567</v>
      </c>
      <c r="B315" t="s">
        <v>5210</v>
      </c>
      <c r="C315" t="s">
        <v>15248</v>
      </c>
      <c r="D315" t="s">
        <v>15252</v>
      </c>
    </row>
    <row r="316" spans="1:4" x14ac:dyDescent="0.25">
      <c r="A316" t="s">
        <v>15568</v>
      </c>
      <c r="B316" t="s">
        <v>5211</v>
      </c>
      <c r="C316" t="s">
        <v>15248</v>
      </c>
      <c r="D316" t="s">
        <v>15252</v>
      </c>
    </row>
    <row r="317" spans="1:4" x14ac:dyDescent="0.25">
      <c r="A317" t="s">
        <v>15569</v>
      </c>
      <c r="B317" t="s">
        <v>5212</v>
      </c>
      <c r="C317" t="s">
        <v>15255</v>
      </c>
      <c r="D317" t="s">
        <v>15260</v>
      </c>
    </row>
    <row r="318" spans="1:4" x14ac:dyDescent="0.25">
      <c r="A318" t="s">
        <v>15570</v>
      </c>
      <c r="B318" t="s">
        <v>5214</v>
      </c>
      <c r="C318" t="s">
        <v>15255</v>
      </c>
      <c r="D318" t="s">
        <v>15260</v>
      </c>
    </row>
    <row r="319" spans="1:4" x14ac:dyDescent="0.25">
      <c r="A319" t="s">
        <v>15571</v>
      </c>
      <c r="B319" t="s">
        <v>5216</v>
      </c>
      <c r="C319" t="s">
        <v>15251</v>
      </c>
      <c r="D319" t="s">
        <v>15249</v>
      </c>
    </row>
    <row r="320" spans="1:4" x14ac:dyDescent="0.25">
      <c r="A320" t="s">
        <v>15572</v>
      </c>
      <c r="B320" t="s">
        <v>5218</v>
      </c>
      <c r="C320" t="s">
        <v>15257</v>
      </c>
      <c r="D320" t="s">
        <v>15260</v>
      </c>
    </row>
    <row r="321" spans="1:4" x14ac:dyDescent="0.25">
      <c r="A321" t="s">
        <v>15573</v>
      </c>
      <c r="B321" t="s">
        <v>5220</v>
      </c>
      <c r="C321" t="s">
        <v>15255</v>
      </c>
      <c r="D321" t="s">
        <v>15252</v>
      </c>
    </row>
    <row r="322" spans="1:4" x14ac:dyDescent="0.25">
      <c r="A322" t="s">
        <v>15574</v>
      </c>
      <c r="B322" t="s">
        <v>5222</v>
      </c>
      <c r="C322" t="s">
        <v>15257</v>
      </c>
      <c r="D322" t="s">
        <v>15249</v>
      </c>
    </row>
    <row r="323" spans="1:4" x14ac:dyDescent="0.25">
      <c r="A323" t="s">
        <v>15575</v>
      </c>
      <c r="B323" t="s">
        <v>5223</v>
      </c>
      <c r="C323" t="s">
        <v>15251</v>
      </c>
      <c r="D323" t="s">
        <v>15252</v>
      </c>
    </row>
    <row r="324" spans="1:4" x14ac:dyDescent="0.25">
      <c r="A324" t="s">
        <v>15576</v>
      </c>
      <c r="B324" t="s">
        <v>5225</v>
      </c>
      <c r="C324" t="s">
        <v>15248</v>
      </c>
      <c r="D324" t="s">
        <v>15249</v>
      </c>
    </row>
    <row r="325" spans="1:4" x14ac:dyDescent="0.25">
      <c r="A325" t="s">
        <v>15577</v>
      </c>
      <c r="B325" t="s">
        <v>5227</v>
      </c>
      <c r="C325" t="s">
        <v>15248</v>
      </c>
      <c r="D325" t="s">
        <v>15252</v>
      </c>
    </row>
    <row r="326" spans="1:4" x14ac:dyDescent="0.25">
      <c r="A326" t="s">
        <v>15578</v>
      </c>
      <c r="B326" t="s">
        <v>5228</v>
      </c>
      <c r="C326" t="s">
        <v>15255</v>
      </c>
      <c r="D326" t="s">
        <v>15249</v>
      </c>
    </row>
    <row r="327" spans="1:4" x14ac:dyDescent="0.25">
      <c r="A327" t="s">
        <v>15579</v>
      </c>
      <c r="B327" t="s">
        <v>5230</v>
      </c>
      <c r="C327" t="s">
        <v>15257</v>
      </c>
      <c r="D327" t="s">
        <v>15260</v>
      </c>
    </row>
    <row r="328" spans="1:4" x14ac:dyDescent="0.25">
      <c r="A328" t="s">
        <v>15580</v>
      </c>
      <c r="B328" t="s">
        <v>5232</v>
      </c>
      <c r="C328" t="s">
        <v>15248</v>
      </c>
      <c r="D328" t="s">
        <v>15249</v>
      </c>
    </row>
    <row r="329" spans="1:4" x14ac:dyDescent="0.25">
      <c r="A329" t="s">
        <v>15581</v>
      </c>
      <c r="B329" t="s">
        <v>5233</v>
      </c>
      <c r="C329" t="s">
        <v>15248</v>
      </c>
      <c r="D329" t="s">
        <v>15252</v>
      </c>
    </row>
    <row r="330" spans="1:4" x14ac:dyDescent="0.25">
      <c r="A330" t="s">
        <v>15582</v>
      </c>
      <c r="B330" t="s">
        <v>5234</v>
      </c>
      <c r="C330" t="s">
        <v>15248</v>
      </c>
      <c r="D330" t="s">
        <v>15260</v>
      </c>
    </row>
    <row r="331" spans="1:4" x14ac:dyDescent="0.25">
      <c r="A331" t="s">
        <v>15583</v>
      </c>
      <c r="B331" t="s">
        <v>5235</v>
      </c>
      <c r="C331" t="s">
        <v>15251</v>
      </c>
      <c r="D331" t="s">
        <v>15260</v>
      </c>
    </row>
    <row r="332" spans="1:4" x14ac:dyDescent="0.25">
      <c r="A332" t="s">
        <v>15584</v>
      </c>
      <c r="B332" t="s">
        <v>5236</v>
      </c>
      <c r="C332" t="s">
        <v>15251</v>
      </c>
      <c r="D332" t="s">
        <v>15252</v>
      </c>
    </row>
    <row r="333" spans="1:4" x14ac:dyDescent="0.25">
      <c r="A333" t="s">
        <v>15585</v>
      </c>
      <c r="B333" t="s">
        <v>5237</v>
      </c>
      <c r="C333" t="s">
        <v>15257</v>
      </c>
      <c r="D333" t="s">
        <v>15252</v>
      </c>
    </row>
    <row r="334" spans="1:4" x14ac:dyDescent="0.25">
      <c r="A334" t="s">
        <v>15586</v>
      </c>
      <c r="B334" t="s">
        <v>5238</v>
      </c>
      <c r="C334" t="s">
        <v>15251</v>
      </c>
      <c r="D334" t="s">
        <v>15249</v>
      </c>
    </row>
    <row r="335" spans="1:4" x14ac:dyDescent="0.25">
      <c r="A335" t="s">
        <v>15587</v>
      </c>
      <c r="B335" t="s">
        <v>5239</v>
      </c>
      <c r="C335" t="s">
        <v>15251</v>
      </c>
      <c r="D335" t="s">
        <v>15260</v>
      </c>
    </row>
    <row r="336" spans="1:4" x14ac:dyDescent="0.25">
      <c r="A336" t="s">
        <v>15588</v>
      </c>
      <c r="B336" t="s">
        <v>5240</v>
      </c>
      <c r="C336" t="s">
        <v>15257</v>
      </c>
      <c r="D336" t="s">
        <v>15249</v>
      </c>
    </row>
    <row r="337" spans="1:4" x14ac:dyDescent="0.25">
      <c r="A337" t="s">
        <v>15589</v>
      </c>
      <c r="B337" t="s">
        <v>5242</v>
      </c>
      <c r="C337" t="s">
        <v>15248</v>
      </c>
      <c r="D337" t="s">
        <v>15252</v>
      </c>
    </row>
    <row r="338" spans="1:4" x14ac:dyDescent="0.25">
      <c r="A338" t="s">
        <v>15590</v>
      </c>
      <c r="B338" t="s">
        <v>5243</v>
      </c>
      <c r="C338" t="s">
        <v>15251</v>
      </c>
      <c r="D338" t="s">
        <v>15260</v>
      </c>
    </row>
    <row r="339" spans="1:4" x14ac:dyDescent="0.25">
      <c r="A339" t="s">
        <v>15591</v>
      </c>
      <c r="B339" t="s">
        <v>5244</v>
      </c>
      <c r="C339" t="s">
        <v>15255</v>
      </c>
      <c r="D339" t="s">
        <v>15249</v>
      </c>
    </row>
    <row r="340" spans="1:4" x14ac:dyDescent="0.25">
      <c r="A340" t="s">
        <v>15592</v>
      </c>
      <c r="B340" t="s">
        <v>5245</v>
      </c>
      <c r="C340" t="s">
        <v>15257</v>
      </c>
      <c r="D340" t="s">
        <v>15260</v>
      </c>
    </row>
    <row r="341" spans="1:4" x14ac:dyDescent="0.25">
      <c r="A341" t="s">
        <v>15593</v>
      </c>
      <c r="B341" t="s">
        <v>5247</v>
      </c>
      <c r="C341" t="s">
        <v>15251</v>
      </c>
      <c r="D341" t="s">
        <v>15260</v>
      </c>
    </row>
    <row r="342" spans="1:4" x14ac:dyDescent="0.25">
      <c r="A342" t="s">
        <v>15594</v>
      </c>
      <c r="B342" t="s">
        <v>5248</v>
      </c>
      <c r="C342" t="s">
        <v>15255</v>
      </c>
      <c r="D342" t="s">
        <v>15252</v>
      </c>
    </row>
    <row r="343" spans="1:4" x14ac:dyDescent="0.25">
      <c r="A343" t="s">
        <v>15595</v>
      </c>
      <c r="B343" t="s">
        <v>5249</v>
      </c>
      <c r="C343" t="s">
        <v>15251</v>
      </c>
      <c r="D343" t="s">
        <v>15260</v>
      </c>
    </row>
    <row r="344" spans="1:4" x14ac:dyDescent="0.25">
      <c r="A344" t="s">
        <v>15596</v>
      </c>
      <c r="B344" t="s">
        <v>5251</v>
      </c>
      <c r="C344" t="s">
        <v>15257</v>
      </c>
      <c r="D344" t="s">
        <v>15260</v>
      </c>
    </row>
    <row r="345" spans="1:4" x14ac:dyDescent="0.25">
      <c r="A345" t="s">
        <v>15597</v>
      </c>
      <c r="B345" t="s">
        <v>5252</v>
      </c>
      <c r="C345" t="s">
        <v>15257</v>
      </c>
      <c r="D345" t="s">
        <v>15260</v>
      </c>
    </row>
    <row r="346" spans="1:4" x14ac:dyDescent="0.25">
      <c r="A346" t="s">
        <v>15598</v>
      </c>
      <c r="B346" t="s">
        <v>5253</v>
      </c>
      <c r="C346" t="s">
        <v>15248</v>
      </c>
      <c r="D346" t="s">
        <v>15260</v>
      </c>
    </row>
    <row r="347" spans="1:4" x14ac:dyDescent="0.25">
      <c r="A347" t="s">
        <v>15599</v>
      </c>
      <c r="B347" t="s">
        <v>5254</v>
      </c>
      <c r="C347" t="s">
        <v>15257</v>
      </c>
      <c r="D347" t="s">
        <v>15249</v>
      </c>
    </row>
    <row r="348" spans="1:4" x14ac:dyDescent="0.25">
      <c r="A348" t="s">
        <v>15600</v>
      </c>
      <c r="B348" t="s">
        <v>5255</v>
      </c>
      <c r="C348" t="s">
        <v>15257</v>
      </c>
      <c r="D348" t="s">
        <v>15249</v>
      </c>
    </row>
    <row r="349" spans="1:4" x14ac:dyDescent="0.25">
      <c r="A349" t="s">
        <v>15601</v>
      </c>
      <c r="B349" t="s">
        <v>5256</v>
      </c>
      <c r="C349" t="s">
        <v>15248</v>
      </c>
      <c r="D349" t="s">
        <v>15249</v>
      </c>
    </row>
    <row r="350" spans="1:4" x14ac:dyDescent="0.25">
      <c r="A350" t="s">
        <v>15602</v>
      </c>
      <c r="B350" t="s">
        <v>5258</v>
      </c>
      <c r="C350" t="s">
        <v>15255</v>
      </c>
      <c r="D350" t="s">
        <v>15252</v>
      </c>
    </row>
    <row r="351" spans="1:4" x14ac:dyDescent="0.25">
      <c r="A351" t="s">
        <v>15603</v>
      </c>
      <c r="B351" t="s">
        <v>5259</v>
      </c>
      <c r="C351" t="s">
        <v>15257</v>
      </c>
      <c r="D351" t="s">
        <v>15249</v>
      </c>
    </row>
    <row r="352" spans="1:4" x14ac:dyDescent="0.25">
      <c r="A352" t="s">
        <v>15604</v>
      </c>
      <c r="B352" t="s">
        <v>5260</v>
      </c>
      <c r="C352" t="s">
        <v>15257</v>
      </c>
      <c r="D352" t="s">
        <v>15260</v>
      </c>
    </row>
    <row r="353" spans="1:4" x14ac:dyDescent="0.25">
      <c r="A353" t="s">
        <v>15605</v>
      </c>
      <c r="B353" t="s">
        <v>5262</v>
      </c>
      <c r="C353" t="s">
        <v>15251</v>
      </c>
      <c r="D353" t="s">
        <v>15260</v>
      </c>
    </row>
    <row r="354" spans="1:4" x14ac:dyDescent="0.25">
      <c r="A354" t="s">
        <v>15606</v>
      </c>
      <c r="B354" t="s">
        <v>5263</v>
      </c>
      <c r="C354" t="s">
        <v>15251</v>
      </c>
      <c r="D354" t="s">
        <v>15252</v>
      </c>
    </row>
    <row r="355" spans="1:4" x14ac:dyDescent="0.25">
      <c r="A355" t="s">
        <v>15607</v>
      </c>
      <c r="B355" t="s">
        <v>5264</v>
      </c>
      <c r="C355" t="s">
        <v>15248</v>
      </c>
      <c r="D355" t="s">
        <v>15260</v>
      </c>
    </row>
    <row r="356" spans="1:4" x14ac:dyDescent="0.25">
      <c r="A356" t="s">
        <v>15608</v>
      </c>
      <c r="B356" t="s">
        <v>5266</v>
      </c>
      <c r="C356" t="s">
        <v>15257</v>
      </c>
      <c r="D356" t="s">
        <v>15260</v>
      </c>
    </row>
    <row r="357" spans="1:4" x14ac:dyDescent="0.25">
      <c r="A357" t="s">
        <v>15609</v>
      </c>
      <c r="B357" t="s">
        <v>5268</v>
      </c>
      <c r="C357" t="s">
        <v>15248</v>
      </c>
      <c r="D357" t="s">
        <v>15249</v>
      </c>
    </row>
    <row r="358" spans="1:4" x14ac:dyDescent="0.25">
      <c r="A358" t="s">
        <v>15610</v>
      </c>
      <c r="B358" t="s">
        <v>5270</v>
      </c>
      <c r="C358" t="s">
        <v>15257</v>
      </c>
      <c r="D358" t="s">
        <v>15260</v>
      </c>
    </row>
    <row r="359" spans="1:4" x14ac:dyDescent="0.25">
      <c r="A359" t="s">
        <v>15611</v>
      </c>
      <c r="B359" t="s">
        <v>5271</v>
      </c>
      <c r="C359" t="s">
        <v>15251</v>
      </c>
      <c r="D359" t="s">
        <v>15260</v>
      </c>
    </row>
    <row r="360" spans="1:4" x14ac:dyDescent="0.25">
      <c r="A360" t="s">
        <v>15612</v>
      </c>
      <c r="B360" t="s">
        <v>5273</v>
      </c>
      <c r="C360" t="s">
        <v>15255</v>
      </c>
      <c r="D360" t="s">
        <v>15260</v>
      </c>
    </row>
    <row r="361" spans="1:4" x14ac:dyDescent="0.25">
      <c r="A361" t="s">
        <v>15613</v>
      </c>
      <c r="B361" t="s">
        <v>5275</v>
      </c>
      <c r="C361" t="s">
        <v>15248</v>
      </c>
      <c r="D361" t="s">
        <v>15252</v>
      </c>
    </row>
    <row r="362" spans="1:4" x14ac:dyDescent="0.25">
      <c r="A362" t="s">
        <v>15614</v>
      </c>
      <c r="B362" t="s">
        <v>5276</v>
      </c>
      <c r="C362" t="s">
        <v>15255</v>
      </c>
      <c r="D362" t="s">
        <v>15252</v>
      </c>
    </row>
    <row r="363" spans="1:4" x14ac:dyDescent="0.25">
      <c r="A363" t="s">
        <v>15615</v>
      </c>
      <c r="B363" t="s">
        <v>5278</v>
      </c>
      <c r="C363" t="s">
        <v>15248</v>
      </c>
      <c r="D363" t="s">
        <v>15252</v>
      </c>
    </row>
    <row r="364" spans="1:4" x14ac:dyDescent="0.25">
      <c r="A364" t="s">
        <v>15616</v>
      </c>
      <c r="B364" t="s">
        <v>5279</v>
      </c>
      <c r="C364" t="s">
        <v>15251</v>
      </c>
      <c r="D364" t="s">
        <v>15249</v>
      </c>
    </row>
    <row r="365" spans="1:4" x14ac:dyDescent="0.25">
      <c r="A365" t="s">
        <v>15617</v>
      </c>
      <c r="B365" t="s">
        <v>5280</v>
      </c>
      <c r="C365" t="s">
        <v>15251</v>
      </c>
      <c r="D365" t="s">
        <v>15260</v>
      </c>
    </row>
    <row r="366" spans="1:4" x14ac:dyDescent="0.25">
      <c r="A366" t="s">
        <v>15618</v>
      </c>
      <c r="B366" t="s">
        <v>5281</v>
      </c>
      <c r="C366" t="s">
        <v>15248</v>
      </c>
      <c r="D366" t="s">
        <v>15260</v>
      </c>
    </row>
    <row r="367" spans="1:4" x14ac:dyDescent="0.25">
      <c r="A367" t="s">
        <v>15619</v>
      </c>
      <c r="B367" t="s">
        <v>5282</v>
      </c>
      <c r="C367" t="s">
        <v>15255</v>
      </c>
      <c r="D367" t="s">
        <v>15249</v>
      </c>
    </row>
    <row r="368" spans="1:4" x14ac:dyDescent="0.25">
      <c r="A368" t="s">
        <v>15620</v>
      </c>
      <c r="B368" t="s">
        <v>5284</v>
      </c>
      <c r="C368" t="s">
        <v>15257</v>
      </c>
      <c r="D368" t="s">
        <v>15249</v>
      </c>
    </row>
    <row r="369" spans="1:4" x14ac:dyDescent="0.25">
      <c r="A369" t="s">
        <v>15621</v>
      </c>
      <c r="B369" t="s">
        <v>5285</v>
      </c>
      <c r="C369" t="s">
        <v>15255</v>
      </c>
      <c r="D369" t="s">
        <v>15252</v>
      </c>
    </row>
    <row r="370" spans="1:4" x14ac:dyDescent="0.25">
      <c r="A370" t="s">
        <v>15622</v>
      </c>
      <c r="B370" t="s">
        <v>5286</v>
      </c>
      <c r="C370" t="s">
        <v>15257</v>
      </c>
      <c r="D370" t="s">
        <v>15249</v>
      </c>
    </row>
    <row r="371" spans="1:4" x14ac:dyDescent="0.25">
      <c r="A371" t="s">
        <v>15623</v>
      </c>
      <c r="B371" t="s">
        <v>5287</v>
      </c>
      <c r="C371" t="s">
        <v>15257</v>
      </c>
      <c r="D371" t="s">
        <v>15249</v>
      </c>
    </row>
    <row r="372" spans="1:4" x14ac:dyDescent="0.25">
      <c r="A372" t="s">
        <v>15624</v>
      </c>
      <c r="B372" t="s">
        <v>5289</v>
      </c>
      <c r="C372" t="s">
        <v>15251</v>
      </c>
      <c r="D372" t="s">
        <v>15252</v>
      </c>
    </row>
    <row r="373" spans="1:4" x14ac:dyDescent="0.25">
      <c r="A373" t="s">
        <v>15625</v>
      </c>
      <c r="B373" t="s">
        <v>5291</v>
      </c>
      <c r="C373" t="s">
        <v>15251</v>
      </c>
      <c r="D373" t="s">
        <v>15252</v>
      </c>
    </row>
    <row r="374" spans="1:4" x14ac:dyDescent="0.25">
      <c r="A374" t="s">
        <v>15626</v>
      </c>
      <c r="B374" t="s">
        <v>5293</v>
      </c>
      <c r="C374" t="s">
        <v>15255</v>
      </c>
      <c r="D374" t="s">
        <v>15260</v>
      </c>
    </row>
    <row r="375" spans="1:4" x14ac:dyDescent="0.25">
      <c r="A375" t="s">
        <v>15627</v>
      </c>
      <c r="B375" t="s">
        <v>5295</v>
      </c>
      <c r="C375" t="s">
        <v>15255</v>
      </c>
      <c r="D375" t="s">
        <v>15249</v>
      </c>
    </row>
    <row r="376" spans="1:4" x14ac:dyDescent="0.25">
      <c r="A376" t="s">
        <v>15628</v>
      </c>
      <c r="B376" t="s">
        <v>5297</v>
      </c>
      <c r="C376" t="s">
        <v>15255</v>
      </c>
      <c r="D376" t="s">
        <v>15249</v>
      </c>
    </row>
    <row r="377" spans="1:4" x14ac:dyDescent="0.25">
      <c r="A377" t="s">
        <v>15629</v>
      </c>
      <c r="B377" t="s">
        <v>5298</v>
      </c>
      <c r="C377" t="s">
        <v>15255</v>
      </c>
      <c r="D377" t="s">
        <v>15249</v>
      </c>
    </row>
    <row r="378" spans="1:4" x14ac:dyDescent="0.25">
      <c r="A378" t="s">
        <v>15630</v>
      </c>
      <c r="B378" t="s">
        <v>5299</v>
      </c>
      <c r="C378" t="s">
        <v>15257</v>
      </c>
      <c r="D378" t="s">
        <v>15249</v>
      </c>
    </row>
    <row r="379" spans="1:4" x14ac:dyDescent="0.25">
      <c r="A379" t="s">
        <v>15631</v>
      </c>
      <c r="B379" t="s">
        <v>5300</v>
      </c>
      <c r="C379" t="s">
        <v>15257</v>
      </c>
      <c r="D379" t="s">
        <v>15260</v>
      </c>
    </row>
    <row r="380" spans="1:4" x14ac:dyDescent="0.25">
      <c r="A380" t="s">
        <v>15632</v>
      </c>
      <c r="B380" t="s">
        <v>5301</v>
      </c>
      <c r="C380" t="s">
        <v>15257</v>
      </c>
      <c r="D380" t="s">
        <v>15260</v>
      </c>
    </row>
    <row r="381" spans="1:4" x14ac:dyDescent="0.25">
      <c r="A381" t="s">
        <v>15633</v>
      </c>
      <c r="B381" t="s">
        <v>5303</v>
      </c>
      <c r="C381" t="s">
        <v>15255</v>
      </c>
      <c r="D381" t="s">
        <v>15249</v>
      </c>
    </row>
    <row r="382" spans="1:4" x14ac:dyDescent="0.25">
      <c r="A382" t="s">
        <v>15634</v>
      </c>
      <c r="B382" t="s">
        <v>5304</v>
      </c>
      <c r="C382" t="s">
        <v>15257</v>
      </c>
      <c r="D382" t="s">
        <v>15260</v>
      </c>
    </row>
    <row r="383" spans="1:4" x14ac:dyDescent="0.25">
      <c r="A383" t="s">
        <v>15635</v>
      </c>
      <c r="B383" t="s">
        <v>5306</v>
      </c>
      <c r="C383" t="s">
        <v>15248</v>
      </c>
      <c r="D383" t="s">
        <v>15260</v>
      </c>
    </row>
    <row r="384" spans="1:4" x14ac:dyDescent="0.25">
      <c r="A384" t="s">
        <v>15636</v>
      </c>
      <c r="B384" t="s">
        <v>5307</v>
      </c>
      <c r="C384" t="s">
        <v>15255</v>
      </c>
      <c r="D384" t="s">
        <v>15252</v>
      </c>
    </row>
    <row r="385" spans="1:4" x14ac:dyDescent="0.25">
      <c r="A385" t="s">
        <v>15637</v>
      </c>
      <c r="B385" t="s">
        <v>5308</v>
      </c>
      <c r="C385" t="s">
        <v>15248</v>
      </c>
      <c r="D385" t="s">
        <v>15249</v>
      </c>
    </row>
    <row r="386" spans="1:4" x14ac:dyDescent="0.25">
      <c r="A386" t="s">
        <v>15638</v>
      </c>
      <c r="B386" t="s">
        <v>5310</v>
      </c>
      <c r="C386" t="s">
        <v>15248</v>
      </c>
      <c r="D386" t="s">
        <v>15260</v>
      </c>
    </row>
    <row r="387" spans="1:4" x14ac:dyDescent="0.25">
      <c r="A387" t="s">
        <v>15639</v>
      </c>
      <c r="B387" t="s">
        <v>5311</v>
      </c>
      <c r="C387" t="s">
        <v>15248</v>
      </c>
      <c r="D387" t="s">
        <v>15260</v>
      </c>
    </row>
    <row r="388" spans="1:4" x14ac:dyDescent="0.25">
      <c r="A388" t="s">
        <v>15640</v>
      </c>
      <c r="B388" t="s">
        <v>5313</v>
      </c>
      <c r="C388" t="s">
        <v>15251</v>
      </c>
      <c r="D388" t="s">
        <v>15252</v>
      </c>
    </row>
    <row r="389" spans="1:4" x14ac:dyDescent="0.25">
      <c r="A389" t="s">
        <v>15641</v>
      </c>
      <c r="B389" t="s">
        <v>5314</v>
      </c>
      <c r="C389" t="s">
        <v>15251</v>
      </c>
      <c r="D389" t="s">
        <v>15252</v>
      </c>
    </row>
    <row r="390" spans="1:4" x14ac:dyDescent="0.25">
      <c r="A390" t="s">
        <v>15642</v>
      </c>
      <c r="B390" t="s">
        <v>5315</v>
      </c>
      <c r="C390" t="s">
        <v>15248</v>
      </c>
      <c r="D390" t="s">
        <v>15252</v>
      </c>
    </row>
    <row r="391" spans="1:4" x14ac:dyDescent="0.25">
      <c r="A391" t="s">
        <v>15643</v>
      </c>
      <c r="B391" t="s">
        <v>5316</v>
      </c>
      <c r="C391" t="s">
        <v>15251</v>
      </c>
      <c r="D391" t="s">
        <v>15249</v>
      </c>
    </row>
    <row r="392" spans="1:4" x14ac:dyDescent="0.25">
      <c r="A392" t="s">
        <v>15644</v>
      </c>
      <c r="B392" t="s">
        <v>5317</v>
      </c>
      <c r="C392" t="s">
        <v>15251</v>
      </c>
      <c r="D392" t="s">
        <v>15260</v>
      </c>
    </row>
    <row r="393" spans="1:4" x14ac:dyDescent="0.25">
      <c r="A393" t="s">
        <v>15645</v>
      </c>
      <c r="B393" t="s">
        <v>5318</v>
      </c>
      <c r="C393" t="s">
        <v>15255</v>
      </c>
      <c r="D393" t="s">
        <v>15260</v>
      </c>
    </row>
    <row r="394" spans="1:4" x14ac:dyDescent="0.25">
      <c r="A394" t="s">
        <v>15646</v>
      </c>
      <c r="B394" t="s">
        <v>5320</v>
      </c>
      <c r="C394" t="s">
        <v>15248</v>
      </c>
      <c r="D394" t="s">
        <v>15249</v>
      </c>
    </row>
    <row r="395" spans="1:4" x14ac:dyDescent="0.25">
      <c r="A395" t="s">
        <v>15647</v>
      </c>
      <c r="B395" t="s">
        <v>5321</v>
      </c>
      <c r="C395" t="s">
        <v>15257</v>
      </c>
      <c r="D395" t="s">
        <v>15260</v>
      </c>
    </row>
    <row r="396" spans="1:4" x14ac:dyDescent="0.25">
      <c r="A396" t="s">
        <v>15648</v>
      </c>
      <c r="B396" t="s">
        <v>5322</v>
      </c>
      <c r="C396" t="s">
        <v>15257</v>
      </c>
      <c r="D396" t="s">
        <v>15252</v>
      </c>
    </row>
    <row r="397" spans="1:4" x14ac:dyDescent="0.25">
      <c r="A397" t="s">
        <v>15649</v>
      </c>
      <c r="B397" t="s">
        <v>5323</v>
      </c>
      <c r="C397" t="s">
        <v>15255</v>
      </c>
      <c r="D397" t="s">
        <v>15249</v>
      </c>
    </row>
    <row r="398" spans="1:4" x14ac:dyDescent="0.25">
      <c r="A398" t="s">
        <v>15650</v>
      </c>
      <c r="B398" t="s">
        <v>5324</v>
      </c>
      <c r="C398" t="s">
        <v>15248</v>
      </c>
      <c r="D398" t="s">
        <v>15252</v>
      </c>
    </row>
    <row r="399" spans="1:4" x14ac:dyDescent="0.25">
      <c r="A399" t="s">
        <v>15651</v>
      </c>
      <c r="B399" t="s">
        <v>5326</v>
      </c>
      <c r="C399" t="s">
        <v>15248</v>
      </c>
      <c r="D399" t="s">
        <v>15252</v>
      </c>
    </row>
    <row r="400" spans="1:4" x14ac:dyDescent="0.25">
      <c r="A400" t="s">
        <v>15652</v>
      </c>
      <c r="B400" t="s">
        <v>5327</v>
      </c>
      <c r="C400" t="s">
        <v>15248</v>
      </c>
      <c r="D400" t="s">
        <v>15252</v>
      </c>
    </row>
    <row r="401" spans="1:4" x14ac:dyDescent="0.25">
      <c r="A401" t="s">
        <v>15653</v>
      </c>
      <c r="B401" t="s">
        <v>5329</v>
      </c>
      <c r="C401" t="s">
        <v>15251</v>
      </c>
      <c r="D401" t="s">
        <v>15249</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CA99A-DF44-4B4A-9F63-B9EBCADE4C8A}">
  <dimension ref="A1:D31"/>
  <sheetViews>
    <sheetView workbookViewId="0">
      <selection sqref="A1:D31"/>
    </sheetView>
  </sheetViews>
  <sheetFormatPr defaultRowHeight="15" x14ac:dyDescent="0.25"/>
  <cols>
    <col min="1" max="1" width="13.42578125" customWidth="1"/>
    <col min="2" max="2" width="16.85546875" customWidth="1"/>
    <col min="3" max="3" width="11" customWidth="1"/>
  </cols>
  <sheetData>
    <row r="1" spans="1:4" x14ac:dyDescent="0.25">
      <c r="A1" t="s">
        <v>15654</v>
      </c>
      <c r="B1" t="s">
        <v>15655</v>
      </c>
      <c r="C1" t="s">
        <v>4663</v>
      </c>
      <c r="D1" t="s">
        <v>51</v>
      </c>
    </row>
    <row r="2" spans="1:4" x14ac:dyDescent="0.25">
      <c r="A2" t="s">
        <v>15656</v>
      </c>
      <c r="B2" t="s">
        <v>15657</v>
      </c>
      <c r="C2" t="s">
        <v>11</v>
      </c>
      <c r="D2" t="s">
        <v>103</v>
      </c>
    </row>
    <row r="3" spans="1:4" x14ac:dyDescent="0.25">
      <c r="A3" t="s">
        <v>15658</v>
      </c>
      <c r="B3" t="s">
        <v>15659</v>
      </c>
      <c r="C3" t="s">
        <v>7</v>
      </c>
      <c r="D3" t="s">
        <v>60</v>
      </c>
    </row>
    <row r="4" spans="1:4" x14ac:dyDescent="0.25">
      <c r="A4" t="s">
        <v>15660</v>
      </c>
      <c r="B4" t="s">
        <v>15661</v>
      </c>
      <c r="C4" t="s">
        <v>8</v>
      </c>
      <c r="D4" t="s">
        <v>97</v>
      </c>
    </row>
    <row r="5" spans="1:4" x14ac:dyDescent="0.25">
      <c r="A5" t="s">
        <v>15662</v>
      </c>
      <c r="B5" t="s">
        <v>15663</v>
      </c>
      <c r="C5" t="s">
        <v>10</v>
      </c>
      <c r="D5" t="s">
        <v>60</v>
      </c>
    </row>
    <row r="6" spans="1:4" x14ac:dyDescent="0.25">
      <c r="A6" t="s">
        <v>15664</v>
      </c>
      <c r="B6" t="s">
        <v>15665</v>
      </c>
      <c r="C6" t="s">
        <v>7</v>
      </c>
      <c r="D6" t="s">
        <v>166</v>
      </c>
    </row>
    <row r="7" spans="1:4" x14ac:dyDescent="0.25">
      <c r="A7" t="s">
        <v>15666</v>
      </c>
      <c r="B7" t="s">
        <v>15667</v>
      </c>
      <c r="C7" t="s">
        <v>7</v>
      </c>
      <c r="D7" t="s">
        <v>60</v>
      </c>
    </row>
    <row r="8" spans="1:4" x14ac:dyDescent="0.25">
      <c r="A8" t="s">
        <v>15668</v>
      </c>
      <c r="B8" t="s">
        <v>15669</v>
      </c>
      <c r="C8" t="s">
        <v>8</v>
      </c>
      <c r="D8" t="s">
        <v>103</v>
      </c>
    </row>
    <row r="9" spans="1:4" x14ac:dyDescent="0.25">
      <c r="A9" t="s">
        <v>15670</v>
      </c>
      <c r="B9" t="s">
        <v>15671</v>
      </c>
      <c r="C9" t="s">
        <v>8</v>
      </c>
      <c r="D9" t="s">
        <v>60</v>
      </c>
    </row>
    <row r="10" spans="1:4" x14ac:dyDescent="0.25">
      <c r="A10" t="s">
        <v>15672</v>
      </c>
      <c r="B10" t="s">
        <v>15673</v>
      </c>
      <c r="C10" t="s">
        <v>8</v>
      </c>
      <c r="D10" t="s">
        <v>103</v>
      </c>
    </row>
    <row r="11" spans="1:4" x14ac:dyDescent="0.25">
      <c r="A11" t="s">
        <v>15674</v>
      </c>
      <c r="B11" t="s">
        <v>15675</v>
      </c>
      <c r="C11" t="s">
        <v>11</v>
      </c>
      <c r="D11" t="s">
        <v>103</v>
      </c>
    </row>
    <row r="12" spans="1:4" x14ac:dyDescent="0.25">
      <c r="A12" t="s">
        <v>15676</v>
      </c>
      <c r="B12" t="s">
        <v>15677</v>
      </c>
      <c r="C12" t="s">
        <v>7</v>
      </c>
      <c r="D12" t="s">
        <v>60</v>
      </c>
    </row>
    <row r="13" spans="1:4" x14ac:dyDescent="0.25">
      <c r="A13" t="s">
        <v>15678</v>
      </c>
      <c r="B13" t="s">
        <v>15679</v>
      </c>
      <c r="C13" t="s">
        <v>11</v>
      </c>
      <c r="D13" t="s">
        <v>60</v>
      </c>
    </row>
    <row r="14" spans="1:4" x14ac:dyDescent="0.25">
      <c r="A14" t="s">
        <v>15680</v>
      </c>
      <c r="B14" t="s">
        <v>15681</v>
      </c>
      <c r="C14" t="s">
        <v>8</v>
      </c>
      <c r="D14" t="s">
        <v>80</v>
      </c>
    </row>
    <row r="15" spans="1:4" x14ac:dyDescent="0.25">
      <c r="A15" t="s">
        <v>15682</v>
      </c>
      <c r="B15" t="s">
        <v>15683</v>
      </c>
      <c r="C15" t="s">
        <v>10</v>
      </c>
      <c r="D15" t="s">
        <v>60</v>
      </c>
    </row>
    <row r="16" spans="1:4" x14ac:dyDescent="0.25">
      <c r="A16" t="s">
        <v>15684</v>
      </c>
      <c r="B16" t="s">
        <v>15685</v>
      </c>
      <c r="C16" t="s">
        <v>10</v>
      </c>
      <c r="D16" t="s">
        <v>97</v>
      </c>
    </row>
    <row r="17" spans="1:4" x14ac:dyDescent="0.25">
      <c r="A17" t="s">
        <v>15686</v>
      </c>
      <c r="B17" t="s">
        <v>15687</v>
      </c>
      <c r="C17" t="s">
        <v>10</v>
      </c>
      <c r="D17" t="s">
        <v>60</v>
      </c>
    </row>
    <row r="18" spans="1:4" x14ac:dyDescent="0.25">
      <c r="A18" t="s">
        <v>15688</v>
      </c>
      <c r="B18" t="s">
        <v>15689</v>
      </c>
      <c r="C18" t="s">
        <v>11</v>
      </c>
      <c r="D18" t="s">
        <v>80</v>
      </c>
    </row>
    <row r="19" spans="1:4" x14ac:dyDescent="0.25">
      <c r="A19" t="s">
        <v>15690</v>
      </c>
      <c r="B19" t="s">
        <v>15691</v>
      </c>
      <c r="C19" t="s">
        <v>9</v>
      </c>
      <c r="D19" t="s">
        <v>103</v>
      </c>
    </row>
    <row r="20" spans="1:4" x14ac:dyDescent="0.25">
      <c r="A20" t="s">
        <v>15692</v>
      </c>
      <c r="B20" t="s">
        <v>15693</v>
      </c>
      <c r="C20" t="s">
        <v>7</v>
      </c>
      <c r="D20" t="s">
        <v>97</v>
      </c>
    </row>
    <row r="21" spans="1:4" x14ac:dyDescent="0.25">
      <c r="A21" t="s">
        <v>15694</v>
      </c>
      <c r="B21" t="s">
        <v>15695</v>
      </c>
      <c r="C21" t="s">
        <v>11</v>
      </c>
      <c r="D21" t="s">
        <v>60</v>
      </c>
    </row>
    <row r="22" spans="1:4" x14ac:dyDescent="0.25">
      <c r="A22" t="s">
        <v>15696</v>
      </c>
      <c r="B22" t="s">
        <v>15697</v>
      </c>
      <c r="C22" t="s">
        <v>9</v>
      </c>
      <c r="D22" t="s">
        <v>166</v>
      </c>
    </row>
    <row r="23" spans="1:4" x14ac:dyDescent="0.25">
      <c r="A23" t="s">
        <v>15698</v>
      </c>
      <c r="B23" t="s">
        <v>15699</v>
      </c>
      <c r="C23" t="s">
        <v>8</v>
      </c>
      <c r="D23" t="s">
        <v>80</v>
      </c>
    </row>
    <row r="24" spans="1:4" x14ac:dyDescent="0.25">
      <c r="A24" t="s">
        <v>15700</v>
      </c>
      <c r="B24" t="s">
        <v>15701</v>
      </c>
      <c r="C24" t="s">
        <v>11</v>
      </c>
      <c r="D24" t="s">
        <v>60</v>
      </c>
    </row>
    <row r="25" spans="1:4" x14ac:dyDescent="0.25">
      <c r="A25" t="s">
        <v>15702</v>
      </c>
      <c r="B25" t="s">
        <v>15703</v>
      </c>
      <c r="C25" t="s">
        <v>11</v>
      </c>
      <c r="D25" t="s">
        <v>80</v>
      </c>
    </row>
    <row r="26" spans="1:4" x14ac:dyDescent="0.25">
      <c r="A26" t="s">
        <v>15704</v>
      </c>
      <c r="B26" t="s">
        <v>15705</v>
      </c>
      <c r="C26" t="s">
        <v>11</v>
      </c>
      <c r="D26" t="s">
        <v>80</v>
      </c>
    </row>
    <row r="27" spans="1:4" x14ac:dyDescent="0.25">
      <c r="A27" t="s">
        <v>15706</v>
      </c>
      <c r="B27" t="s">
        <v>15707</v>
      </c>
      <c r="C27" t="s">
        <v>8</v>
      </c>
      <c r="D27" t="s">
        <v>103</v>
      </c>
    </row>
    <row r="28" spans="1:4" x14ac:dyDescent="0.25">
      <c r="A28" t="s">
        <v>15708</v>
      </c>
      <c r="B28" t="s">
        <v>15709</v>
      </c>
      <c r="C28" t="s">
        <v>10</v>
      </c>
      <c r="D28" t="s">
        <v>97</v>
      </c>
    </row>
    <row r="29" spans="1:4" x14ac:dyDescent="0.25">
      <c r="A29" t="s">
        <v>15710</v>
      </c>
      <c r="B29" t="s">
        <v>15711</v>
      </c>
      <c r="C29" t="s">
        <v>8</v>
      </c>
      <c r="D29" t="s">
        <v>60</v>
      </c>
    </row>
    <row r="30" spans="1:4" x14ac:dyDescent="0.25">
      <c r="A30" t="s">
        <v>15712</v>
      </c>
      <c r="B30" t="s">
        <v>15713</v>
      </c>
      <c r="C30" t="s">
        <v>9</v>
      </c>
      <c r="D30" t="s">
        <v>80</v>
      </c>
    </row>
    <row r="31" spans="1:4" x14ac:dyDescent="0.25">
      <c r="A31" t="s">
        <v>15714</v>
      </c>
      <c r="B31" t="s">
        <v>15715</v>
      </c>
      <c r="C31" t="s">
        <v>7</v>
      </c>
      <c r="D31" t="s">
        <v>60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Summary</vt:lpstr>
      <vt:lpstr>PT_Sales_Category</vt:lpstr>
      <vt:lpstr>PT_Monthly_Sales</vt:lpstr>
      <vt:lpstr>PT_Top_Products</vt:lpstr>
      <vt:lpstr>PT_Top_Customers</vt:lpstr>
      <vt:lpstr>Customers</vt:lpstr>
      <vt:lpstr>Orders</vt:lpstr>
      <vt:lpstr>Products</vt:lpstr>
      <vt:lpstr>Payments</vt:lpstr>
      <vt:lpstr>Returns</vt:lpstr>
      <vt:lpstr>Suppliers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Jayaranjan S</dc:creator>
  <cp:lastModifiedBy>Jayaranjan S</cp:lastModifiedBy>
  <dcterms:created xsi:type="dcterms:W3CDTF">2026-07-08T10:07:58Z</dcterms:created>
  <dcterms:modified xsi:type="dcterms:W3CDTF">2026-07-08T12:22:54Z</dcterms:modified>
</cp:coreProperties>
</file>